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9c517ca6f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关系表" sheetId="1" r:id="R1835731c56b442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8B1E1E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86ecf08f64187" /><Relationship Type="http://schemas.openxmlformats.org/officeDocument/2006/relationships/theme" Target="/xl/theme/theme1.xml" Id="R41c61b85ee014444" /><Relationship Type="http://schemas.openxmlformats.org/officeDocument/2006/relationships/sharedStrings" Target="/xl/sharedStrings.xml" Id="Rcc58054dadc5431d" /><Relationship Type="http://schemas.openxmlformats.org/officeDocument/2006/relationships/worksheet" Target="/xl/worksheets/sheet1.xml" Id="R1835731c56b44208" /></Relationships>
</file>

<file path=xl/tables/table1.xml><?xml version="1.0" encoding="utf-8"?>
<x:table xmlns:x="http://schemas.openxmlformats.org/spreadsheetml/2006/main" id="1" name="RoleRelationTable" displayName="RoleRelationTable" ref="A1:I46" headerRowCount="1">
  <x:tableColumns count="9">
    <x:tableColumn id="1" name="剧本"/>
    <x:tableColumn id="2" name="人物A"/>
    <x:tableColumn id="3" name="A层级"/>
    <x:tableColumn id="4" name="人物B"/>
    <x:tableColumn id="5" name="B层级"/>
    <x:tableColumn id="6" name="四字关系"/>
    <x:tableColumn id="7" name="关系说明"/>
    <x:tableColumn id="8" name="关系权重"/>
    <x:tableColumn id="9" name="来源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a44fc7f3cc431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42" hidden="0" customWidth="1"/>
    <x:col min="8" max="8" width="10" hidden="0" customWidth="1"/>
    <x:col min="9" max="9" width="34" hidden="0" customWidth="1"/>
  </x:cols>
  <x:sheetData>
    <x:row r="1" ht="24" customHeight="1">
      <x:c r="A1" s="5" t="str">
        <x:v>剧本</x:v>
      </x:c>
      <x:c r="B1" s="5" t="str">
        <x:v>人物A</x:v>
      </x:c>
      <x:c r="C1" s="5" t="str">
        <x:v>A层级</x:v>
      </x:c>
      <x:c r="D1" s="5" t="str">
        <x:v>人物B</x:v>
      </x:c>
      <x:c r="E1" s="5" t="str">
        <x:v>B层级</x:v>
      </x:c>
      <x:c r="F1" s="5" t="str">
        <x:v>四字关系</x:v>
      </x:c>
      <x:c r="G1" s="5" t="str">
        <x:v>关系说明</x:v>
      </x:c>
      <x:c r="H1" s="5" t="str">
        <x:v>关系权重</x:v>
      </x:c>
      <x:c r="I1" s="5" t="str">
        <x:v>来源URL</x:v>
      </x:c>
    </x:row>
    <x:row r="2" ht="36" customHeight="1">
      <x:c r="A2" s="12" t="str">
        <x:v>群英会·借东风</x:v>
      </x:c>
      <x:c r="B2" s="12" t="str">
        <x:v>诸葛亮</x:v>
      </x:c>
      <x:c r="C2" s="12" t="str">
        <x:v>核心</x:v>
      </x:c>
      <x:c r="D2" s="12" t="str">
        <x:v>周瑜</x:v>
      </x:c>
      <x:c r="E2" s="12" t="str">
        <x:v>核心</x:v>
      </x:c>
      <x:c r="F2" s="12" t="str">
        <x:v>智谋相争</x:v>
      </x:c>
      <x:c r="G2" s="12" t="str">
        <x:v>两人同为抗曹阵营，却因才智与主导权互相试探、较量。</x:v>
      </x:c>
      <x:c r="H2" s="12" t="n">
        <x:v>5</x:v>
      </x:c>
      <x:c r="I2" s="12" t="str">
        <x:v>http://scripts.xikao.com/play/70002101</x:v>
      </x:c>
    </x:row>
    <x:row r="3" ht="36" customHeight="1">
      <x:c r="A3" s="12" t="str">
        <x:v>群英会·借东风</x:v>
      </x:c>
      <x:c r="B3" s="12" t="str">
        <x:v>诸葛亮</x:v>
      </x:c>
      <x:c r="C3" s="12" t="str">
        <x:v>核心</x:v>
      </x:c>
      <x:c r="D3" s="12" t="str">
        <x:v>鲁肃</x:v>
      </x:c>
      <x:c r="E3" s="12" t="str">
        <x:v>主要</x:v>
      </x:c>
      <x:c r="F3" s="12" t="str">
        <x:v>居中联络</x:v>
      </x:c>
      <x:c r="G3" s="12" t="str">
        <x:v>鲁肃多次在周瑜与诸葛亮之间传话、协调军情。</x:v>
      </x:c>
      <x:c r="H3" s="12" t="n">
        <x:v>4</x:v>
      </x:c>
      <x:c r="I3" s="12" t="str">
        <x:v>http://scripts.xikao.com/play/70002101</x:v>
      </x:c>
    </x:row>
    <x:row r="4" ht="36" customHeight="1">
      <x:c r="A4" s="12" t="str">
        <x:v>群英会·借东风</x:v>
      </x:c>
      <x:c r="B4" s="12" t="str">
        <x:v>周瑜</x:v>
      </x:c>
      <x:c r="C4" s="12" t="str">
        <x:v>核心</x:v>
      </x:c>
      <x:c r="D4" s="12" t="str">
        <x:v>鲁肃</x:v>
      </x:c>
      <x:c r="E4" s="12" t="str">
        <x:v>主要</x:v>
      </x:c>
      <x:c r="F4" s="12" t="str">
        <x:v>主佐谋划</x:v>
      </x:c>
      <x:c r="G4" s="12" t="str">
        <x:v>周瑜为都督，鲁肃辅助写信、传令、探听与斡旋。</x:v>
      </x:c>
      <x:c r="H4" s="12" t="n">
        <x:v>4</x:v>
      </x:c>
      <x:c r="I4" s="12" t="str">
        <x:v>http://scripts.xikao.com/play/70002101</x:v>
      </x:c>
    </x:row>
    <x:row r="5" ht="36" customHeight="1">
      <x:c r="A5" s="12" t="str">
        <x:v>群英会·借东风</x:v>
      </x:c>
      <x:c r="B5" s="12" t="str">
        <x:v>周瑜</x:v>
      </x:c>
      <x:c r="C5" s="12" t="str">
        <x:v>核心</x:v>
      </x:c>
      <x:c r="D5" s="12" t="str">
        <x:v>蒋干</x:v>
      </x:c>
      <x:c r="E5" s="12" t="str">
        <x:v>主要</x:v>
      </x:c>
      <x:c r="F5" s="12" t="str">
        <x:v>故交设局</x:v>
      </x:c>
      <x:c r="G5" s="12" t="str">
        <x:v>周瑜借同窗故交身份设群英会，引蒋干盗取假书。</x:v>
      </x:c>
      <x:c r="H5" s="12" t="n">
        <x:v>5</x:v>
      </x:c>
      <x:c r="I5" s="12" t="str">
        <x:v>http://scripts.xikao.com/play/70002101</x:v>
      </x:c>
    </x:row>
    <x:row r="6" ht="36" customHeight="1">
      <x:c r="A6" s="12" t="str">
        <x:v>群英会·借东风</x:v>
      </x:c>
      <x:c r="B6" s="12" t="str">
        <x:v>曹操</x:v>
      </x:c>
      <x:c r="C6" s="12" t="str">
        <x:v>核心</x:v>
      </x:c>
      <x:c r="D6" s="12" t="str">
        <x:v>蒋干</x:v>
      </x:c>
      <x:c r="E6" s="12" t="str">
        <x:v>主要</x:v>
      </x:c>
      <x:c r="F6" s="12" t="str">
        <x:v>主使说降</x:v>
      </x:c>
      <x:c r="G6" s="12" t="str">
        <x:v>曹操派蒋干过江劝降周瑜，蒋干反被利用。</x:v>
      </x:c>
      <x:c r="H6" s="12" t="n">
        <x:v>4</x:v>
      </x:c>
      <x:c r="I6" s="12" t="str">
        <x:v>http://scripts.xikao.com/play/70002101</x:v>
      </x:c>
    </x:row>
    <x:row r="7" ht="36" customHeight="1">
      <x:c r="A7" s="12" t="str">
        <x:v>群英会·借东风</x:v>
      </x:c>
      <x:c r="B7" s="12" t="str">
        <x:v>周瑜</x:v>
      </x:c>
      <x:c r="C7" s="12" t="str">
        <x:v>核心</x:v>
      </x:c>
      <x:c r="D7" s="12" t="str">
        <x:v>曹操</x:v>
      </x:c>
      <x:c r="E7" s="12" t="str">
        <x:v>核心</x:v>
      </x:c>
      <x:c r="F7" s="12" t="str">
        <x:v>阵营敌对</x:v>
      </x:c>
      <x:c r="G7" s="12" t="str">
        <x:v>孙曹两军对峙，周瑜设法削弱曹军水师。</x:v>
      </x:c>
      <x:c r="H7" s="12" t="n">
        <x:v>5</x:v>
      </x:c>
      <x:c r="I7" s="12" t="str">
        <x:v>http://scripts.xikao.com/play/70002101</x:v>
      </x:c>
    </x:row>
    <x:row r="8" ht="36" customHeight="1">
      <x:c r="A8" s="12" t="str">
        <x:v>群英会·借东风</x:v>
      </x:c>
      <x:c r="B8" s="12" t="str">
        <x:v>诸葛亮</x:v>
      </x:c>
      <x:c r="C8" s="12" t="str">
        <x:v>核心</x:v>
      </x:c>
      <x:c r="D8" s="12" t="str">
        <x:v>曹操</x:v>
      </x:c>
      <x:c r="E8" s="12" t="str">
        <x:v>核心</x:v>
      </x:c>
      <x:c r="F8" s="12" t="str">
        <x:v>联吴破曹</x:v>
      </x:c>
      <x:c r="G8" s="12" t="str">
        <x:v>诸葛亮以孙刘协力破曹为重，解决火攻东风问题。</x:v>
      </x:c>
      <x:c r="H8" s="12" t="n">
        <x:v>5</x:v>
      </x:c>
      <x:c r="I8" s="12" t="str">
        <x:v>http://scripts.xikao.com/play/70002101</x:v>
      </x:c>
    </x:row>
    <x:row r="9" ht="36" customHeight="1">
      <x:c r="A9" s="12" t="str">
        <x:v>群英会·借东风</x:v>
      </x:c>
      <x:c r="B9" s="12" t="str">
        <x:v>周瑜</x:v>
      </x:c>
      <x:c r="C9" s="12" t="str">
        <x:v>核心</x:v>
      </x:c>
      <x:c r="D9" s="12" t="str">
        <x:v>蔡瑁</x:v>
      </x:c>
      <x:c r="E9" s="12" t="str">
        <x:v>次要关键</x:v>
      </x:c>
      <x:c r="F9" s="12" t="str">
        <x:v>借刀除将</x:v>
      </x:c>
      <x:c r="G9" s="12" t="str">
        <x:v>周瑜伪造密书，借曹操之手除去曹营水军将领。</x:v>
      </x:c>
      <x:c r="H9" s="12" t="n">
        <x:v>4</x:v>
      </x:c>
      <x:c r="I9" s="12" t="str">
        <x:v>http://scripts.xikao.com/play/70002101</x:v>
      </x:c>
    </x:row>
    <x:row r="10" ht="36" customHeight="1">
      <x:c r="A10" s="12" t="str">
        <x:v>群英会·借东风</x:v>
      </x:c>
      <x:c r="B10" s="12" t="str">
        <x:v>周瑜</x:v>
      </x:c>
      <x:c r="C10" s="12" t="str">
        <x:v>核心</x:v>
      </x:c>
      <x:c r="D10" s="12" t="str">
        <x:v>张允</x:v>
      </x:c>
      <x:c r="E10" s="12" t="str">
        <x:v>次要关键</x:v>
      </x:c>
      <x:c r="F10" s="12" t="str">
        <x:v>借刀除将</x:v>
      </x:c>
      <x:c r="G10" s="12" t="str">
        <x:v>张允与蔡瑁同为曹营水军关键，被周瑜借计除去。</x:v>
      </x:c>
      <x:c r="H10" s="12" t="n">
        <x:v>4</x:v>
      </x:c>
      <x:c r="I10" s="12" t="str">
        <x:v>http://scripts.xikao.com/play/70002101</x:v>
      </x:c>
    </x:row>
    <x:row r="11" ht="36" customHeight="1">
      <x:c r="A11" s="12" t="str">
        <x:v>群英会·借东风</x:v>
      </x:c>
      <x:c r="B11" s="12" t="str">
        <x:v>曹操</x:v>
      </x:c>
      <x:c r="C11" s="12" t="str">
        <x:v>核心</x:v>
      </x:c>
      <x:c r="D11" s="12" t="str">
        <x:v>蔡瑁</x:v>
      </x:c>
      <x:c r="E11" s="12" t="str">
        <x:v>次要关键</x:v>
      </x:c>
      <x:c r="F11" s="12" t="str">
        <x:v>误杀水将</x:v>
      </x:c>
      <x:c r="G11" s="12" t="str">
        <x:v>曹操误信假书，杀掉熟习水战的蔡瑁。</x:v>
      </x:c>
      <x:c r="H11" s="12" t="n">
        <x:v>4</x:v>
      </x:c>
      <x:c r="I11" s="12" t="str">
        <x:v>http://scripts.xikao.com/play/70002101</x:v>
      </x:c>
    </x:row>
    <x:row r="12" ht="36" customHeight="1">
      <x:c r="A12" s="12" t="str">
        <x:v>群英会·借东风</x:v>
      </x:c>
      <x:c r="B12" s="12" t="str">
        <x:v>曹操</x:v>
      </x:c>
      <x:c r="C12" s="12" t="str">
        <x:v>核心</x:v>
      </x:c>
      <x:c r="D12" s="12" t="str">
        <x:v>张允</x:v>
      </x:c>
      <x:c r="E12" s="12" t="str">
        <x:v>次要关键</x:v>
      </x:c>
      <x:c r="F12" s="12" t="str">
        <x:v>误杀水将</x:v>
      </x:c>
      <x:c r="G12" s="12" t="str">
        <x:v>曹操误信假书，杀掉熟习水战的张允。</x:v>
      </x:c>
      <x:c r="H12" s="12" t="n">
        <x:v>4</x:v>
      </x:c>
      <x:c r="I12" s="12" t="str">
        <x:v>http://scripts.xikao.com/play/70002101</x:v>
      </x:c>
    </x:row>
    <x:row r="13" ht="36" customHeight="1">
      <x:c r="A13" s="12" t="str">
        <x:v>群英会·借东风</x:v>
      </x:c>
      <x:c r="B13" s="12" t="str">
        <x:v>蔡中</x:v>
      </x:c>
      <x:c r="C13" s="12" t="str">
        <x:v>主要</x:v>
      </x:c>
      <x:c r="D13" s="12" t="str">
        <x:v>蔡和</x:v>
      </x:c>
      <x:c r="E13" s="12" t="str">
        <x:v>主要</x:v>
      </x:c>
      <x:c r="F13" s="12" t="str">
        <x:v>兄弟受命</x:v>
      </x:c>
      <x:c r="G13" s="12" t="str">
        <x:v>二人同为蔡氏兄弟，受曹操命令诈降东吴。</x:v>
      </x:c>
      <x:c r="H13" s="12" t="n">
        <x:v>3</x:v>
      </x:c>
      <x:c r="I13" s="12" t="str">
        <x:v>http://scripts.xikao.com/play/70002101</x:v>
      </x:c>
    </x:row>
    <x:row r="14" ht="36" customHeight="1">
      <x:c r="A14" s="12" t="str">
        <x:v>群英会·借东风</x:v>
      </x:c>
      <x:c r="B14" s="12" t="str">
        <x:v>曹操</x:v>
      </x:c>
      <x:c r="C14" s="12" t="str">
        <x:v>核心</x:v>
      </x:c>
      <x:c r="D14" s="12" t="str">
        <x:v>蔡中</x:v>
      </x:c>
      <x:c r="E14" s="12" t="str">
        <x:v>主要</x:v>
      </x:c>
      <x:c r="F14" s="12" t="str">
        <x:v>遣使诈降</x:v>
      </x:c>
      <x:c r="G14" s="12" t="str">
        <x:v>曹操命蔡中诈降周瑜，试图刺探东吴。</x:v>
      </x:c>
      <x:c r="H14" s="12" t="n">
        <x:v>4</x:v>
      </x:c>
      <x:c r="I14" s="12" t="str">
        <x:v>http://scripts.xikao.com/play/70002101</x:v>
      </x:c>
    </x:row>
    <x:row r="15" ht="36" customHeight="1">
      <x:c r="A15" s="12" t="str">
        <x:v>群英会·借东风</x:v>
      </x:c>
      <x:c r="B15" s="12" t="str">
        <x:v>曹操</x:v>
      </x:c>
      <x:c r="C15" s="12" t="str">
        <x:v>核心</x:v>
      </x:c>
      <x:c r="D15" s="12" t="str">
        <x:v>蔡和</x:v>
      </x:c>
      <x:c r="E15" s="12" t="str">
        <x:v>主要</x:v>
      </x:c>
      <x:c r="F15" s="12" t="str">
        <x:v>遣使诈降</x:v>
      </x:c>
      <x:c r="G15" s="12" t="str">
        <x:v>曹操命蔡和诈降周瑜，试图刺探东吴。</x:v>
      </x:c>
      <x:c r="H15" s="12" t="n">
        <x:v>4</x:v>
      </x:c>
      <x:c r="I15" s="12" t="str">
        <x:v>http://scripts.xikao.com/play/70002101</x:v>
      </x:c>
    </x:row>
    <x:row r="16" ht="36" customHeight="1">
      <x:c r="A16" s="12" t="str">
        <x:v>群英会·借东风</x:v>
      </x:c>
      <x:c r="B16" s="12" t="str">
        <x:v>周瑜</x:v>
      </x:c>
      <x:c r="C16" s="12" t="str">
        <x:v>核心</x:v>
      </x:c>
      <x:c r="D16" s="12" t="str">
        <x:v>蔡中</x:v>
      </x:c>
      <x:c r="E16" s="12" t="str">
        <x:v>主要</x:v>
      </x:c>
      <x:c r="F16" s="12" t="str">
        <x:v>收降反用</x:v>
      </x:c>
      <x:c r="G16" s="12" t="str">
        <x:v>周瑜识破蔡中假降，却将其纳入反间布局。</x:v>
      </x:c>
      <x:c r="H16" s="12" t="n">
        <x:v>4</x:v>
      </x:c>
      <x:c r="I16" s="12" t="str">
        <x:v>http://scripts.xikao.com/play/70002101</x:v>
      </x:c>
    </x:row>
    <x:row r="17" ht="36" customHeight="1">
      <x:c r="A17" s="12" t="str">
        <x:v>群英会·借东风</x:v>
      </x:c>
      <x:c r="B17" s="12" t="str">
        <x:v>周瑜</x:v>
      </x:c>
      <x:c r="C17" s="12" t="str">
        <x:v>核心</x:v>
      </x:c>
      <x:c r="D17" s="12" t="str">
        <x:v>蔡和</x:v>
      </x:c>
      <x:c r="E17" s="12" t="str">
        <x:v>主要</x:v>
      </x:c>
      <x:c r="F17" s="12" t="str">
        <x:v>收降反用</x:v>
      </x:c>
      <x:c r="G17" s="12" t="str">
        <x:v>周瑜识破蔡和假降，却将其纳入反间布局。</x:v>
      </x:c>
      <x:c r="H17" s="12" t="n">
        <x:v>4</x:v>
      </x:c>
      <x:c r="I17" s="12" t="str">
        <x:v>http://scripts.xikao.com/play/70002101</x:v>
      </x:c>
    </x:row>
    <x:row r="18" ht="36" customHeight="1">
      <x:c r="A18" s="12" t="str">
        <x:v>群英会·借东风</x:v>
      </x:c>
      <x:c r="B18" s="12" t="str">
        <x:v>周瑜</x:v>
      </x:c>
      <x:c r="C18" s="12" t="str">
        <x:v>核心</x:v>
      </x:c>
      <x:c r="D18" s="12" t="str">
        <x:v>黄盖</x:v>
      </x:c>
      <x:c r="E18" s="12" t="str">
        <x:v>主要</x:v>
      </x:c>
      <x:c r="F18" s="12" t="str">
        <x:v>苦肉诈降</x:v>
      </x:c>
      <x:c r="G18" s="12" t="str">
        <x:v>周瑜激发黄盖诈降曹营，为火攻作铺垫。</x:v>
      </x:c>
      <x:c r="H18" s="12" t="n">
        <x:v>5</x:v>
      </x:c>
      <x:c r="I18" s="12" t="str">
        <x:v>http://scripts.xikao.com/play/70002101</x:v>
      </x:c>
    </x:row>
    <x:row r="19" ht="36" customHeight="1">
      <x:c r="A19" s="12" t="str">
        <x:v>群英会·借东风</x:v>
      </x:c>
      <x:c r="B19" s="12" t="str">
        <x:v>黄盖</x:v>
      </x:c>
      <x:c r="C19" s="12" t="str">
        <x:v>主要</x:v>
      </x:c>
      <x:c r="D19" s="12" t="str">
        <x:v>曹操</x:v>
      </x:c>
      <x:c r="E19" s="12" t="str">
        <x:v>核心</x:v>
      </x:c>
      <x:c r="F19" s="12" t="str">
        <x:v>诈降诱敌</x:v>
      </x:c>
      <x:c r="G19" s="12" t="str">
        <x:v>黄盖假降曹操，推动火攻战船的实施。</x:v>
      </x:c>
      <x:c r="H19" s="12" t="n">
        <x:v>5</x:v>
      </x:c>
      <x:c r="I19" s="12" t="str">
        <x:v>http://scripts.xikao.com/play/70002101</x:v>
      </x:c>
    </x:row>
    <x:row r="20" ht="36" customHeight="1">
      <x:c r="A20" s="12" t="str">
        <x:v>群英会·借东风</x:v>
      </x:c>
      <x:c r="B20" s="12" t="str">
        <x:v>阚泽</x:v>
      </x:c>
      <x:c r="C20" s="12" t="str">
        <x:v>主要</x:v>
      </x:c>
      <x:c r="D20" s="12" t="str">
        <x:v>黄盖</x:v>
      </x:c>
      <x:c r="E20" s="12" t="str">
        <x:v>主要</x:v>
      </x:c>
      <x:c r="F20" s="12" t="str">
        <x:v>代献降书</x:v>
      </x:c>
      <x:c r="G20" s="12" t="str">
        <x:v>阚泽承担传递诈降文书的任务，配合黄盖。</x:v>
      </x:c>
      <x:c r="H20" s="12" t="n">
        <x:v>4</x:v>
      </x:c>
      <x:c r="I20" s="12" t="str">
        <x:v>http://scripts.xikao.com/play/70002101</x:v>
      </x:c>
    </x:row>
    <x:row r="21" ht="36" customHeight="1">
      <x:c r="A21" s="12" t="str">
        <x:v>群英会·借东风</x:v>
      </x:c>
      <x:c r="B21" s="12" t="str">
        <x:v>阚泽</x:v>
      </x:c>
      <x:c r="C21" s="12" t="str">
        <x:v>主要</x:v>
      </x:c>
      <x:c r="D21" s="12" t="str">
        <x:v>曹操</x:v>
      </x:c>
      <x:c r="E21" s="12" t="str">
        <x:v>核心</x:v>
      </x:c>
      <x:c r="F21" s="12" t="str">
        <x:v>献书探曹</x:v>
      </x:c>
      <x:c r="G21" s="12" t="str">
        <x:v>阚泽赴曹营递交降书，试探并推进诈降计。</x:v>
      </x:c>
      <x:c r="H21" s="12" t="n">
        <x:v>4</x:v>
      </x:c>
      <x:c r="I21" s="12" t="str">
        <x:v>http://scripts.xikao.com/play/70002101</x:v>
      </x:c>
    </x:row>
    <x:row r="22" ht="36" customHeight="1">
      <x:c r="A22" s="12" t="str">
        <x:v>群英会·借东风</x:v>
      </x:c>
      <x:c r="B22" s="12" t="str">
        <x:v>庞统</x:v>
      </x:c>
      <x:c r="C22" s="12" t="str">
        <x:v>主要</x:v>
      </x:c>
      <x:c r="D22" s="12" t="str">
        <x:v>曹操</x:v>
      </x:c>
      <x:c r="E22" s="12" t="str">
        <x:v>核心</x:v>
      </x:c>
      <x:c r="F22" s="12" t="str">
        <x:v>连环献策</x:v>
      </x:c>
      <x:c r="G22" s="12" t="str">
        <x:v>庞统向曹操献连环计，为火攻创造条件。</x:v>
      </x:c>
      <x:c r="H22" s="12" t="n">
        <x:v>4</x:v>
      </x:c>
      <x:c r="I22" s="12" t="str">
        <x:v>http://scripts.xikao.com/play/70002101</x:v>
      </x:c>
    </x:row>
    <x:row r="23" ht="36" customHeight="1">
      <x:c r="A23" s="12" t="str">
        <x:v>群英会·借东风</x:v>
      </x:c>
      <x:c r="B23" s="12" t="str">
        <x:v>庞统</x:v>
      </x:c>
      <x:c r="C23" s="12" t="str">
        <x:v>主要</x:v>
      </x:c>
      <x:c r="D23" s="12" t="str">
        <x:v>周瑜</x:v>
      </x:c>
      <x:c r="E23" s="12" t="str">
        <x:v>核心</x:v>
      </x:c>
      <x:c r="F23" s="12" t="str">
        <x:v>暗助火攻</x:v>
      </x:c>
      <x:c r="G23" s="12" t="str">
        <x:v>庞统的连环计实际上配合东吴火攻布局。</x:v>
      </x:c>
      <x:c r="H23" s="12" t="n">
        <x:v>4</x:v>
      </x:c>
      <x:c r="I23" s="12" t="str">
        <x:v>http://scripts.xikao.com/play/70002101</x:v>
      </x:c>
    </x:row>
    <x:row r="24" ht="36" customHeight="1">
      <x:c r="A24" s="12" t="str">
        <x:v>群英会·借东风</x:v>
      </x:c>
      <x:c r="B24" s="12" t="str">
        <x:v>诸葛亮</x:v>
      </x:c>
      <x:c r="C24" s="12" t="str">
        <x:v>核心</x:v>
      </x:c>
      <x:c r="D24" s="12" t="str">
        <x:v>赵云</x:v>
      </x:c>
      <x:c r="E24" s="12" t="str">
        <x:v>主要</x:v>
      </x:c>
      <x:c r="F24" s="12" t="str">
        <x:v>护送脱身</x:v>
      </x:c>
      <x:c r="G24" s="12" t="str">
        <x:v>诸葛亮借东风后需赵云接应脱身，避开周瑜追杀。</x:v>
      </x:c>
      <x:c r="H24" s="12" t="n">
        <x:v>4</x:v>
      </x:c>
      <x:c r="I24" s="12" t="str">
        <x:v>http://scripts.xikao.com/play/70002101</x:v>
      </x:c>
    </x:row>
    <x:row r="25" ht="36" customHeight="1">
      <x:c r="A25" s="12" t="str">
        <x:v>群英会·借东风</x:v>
      </x:c>
      <x:c r="B25" s="12" t="str">
        <x:v>周瑜</x:v>
      </x:c>
      <x:c r="C25" s="12" t="str">
        <x:v>核心</x:v>
      </x:c>
      <x:c r="D25" s="12" t="str">
        <x:v>甘宁</x:v>
      </x:c>
      <x:c r="E25" s="12" t="str">
        <x:v>主要</x:v>
      </x:c>
      <x:c r="F25" s="12" t="str">
        <x:v>巡营放行</x:v>
      </x:c>
      <x:c r="G25" s="12" t="str">
        <x:v>甘宁受命巡营，蒋干逃走时不加阻拦。</x:v>
      </x:c>
      <x:c r="H25" s="12" t="n">
        <x:v>3</x:v>
      </x:c>
      <x:c r="I25" s="12" t="str">
        <x:v>http://scripts.xikao.com/play/70002101</x:v>
      </x:c>
    </x:row>
    <x:row r="26" ht="36" customHeight="1">
      <x:c r="A26" s="12" t="str">
        <x:v>群英会·借东风</x:v>
      </x:c>
      <x:c r="B26" s="12" t="str">
        <x:v>周瑜</x:v>
      </x:c>
      <x:c r="C26" s="12" t="str">
        <x:v>核心</x:v>
      </x:c>
      <x:c r="D26" s="12" t="str">
        <x:v>太史慈</x:v>
      </x:c>
      <x:c r="E26" s="12" t="str">
        <x:v>主要</x:v>
      </x:c>
      <x:c r="F26" s="12" t="str">
        <x:v>监酒威慑</x:v>
      </x:c>
      <x:c r="G26" s="12" t="str">
        <x:v>太史慈佩剑监酒，威慑蒋干不得谈军务。</x:v>
      </x:c>
      <x:c r="H26" s="12" t="n">
        <x:v>3</x:v>
      </x:c>
      <x:c r="I26" s="12" t="str">
        <x:v>http://scripts.xikao.com/play/70002101</x:v>
      </x:c>
    </x:row>
    <x:row r="27" ht="36" customHeight="1">
      <x:c r="A27" s="12" t="str">
        <x:v>群英会·借东风</x:v>
      </x:c>
      <x:c r="B27" s="12" t="str">
        <x:v>周瑜</x:v>
      </x:c>
      <x:c r="C27" s="12" t="str">
        <x:v>核心</x:v>
      </x:c>
      <x:c r="D27" s="12" t="str">
        <x:v>程普</x:v>
      </x:c>
      <x:c r="E27" s="12" t="str">
        <x:v>主要</x:v>
      </x:c>
      <x:c r="F27" s="12" t="str">
        <x:v>帐下将领</x:v>
      </x:c>
      <x:c r="G27" s="12" t="str">
        <x:v>程普作为东吴将领参加群英会，体现周瑜军容。</x:v>
      </x:c>
      <x:c r="H27" s="12" t="n">
        <x:v>2</x:v>
      </x:c>
      <x:c r="I27" s="12" t="str">
        <x:v>http://scripts.xikao.com/play/70002101</x:v>
      </x:c>
    </x:row>
    <x:row r="28" ht="36" customHeight="1">
      <x:c r="A28" s="12" t="str">
        <x:v>群英会·借东风</x:v>
      </x:c>
      <x:c r="B28" s="12" t="str">
        <x:v>甘宁</x:v>
      </x:c>
      <x:c r="C28" s="12" t="str">
        <x:v>主要</x:v>
      </x:c>
      <x:c r="D28" s="12" t="str">
        <x:v>黄盖</x:v>
      </x:c>
      <x:c r="E28" s="12" t="str">
        <x:v>主要</x:v>
      </x:c>
      <x:c r="F28" s="12" t="str">
        <x:v>同营将领</x:v>
      </x:c>
      <x:c r="G28" s="12" t="str">
        <x:v>二人同属东吴阵营，在周瑜帐下听令。</x:v>
      </x:c>
      <x:c r="H28" s="12" t="n">
        <x:v>2</x:v>
      </x:c>
      <x:c r="I28" s="12" t="str">
        <x:v>http://scripts.xikao.com/play/70002101</x:v>
      </x:c>
    </x:row>
    <x:row r="29" ht="36" customHeight="1">
      <x:c r="A29" s="12" t="str">
        <x:v>群英会·借东风</x:v>
      </x:c>
      <x:c r="B29" s="12" t="str">
        <x:v>丁奉</x:v>
      </x:c>
      <x:c r="C29" s="12" t="str">
        <x:v>次要关键</x:v>
      </x:c>
      <x:c r="D29" s="12" t="str">
        <x:v>徐盛</x:v>
      </x:c>
      <x:c r="E29" s="12" t="str">
        <x:v>次要关键</x:v>
      </x:c>
      <x:c r="F29" s="12" t="str">
        <x:v>水军同列</x:v>
      </x:c>
      <x:c r="G29" s="12" t="str">
        <x:v>二人为东吴将领，参与后续军中调度与追应。</x:v>
      </x:c>
      <x:c r="H29" s="12" t="n">
        <x:v>2</x:v>
      </x:c>
      <x:c r="I29" s="12" t="str">
        <x:v>http://scripts.xikao.com/play/70002101</x:v>
      </x:c>
    </x:row>
    <x:row r="30" ht="36" customHeight="1">
      <x:c r="A30" s="12" t="str">
        <x:v>群英会·借东风</x:v>
      </x:c>
      <x:c r="B30" s="12" t="str">
        <x:v>周瑜</x:v>
      </x:c>
      <x:c r="C30" s="12" t="str">
        <x:v>核心</x:v>
      </x:c>
      <x:c r="D30" s="12" t="str">
        <x:v>丁奉</x:v>
      </x:c>
      <x:c r="E30" s="12" t="str">
        <x:v>次要关键</x:v>
      </x:c>
      <x:c r="F30" s="12" t="str">
        <x:v>奉令追截</x:v>
      </x:c>
      <x:c r="G30" s="12" t="str">
        <x:v>丁奉受周瑜军令参与追截、调度。</x:v>
      </x:c>
      <x:c r="H30" s="12" t="n">
        <x:v>2</x:v>
      </x:c>
      <x:c r="I30" s="12" t="str">
        <x:v>http://scripts.xikao.com/play/70002101</x:v>
      </x:c>
    </x:row>
    <x:row r="31" ht="36" customHeight="1">
      <x:c r="A31" s="12" t="str">
        <x:v>群英会·借东风</x:v>
      </x:c>
      <x:c r="B31" s="12" t="str">
        <x:v>周瑜</x:v>
      </x:c>
      <x:c r="C31" s="12" t="str">
        <x:v>核心</x:v>
      </x:c>
      <x:c r="D31" s="12" t="str">
        <x:v>徐盛</x:v>
      </x:c>
      <x:c r="E31" s="12" t="str">
        <x:v>次要关键</x:v>
      </x:c>
      <x:c r="F31" s="12" t="str">
        <x:v>奉令追截</x:v>
      </x:c>
      <x:c r="G31" s="12" t="str">
        <x:v>徐盛受周瑜军令参与追截、调度。</x:v>
      </x:c>
      <x:c r="H31" s="12" t="n">
        <x:v>2</x:v>
      </x:c>
      <x:c r="I31" s="12" t="str">
        <x:v>http://scripts.xikao.com/play/70002101</x:v>
      </x:c>
    </x:row>
    <x:row r="32" ht="36" customHeight="1">
      <x:c r="A32" s="12" t="str">
        <x:v>空城计</x:v>
      </x:c>
      <x:c r="B32" s="12" t="str">
        <x:v>诸葛亮</x:v>
      </x:c>
      <x:c r="C32" s="12" t="str">
        <x:v>核心</x:v>
      </x:c>
      <x:c r="D32" s="12" t="str">
        <x:v>司马懿</x:v>
      </x:c>
      <x:c r="E32" s="12" t="str">
        <x:v>核心</x:v>
      </x:c>
      <x:c r="F32" s="12" t="str">
        <x:v>空城斗智</x:v>
      </x:c>
      <x:c r="G32" s="12" t="str">
        <x:v>诸葛亮设空城计，司马懿疑有伏兵而退。</x:v>
      </x:c>
      <x:c r="H32" s="12" t="n">
        <x:v>5</x:v>
      </x:c>
      <x:c r="I32" s="12" t="str">
        <x:v>http://scripts.xikao.com/play/01001001</x:v>
      </x:c>
    </x:row>
    <x:row r="33" ht="36" customHeight="1">
      <x:c r="A33" s="12" t="str">
        <x:v>空城计</x:v>
      </x:c>
      <x:c r="B33" s="12" t="str">
        <x:v>诸葛亮</x:v>
      </x:c>
      <x:c r="C33" s="12" t="str">
        <x:v>核心</x:v>
      </x:c>
      <x:c r="D33" s="12" t="str">
        <x:v>马谡</x:v>
      </x:c>
      <x:c r="E33" s="12" t="str">
        <x:v>次要关键</x:v>
      </x:c>
      <x:c r="F33" s="12" t="str">
        <x:v>错用失亭</x:v>
      </x:c>
      <x:c r="G33" s="12" t="str">
        <x:v>马谡不听诸葛亮部署，失守街亭，引发危机。</x:v>
      </x:c>
      <x:c r="H33" s="12" t="n">
        <x:v>5</x:v>
      </x:c>
      <x:c r="I33" s="12" t="str">
        <x:v>http://scripts.xikao.com/play/01001001</x:v>
      </x:c>
    </x:row>
    <x:row r="34" ht="36" customHeight="1">
      <x:c r="A34" s="12" t="str">
        <x:v>空城计</x:v>
      </x:c>
      <x:c r="B34" s="12" t="str">
        <x:v>司马懿</x:v>
      </x:c>
      <x:c r="C34" s="12" t="str">
        <x:v>核心</x:v>
      </x:c>
      <x:c r="D34" s="12" t="str">
        <x:v>马谡</x:v>
      </x:c>
      <x:c r="E34" s="12" t="str">
        <x:v>次要关键</x:v>
      </x:c>
      <x:c r="F34" s="12" t="str">
        <x:v>围困夺亭</x:v>
      </x:c>
      <x:c r="G34" s="12" t="str">
        <x:v>司马懿围困马谡，导致街亭失守。</x:v>
      </x:c>
      <x:c r="H34" s="12" t="n">
        <x:v>4</x:v>
      </x:c>
      <x:c r="I34" s="12" t="str">
        <x:v>http://scripts.xikao.com/play/01001001</x:v>
      </x:c>
    </x:row>
    <x:row r="35" ht="36" customHeight="1">
      <x:c r="A35" s="12" t="str">
        <x:v>空城计</x:v>
      </x:c>
      <x:c r="B35" s="12" t="str">
        <x:v>司马懿</x:v>
      </x:c>
      <x:c r="C35" s="12" t="str">
        <x:v>核心</x:v>
      </x:c>
      <x:c r="D35" s="12" t="str">
        <x:v>司马师</x:v>
      </x:c>
      <x:c r="E35" s="12" t="str">
        <x:v>主要</x:v>
      </x:c>
      <x:c r="F35" s="12" t="str">
        <x:v>父子随征</x:v>
      </x:c>
      <x:c r="G35" s="12" t="str">
        <x:v>司马师随父领兵至西城，是魏军阵营成员。</x:v>
      </x:c>
      <x:c r="H35" s="12" t="n">
        <x:v>3</x:v>
      </x:c>
      <x:c r="I35" s="12" t="str">
        <x:v>http://scripts.xikao.com/play/01001001</x:v>
      </x:c>
    </x:row>
    <x:row r="36" ht="36" customHeight="1">
      <x:c r="A36" s="12" t="str">
        <x:v>空城计</x:v>
      </x:c>
      <x:c r="B36" s="12" t="str">
        <x:v>司马懿</x:v>
      </x:c>
      <x:c r="C36" s="12" t="str">
        <x:v>核心</x:v>
      </x:c>
      <x:c r="D36" s="12" t="str">
        <x:v>司马昭</x:v>
      </x:c>
      <x:c r="E36" s="12" t="str">
        <x:v>主要</x:v>
      </x:c>
      <x:c r="F36" s="12" t="str">
        <x:v>父子随征</x:v>
      </x:c>
      <x:c r="G36" s="12" t="str">
        <x:v>司马昭随父领兵，并判断西城为空城。</x:v>
      </x:c>
      <x:c r="H36" s="12" t="n">
        <x:v>3</x:v>
      </x:c>
      <x:c r="I36" s="12" t="str">
        <x:v>http://scripts.xikao.com/play/01001001</x:v>
      </x:c>
    </x:row>
    <x:row r="37" ht="36" customHeight="1">
      <x:c r="A37" s="12" t="str">
        <x:v>空城计</x:v>
      </x:c>
      <x:c r="B37" s="12" t="str">
        <x:v>司马昭</x:v>
      </x:c>
      <x:c r="C37" s="12" t="str">
        <x:v>主要</x:v>
      </x:c>
      <x:c r="D37" s="12" t="str">
        <x:v>诸葛亮</x:v>
      </x:c>
      <x:c r="E37" s="12" t="str">
        <x:v>核心</x:v>
      </x:c>
      <x:c r="F37" s="12" t="str">
        <x:v>识空欲进</x:v>
      </x:c>
      <x:c r="G37" s="12" t="str">
        <x:v>司马昭认为琴声慌迫、必是空城，主张进兵。</x:v>
      </x:c>
      <x:c r="H37" s="12" t="n">
        <x:v>3</x:v>
      </x:c>
      <x:c r="I37" s="12" t="str">
        <x:v>http://scripts.xikao.com/play/01001001</x:v>
      </x:c>
    </x:row>
    <x:row r="38" ht="36" customHeight="1">
      <x:c r="A38" s="12" t="str">
        <x:v>空城计</x:v>
      </x:c>
      <x:c r="B38" s="12" t="str">
        <x:v>诸葛亮</x:v>
      </x:c>
      <x:c r="C38" s="12" t="str">
        <x:v>核心</x:v>
      </x:c>
      <x:c r="D38" s="12" t="str">
        <x:v>赵云</x:v>
      </x:c>
      <x:c r="E38" s="12" t="str">
        <x:v>主要</x:v>
      </x:c>
      <x:c r="F38" s="12" t="str">
        <x:v>调兵回援</x:v>
      </x:c>
      <x:c r="G38" s="12" t="str">
        <x:v>诸葛亮调赵云回援西城，并命其抵挡司马军。</x:v>
      </x:c>
      <x:c r="H38" s="12" t="n">
        <x:v>4</x:v>
      </x:c>
      <x:c r="I38" s="12" t="str">
        <x:v>http://scripts.xikao.com/play/01001001</x:v>
      </x:c>
    </x:row>
    <x:row r="39" ht="36" customHeight="1">
      <x:c r="A39" s="12" t="str">
        <x:v>空城计</x:v>
      </x:c>
      <x:c r="B39" s="12" t="str">
        <x:v>赵云</x:v>
      </x:c>
      <x:c r="C39" s="12" t="str">
        <x:v>主要</x:v>
      </x:c>
      <x:c r="D39" s="12" t="str">
        <x:v>司马懿</x:v>
      </x:c>
      <x:c r="E39" s="12" t="str">
        <x:v>核心</x:v>
      </x:c>
      <x:c r="F39" s="12" t="str">
        <x:v>阵前逼退</x:v>
      </x:c>
      <x:c r="G39" s="12" t="str">
        <x:v>赵云回援后与司马军会阵，司马懿收兵。</x:v>
      </x:c>
      <x:c r="H39" s="12" t="n">
        <x:v>4</x:v>
      </x:c>
      <x:c r="I39" s="12" t="str">
        <x:v>http://scripts.xikao.com/play/01001001</x:v>
      </x:c>
    </x:row>
    <x:row r="40" ht="36" customHeight="1">
      <x:c r="A40" s="12" t="str">
        <x:v>空城计</x:v>
      </x:c>
      <x:c r="B40" s="12" t="str">
        <x:v>诸葛亮</x:v>
      </x:c>
      <x:c r="C40" s="12" t="str">
        <x:v>核心</x:v>
      </x:c>
      <x:c r="D40" s="12" t="str">
        <x:v>老军甲</x:v>
      </x:c>
      <x:c r="E40" s="12" t="str">
        <x:v>主要</x:v>
      </x:c>
      <x:c r="F40" s="12" t="str">
        <x:v>开门扫街</x:v>
      </x:c>
      <x:c r="G40" s="12" t="str">
        <x:v>诸葛亮命老军开四门、扫街道，配合空城计。</x:v>
      </x:c>
      <x:c r="H40" s="12" t="n">
        <x:v>3</x:v>
      </x:c>
      <x:c r="I40" s="12" t="str">
        <x:v>http://scripts.xikao.com/play/01001001</x:v>
      </x:c>
    </x:row>
    <x:row r="41" ht="36" customHeight="1">
      <x:c r="A41" s="12" t="str">
        <x:v>空城计</x:v>
      </x:c>
      <x:c r="B41" s="12" t="str">
        <x:v>诸葛亮</x:v>
      </x:c>
      <x:c r="C41" s="12" t="str">
        <x:v>核心</x:v>
      </x:c>
      <x:c r="D41" s="12" t="str">
        <x:v>老军乙</x:v>
      </x:c>
      <x:c r="E41" s="12" t="str">
        <x:v>主要</x:v>
      </x:c>
      <x:c r="F41" s="12" t="str">
        <x:v>开门扫街</x:v>
      </x:c>
      <x:c r="G41" s="12" t="str">
        <x:v>诸葛亮命老军开四门、扫街道，配合空城计。</x:v>
      </x:c>
      <x:c r="H41" s="12" t="n">
        <x:v>3</x:v>
      </x:c>
      <x:c r="I41" s="12" t="str">
        <x:v>http://scripts.xikao.com/play/01001001</x:v>
      </x:c>
    </x:row>
    <x:row r="42" ht="36" customHeight="1">
      <x:c r="A42" s="12" t="str">
        <x:v>空城计</x:v>
      </x:c>
      <x:c r="B42" s="12" t="str">
        <x:v>老军甲</x:v>
      </x:c>
      <x:c r="C42" s="12" t="str">
        <x:v>主要</x:v>
      </x:c>
      <x:c r="D42" s="12" t="str">
        <x:v>老军乙</x:v>
      </x:c>
      <x:c r="E42" s="12" t="str">
        <x:v>主要</x:v>
      </x:c>
      <x:c r="F42" s="12" t="str">
        <x:v>同守空城</x:v>
      </x:c>
      <x:c r="G42" s="12" t="str">
        <x:v>二老军共同执行开门扫街，并以插科打诨衬托险境。</x:v>
      </x:c>
      <x:c r="H42" s="12" t="n">
        <x:v>3</x:v>
      </x:c>
      <x:c r="I42" s="12" t="str">
        <x:v>http://scripts.xikao.com/play/01001001</x:v>
      </x:c>
    </x:row>
    <x:row r="43" ht="36" customHeight="1">
      <x:c r="A43" s="12" t="str">
        <x:v>空城计</x:v>
      </x:c>
      <x:c r="B43" s="12" t="str">
        <x:v>诸葛亮</x:v>
      </x:c>
      <x:c r="C43" s="12" t="str">
        <x:v>核心</x:v>
      </x:c>
      <x:c r="D43" s="12" t="str">
        <x:v>童儿</x:v>
      </x:c>
      <x:c r="E43" s="12" t="str">
        <x:v>次要关键</x:v>
      </x:c>
      <x:c r="F43" s="12" t="str">
        <x:v>琴酒随侍</x:v>
      </x:c>
      <x:c r="G43" s="12" t="str">
        <x:v>童儿随诸葛亮上敌楼，捧琴与酒，强化空城假象。</x:v>
      </x:c>
      <x:c r="H43" s="12" t="n">
        <x:v>3</x:v>
      </x:c>
      <x:c r="I43" s="12" t="str">
        <x:v>http://scripts.xikao.com/play/01001001</x:v>
      </x:c>
    </x:row>
    <x:row r="44" ht="36" customHeight="1">
      <x:c r="A44" s="12" t="str">
        <x:v>空城计</x:v>
      </x:c>
      <x:c r="B44" s="12" t="str">
        <x:v>诸葛亮</x:v>
      </x:c>
      <x:c r="C44" s="12" t="str">
        <x:v>核心</x:v>
      </x:c>
      <x:c r="D44" s="12" t="str">
        <x:v>旗牌</x:v>
      </x:c>
      <x:c r="E44" s="12" t="str">
        <x:v>次要关键</x:v>
      </x:c>
      <x:c r="F44" s="12" t="str">
        <x:v>献图传令</x:v>
      </x:c>
      <x:c r="G44" s="12" t="str">
        <x:v>旗牌向诸葛亮献图，并受命调赵云回营。</x:v>
      </x:c>
      <x:c r="H44" s="12" t="n">
        <x:v>2</x:v>
      </x:c>
      <x:c r="I44" s="12" t="str">
        <x:v>http://scripts.xikao.com/play/01001001</x:v>
      </x:c>
    </x:row>
    <x:row r="45" ht="36" customHeight="1">
      <x:c r="A45" s="12" t="str">
        <x:v>空城计</x:v>
      </x:c>
      <x:c r="B45" s="12" t="str">
        <x:v>诸葛亮</x:v>
      </x:c>
      <x:c r="C45" s="12" t="str">
        <x:v>核心</x:v>
      </x:c>
      <x:c r="D45" s="12" t="str">
        <x:v>报子</x:v>
      </x:c>
      <x:c r="E45" s="12" t="str">
        <x:v>次要关键</x:v>
      </x:c>
      <x:c r="F45" s="12" t="str">
        <x:v>军情传报</x:v>
      </x:c>
      <x:c r="G45" s="12" t="str">
        <x:v>报子连续传来街亭失守、司马逼近等急报。</x:v>
      </x:c>
      <x:c r="H45" s="12" t="n">
        <x:v>2</x:v>
      </x:c>
      <x:c r="I45" s="12" t="str">
        <x:v>http://scripts.xikao.com/play/01001001</x:v>
      </x:c>
    </x:row>
    <x:row r="46" ht="36" customHeight="1">
      <x:c r="A46" s="12" t="str">
        <x:v>空城计</x:v>
      </x:c>
      <x:c r="B46" s="12" t="str">
        <x:v>司马师</x:v>
      </x:c>
      <x:c r="C46" s="12" t="str">
        <x:v>主要</x:v>
      </x:c>
      <x:c r="D46" s="12" t="str">
        <x:v>司马昭</x:v>
      </x:c>
      <x:c r="E46" s="12" t="str">
        <x:v>主要</x:v>
      </x:c>
      <x:c r="F46" s="12" t="str">
        <x:v>兄弟随军</x:v>
      </x:c>
      <x:c r="G46" s="12" t="str">
        <x:v>二人同随司马懿行动，构成魏军父子阵营。</x:v>
      </x:c>
      <x:c r="H46" s="12" t="n">
        <x:v>2</x:v>
      </x:c>
      <x:c r="I46" s="12" t="str">
        <x:v>http://scripts.xikao.com/play/01001001</x:v>
      </x:c>
    </x:row>
  </x:sheetData>
  <x:conditionalFormatting sqref="H2:H46">
    <x:cfRule type="dataBar" priority="1">
      <x:dataBar>
        <x:cfvo type="min"/>
        <x:cfvo type="max"/>
        <x:color rgb="B84A39"/>
      </x:dataBar>
      <x:extLst>
        <x:ext xmlns:x14="http://schemas.microsoft.com/office/spreadsheetml/2009/9/main" uri="{B025F937-C7B1-47D3-B67F-A62EFF666E3E}">
          <x14:id>{4E750F47-F0AC-92B5-C295-6E34630D4333}</x14:id>
        </x:ext>
      </x:extLst>
    </x:cfRule>
  </x:conditionalFormatting>
  <x:dataValidations count="2">
    <x:dataValidation type="list" sqref="C2:C46">
      <x:formula1>"核心,主要,次要关键"</x:formula1>
    </x:dataValidation>
    <x:dataValidation type="list" sqref="E2:E46">
      <x:formula1>"核心,主要,次要关键"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a44fc7f3cc431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E750F47-F0AC-92B5-C295-6E34630D4333}">
            <x14:dataBar gradient="1">
              <x14:cfvo type="min"/>
              <x14:cfvo type="max"/>
              <x14:fillColor rgb="B84A39"/>
            </x14:dataBar>
          </x14:cfRule>
          <xm:sqref>H2:H46</xm:sqref>
        </x14:conditionalFormatting>
      </x14:conditionalFormattings>
    </x:ext>
  </x:extLst>
</x:worksheet>
</file>