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96" yWindow="-96" windowWidth="21468" windowHeight="11448"/>
  </bookViews>
  <sheets>
    <sheet name="Sheet1" sheetId="3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/>
  <c r="K22" l="1"/>
  <c r="L22"/>
  <c r="M22"/>
  <c r="J22"/>
  <c r="E23" l="1"/>
  <c r="D23"/>
</calcChain>
</file>

<file path=xl/sharedStrings.xml><?xml version="1.0" encoding="utf-8"?>
<sst xmlns="http://schemas.openxmlformats.org/spreadsheetml/2006/main" count="50" uniqueCount="35">
  <si>
    <t>FRIENDLY MATCH</t>
  </si>
  <si>
    <t>ΑΕΚ ΛΑΡΝΑΚΑΣ</t>
  </si>
  <si>
    <t>ΜΑΚΑΜΠΙ ΝΕΤΑΝΙΑ</t>
  </si>
  <si>
    <t>UEL</t>
  </si>
  <si>
    <t>BOTEV PLOVDIV</t>
  </si>
  <si>
    <t>AJAX</t>
  </si>
  <si>
    <t>SUPERLEAGUE</t>
  </si>
  <si>
    <t>ΑΣΤΕΡΑΣ ΤΡΙΠ</t>
  </si>
  <si>
    <t>ΛΕΒΑΔΕΙΑΚΟΣ</t>
  </si>
  <si>
    <t>UCL</t>
  </si>
  <si>
    <t>LENS</t>
  </si>
  <si>
    <t>ΠΑΝΣΕΡΡΑΪΚΟΣ</t>
  </si>
  <si>
    <t>ΟΛΥΜΠΙΑΚΟΣ</t>
  </si>
  <si>
    <t>CHELSEA</t>
  </si>
  <si>
    <t>ΑΡΗΣ</t>
  </si>
  <si>
    <t>ΛΑΜΙΑ</t>
  </si>
  <si>
    <t>HELSINKI</t>
  </si>
  <si>
    <t>ΑΤΡΟΜΗΤΟΣ</t>
  </si>
  <si>
    <t>DYNAMO MINSK</t>
  </si>
  <si>
    <t>ATHENS KALLITHEA</t>
  </si>
  <si>
    <t>ΔΙΟΡΓΑΝΩΣΗ</t>
  </si>
  <si>
    <t>ΗΜΕΡΟΜΗΝΙΑ</t>
  </si>
  <si>
    <t>ΑΝΤΙΠΑΛΟΣ</t>
  </si>
  <si>
    <t>ΚΥΠΕΛΛΟ ΕΛΛΑΔΟΣ</t>
  </si>
  <si>
    <t>ΑΕΚ</t>
  </si>
  <si>
    <t>ΜΕΜΟΝΩΜΕΝΑ</t>
  </si>
  <si>
    <t>ΔΙΑΡΚΕΙΑΣ</t>
  </si>
  <si>
    <t>ΟΦΗ</t>
  </si>
  <si>
    <t>Συνολα</t>
  </si>
  <si>
    <t>Γενικο Συνολο</t>
  </si>
  <si>
    <t>ΠΡΟΣΚΛΗΣΕΙΣ</t>
  </si>
  <si>
    <t>ΣΧΟΛΕΣ ΠΟΔΟΣΦΑΙΡΟΥ</t>
  </si>
  <si>
    <t>ΠΡΟΩΘΗΤΙΚΕΣ ΕΝΕΡΓΕΙΕΣ ΜΕΣΩΝ</t>
  </si>
  <si>
    <t>ΙΔΡΥΜΑΤΑ</t>
  </si>
  <si>
    <t>ΑΜΕΑ</t>
  </si>
</sst>
</file>

<file path=xl/styles.xml><?xml version="1.0" encoding="utf-8"?>
<styleSheet xmlns="http://schemas.openxmlformats.org/spreadsheetml/2006/main">
  <numFmts count="1">
    <numFmt numFmtId="164" formatCode="#,##0\ _€"/>
  </numFmts>
  <fonts count="4">
    <font>
      <sz val="11"/>
      <color theme="1"/>
      <name val="Aptos Narrow"/>
      <family val="2"/>
      <charset val="161"/>
      <scheme val="minor"/>
    </font>
    <font>
      <b/>
      <sz val="9"/>
      <name val="Tahoma"/>
      <family val="2"/>
      <charset val="161"/>
    </font>
    <font>
      <b/>
      <sz val="9"/>
      <name val="Tahoma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wrapText="1"/>
    </xf>
    <xf numFmtId="14" fontId="1" fillId="2" borderId="1" xfId="0" applyNumberFormat="1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14" fontId="2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14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 wrapText="1"/>
    </xf>
    <xf numFmtId="0" fontId="1" fillId="5" borderId="3" xfId="0" applyFont="1" applyFill="1" applyBorder="1" applyAlignment="1">
      <alignment horizontal="left" wrapText="1"/>
    </xf>
    <xf numFmtId="0" fontId="1" fillId="5" borderId="4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wrapText="1"/>
    </xf>
    <xf numFmtId="14" fontId="1" fillId="6" borderId="1" xfId="0" applyNumberFormat="1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1" fillId="5" borderId="4" xfId="0" applyFont="1" applyFill="1" applyBorder="1" applyAlignment="1">
      <alignment horizontal="center" wrapText="1"/>
    </xf>
    <xf numFmtId="164" fontId="1" fillId="2" borderId="5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left" wrapText="1"/>
    </xf>
    <xf numFmtId="164" fontId="1" fillId="6" borderId="1" xfId="0" applyNumberFormat="1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left" wrapText="1"/>
    </xf>
    <xf numFmtId="164" fontId="3" fillId="5" borderId="6" xfId="0" applyNumberFormat="1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/>
    <xf numFmtId="0" fontId="3" fillId="5" borderId="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>
      <selection activeCell="C20" sqref="C20"/>
    </sheetView>
  </sheetViews>
  <sheetFormatPr defaultRowHeight="14.4" thickBottom="1"/>
  <cols>
    <col min="1" max="1" width="13" bestFit="1" customWidth="1"/>
    <col min="2" max="2" width="12.5" bestFit="1" customWidth="1"/>
    <col min="3" max="3" width="14.296875" bestFit="1" customWidth="1"/>
    <col min="4" max="4" width="13.296875" style="15" customWidth="1"/>
    <col min="5" max="5" width="11" customWidth="1"/>
    <col min="6" max="6" width="17.69921875" customWidth="1"/>
    <col min="7" max="7" width="14.296875" hidden="1" customWidth="1"/>
    <col min="8" max="8" width="11.19921875" hidden="1" customWidth="1"/>
    <col min="9" max="9" width="0" hidden="1" customWidth="1"/>
    <col min="10" max="10" width="10" customWidth="1"/>
    <col min="11" max="11" width="13.796875" customWidth="1"/>
    <col min="12" max="12" width="9.69921875" customWidth="1"/>
  </cols>
  <sheetData>
    <row r="1" spans="1:13" thickBot="1">
      <c r="J1" s="31" t="s">
        <v>30</v>
      </c>
      <c r="K1" s="32"/>
      <c r="L1" s="32"/>
      <c r="M1" s="32"/>
    </row>
    <row r="2" spans="1:13" ht="35.4" thickBot="1">
      <c r="A2" s="9" t="s">
        <v>20</v>
      </c>
      <c r="B2" s="10" t="s">
        <v>21</v>
      </c>
      <c r="C2" s="11" t="s">
        <v>22</v>
      </c>
      <c r="D2" s="16" t="s">
        <v>25</v>
      </c>
      <c r="E2" s="11" t="s">
        <v>26</v>
      </c>
      <c r="J2" s="22" t="s">
        <v>31</v>
      </c>
      <c r="K2" s="22" t="s">
        <v>32</v>
      </c>
      <c r="L2" s="25" t="s">
        <v>33</v>
      </c>
      <c r="M2" s="25" t="s">
        <v>34</v>
      </c>
    </row>
    <row r="3" spans="1:13" ht="24" thickBot="1">
      <c r="A3" s="1" t="s">
        <v>0</v>
      </c>
      <c r="B3" s="2">
        <v>45486</v>
      </c>
      <c r="C3" s="14" t="s">
        <v>1</v>
      </c>
      <c r="D3" s="17">
        <v>1647</v>
      </c>
      <c r="E3" s="17"/>
      <c r="J3" s="26"/>
      <c r="K3" s="26"/>
      <c r="L3" s="27"/>
      <c r="M3" s="26"/>
    </row>
    <row r="4" spans="1:13" ht="24" thickBot="1">
      <c r="A4" s="1" t="s">
        <v>0</v>
      </c>
      <c r="B4" s="2">
        <v>45491</v>
      </c>
      <c r="C4" s="1" t="s">
        <v>2</v>
      </c>
      <c r="D4" s="17">
        <v>1997</v>
      </c>
      <c r="E4" s="17"/>
      <c r="J4" s="26"/>
      <c r="K4" s="26"/>
      <c r="L4" s="27"/>
      <c r="M4" s="26"/>
    </row>
    <row r="5" spans="1:13" thickBot="1">
      <c r="A5" s="3" t="s">
        <v>3</v>
      </c>
      <c r="B5" s="4">
        <v>45498</v>
      </c>
      <c r="C5" s="5" t="s">
        <v>4</v>
      </c>
      <c r="D5" s="18">
        <v>8571</v>
      </c>
      <c r="E5" s="18">
        <v>2663</v>
      </c>
      <c r="J5" s="26"/>
      <c r="K5" s="26">
        <v>300</v>
      </c>
      <c r="L5" s="27"/>
      <c r="M5" s="26">
        <v>10</v>
      </c>
    </row>
    <row r="6" spans="1:13" thickBot="1">
      <c r="A6" s="3" t="s">
        <v>3</v>
      </c>
      <c r="B6" s="4">
        <v>45512</v>
      </c>
      <c r="C6" s="5" t="s">
        <v>5</v>
      </c>
      <c r="D6" s="18">
        <v>20887</v>
      </c>
      <c r="E6" s="18">
        <v>3565</v>
      </c>
      <c r="J6" s="26"/>
      <c r="K6" s="26">
        <v>820</v>
      </c>
      <c r="L6" s="27"/>
      <c r="M6" s="26">
        <v>30</v>
      </c>
    </row>
    <row r="7" spans="1:13" thickBot="1">
      <c r="A7" s="6" t="s">
        <v>6</v>
      </c>
      <c r="B7" s="7">
        <v>45522</v>
      </c>
      <c r="C7" s="8" t="s">
        <v>7</v>
      </c>
      <c r="D7" s="19"/>
      <c r="E7" s="20"/>
      <c r="J7" s="26"/>
      <c r="K7" s="26"/>
      <c r="L7" s="27"/>
      <c r="M7" s="26"/>
    </row>
    <row r="8" spans="1:13" thickBot="1">
      <c r="A8" s="6" t="s">
        <v>6</v>
      </c>
      <c r="B8" s="7">
        <v>45529</v>
      </c>
      <c r="C8" s="8" t="s">
        <v>8</v>
      </c>
      <c r="D8" s="19">
        <v>4281</v>
      </c>
      <c r="E8" s="19">
        <v>2064</v>
      </c>
      <c r="J8" s="26"/>
      <c r="K8" s="26">
        <v>210</v>
      </c>
      <c r="L8" s="27"/>
      <c r="M8" s="26">
        <v>2</v>
      </c>
    </row>
    <row r="9" spans="1:13" thickBot="1">
      <c r="A9" s="3" t="s">
        <v>9</v>
      </c>
      <c r="B9" s="4">
        <v>45533</v>
      </c>
      <c r="C9" s="5" t="s">
        <v>10</v>
      </c>
      <c r="D9" s="18">
        <v>52850</v>
      </c>
      <c r="E9" s="18">
        <v>5650</v>
      </c>
      <c r="J9" s="26"/>
      <c r="K9" s="26">
        <v>920</v>
      </c>
      <c r="L9" s="27"/>
      <c r="M9" s="26">
        <v>45</v>
      </c>
    </row>
    <row r="10" spans="1:13" thickBot="1">
      <c r="A10" s="6" t="s">
        <v>6</v>
      </c>
      <c r="B10" s="7">
        <v>45557</v>
      </c>
      <c r="C10" s="8" t="s">
        <v>11</v>
      </c>
      <c r="D10" s="19"/>
      <c r="E10" s="20"/>
      <c r="J10" s="26"/>
      <c r="K10" s="26"/>
      <c r="L10" s="27"/>
      <c r="M10" s="26"/>
    </row>
    <row r="11" spans="1:13" thickBot="1">
      <c r="A11" s="6" t="s">
        <v>6</v>
      </c>
      <c r="B11" s="7">
        <v>45571</v>
      </c>
      <c r="C11" s="8" t="s">
        <v>12</v>
      </c>
      <c r="D11" s="19">
        <v>50272</v>
      </c>
      <c r="E11" s="19">
        <v>5815</v>
      </c>
      <c r="J11" s="26">
        <v>2000</v>
      </c>
      <c r="K11" s="26"/>
      <c r="L11" s="27"/>
      <c r="M11" s="26">
        <v>65</v>
      </c>
    </row>
    <row r="12" spans="1:13" thickBot="1">
      <c r="A12" s="3" t="s">
        <v>9</v>
      </c>
      <c r="B12" s="4">
        <v>45589</v>
      </c>
      <c r="C12" s="5" t="s">
        <v>13</v>
      </c>
      <c r="D12" s="18">
        <v>53919</v>
      </c>
      <c r="E12" s="18">
        <v>5823</v>
      </c>
      <c r="J12" s="26">
        <v>2500</v>
      </c>
      <c r="K12" s="26"/>
      <c r="L12" s="27"/>
      <c r="M12" s="26">
        <v>82</v>
      </c>
    </row>
    <row r="13" spans="1:13" thickBot="1">
      <c r="A13" s="6" t="s">
        <v>6</v>
      </c>
      <c r="B13" s="7">
        <v>45592</v>
      </c>
      <c r="C13" s="8" t="s">
        <v>14</v>
      </c>
      <c r="D13" s="19">
        <v>15624</v>
      </c>
      <c r="E13" s="19">
        <v>3078</v>
      </c>
      <c r="J13" s="26">
        <v>1800</v>
      </c>
      <c r="K13" s="26"/>
      <c r="L13" s="27"/>
      <c r="M13" s="26">
        <v>40</v>
      </c>
    </row>
    <row r="14" spans="1:13" thickBot="1">
      <c r="A14" s="6" t="s">
        <v>6</v>
      </c>
      <c r="B14" s="7">
        <v>45606</v>
      </c>
      <c r="C14" s="8" t="s">
        <v>15</v>
      </c>
      <c r="D14" s="19">
        <v>8350</v>
      </c>
      <c r="E14" s="19">
        <v>2718</v>
      </c>
      <c r="J14" s="26">
        <v>1280</v>
      </c>
      <c r="K14" s="26"/>
      <c r="L14" s="27"/>
      <c r="M14" s="26">
        <v>25</v>
      </c>
    </row>
    <row r="15" spans="1:13" thickBot="1">
      <c r="A15" s="3" t="s">
        <v>9</v>
      </c>
      <c r="B15" s="4">
        <v>45624</v>
      </c>
      <c r="C15" s="5" t="s">
        <v>16</v>
      </c>
      <c r="D15" s="18">
        <v>15197</v>
      </c>
      <c r="E15" s="18">
        <v>3625</v>
      </c>
      <c r="J15" s="26">
        <v>4275</v>
      </c>
      <c r="K15" s="26"/>
      <c r="L15" s="27"/>
      <c r="M15" s="26">
        <v>65</v>
      </c>
    </row>
    <row r="16" spans="1:13" thickBot="1">
      <c r="A16" s="6" t="s">
        <v>6</v>
      </c>
      <c r="B16" s="7">
        <v>45627</v>
      </c>
      <c r="C16" s="8" t="s">
        <v>17</v>
      </c>
      <c r="D16" s="19">
        <v>11701</v>
      </c>
      <c r="E16" s="19">
        <v>2470</v>
      </c>
      <c r="J16" s="26">
        <v>315</v>
      </c>
      <c r="K16" s="26"/>
      <c r="L16" s="27"/>
      <c r="M16" s="26">
        <v>32</v>
      </c>
    </row>
    <row r="17" spans="1:13" thickBot="1">
      <c r="A17" s="3" t="s">
        <v>9</v>
      </c>
      <c r="B17" s="4">
        <v>45645</v>
      </c>
      <c r="C17" s="5" t="s">
        <v>18</v>
      </c>
      <c r="D17" s="18">
        <v>16271</v>
      </c>
      <c r="E17" s="18">
        <v>3595</v>
      </c>
      <c r="J17" s="26">
        <v>3305</v>
      </c>
      <c r="K17" s="26"/>
      <c r="L17" s="27"/>
      <c r="M17" s="26">
        <v>40</v>
      </c>
    </row>
    <row r="18" spans="1:13" ht="24" thickBot="1">
      <c r="A18" s="6" t="s">
        <v>6</v>
      </c>
      <c r="B18" s="7">
        <v>45648</v>
      </c>
      <c r="C18" s="8" t="s">
        <v>19</v>
      </c>
      <c r="D18" s="19">
        <v>9695</v>
      </c>
      <c r="E18" s="19">
        <v>2149</v>
      </c>
      <c r="J18" s="26">
        <v>2570</v>
      </c>
      <c r="K18" s="26"/>
      <c r="L18" s="26"/>
      <c r="M18" s="26">
        <v>28</v>
      </c>
    </row>
    <row r="19" spans="1:13" ht="24" thickBot="1">
      <c r="A19" s="12" t="s">
        <v>23</v>
      </c>
      <c r="B19" s="13">
        <v>45672</v>
      </c>
      <c r="C19" s="12" t="s">
        <v>12</v>
      </c>
      <c r="D19" s="21">
        <v>24279</v>
      </c>
      <c r="E19" s="21">
        <v>4097</v>
      </c>
      <c r="J19" s="26">
        <v>1500</v>
      </c>
      <c r="K19" s="26"/>
      <c r="L19" s="26"/>
      <c r="M19" s="26">
        <v>54</v>
      </c>
    </row>
    <row r="20" spans="1:13" thickBot="1">
      <c r="A20" s="8" t="s">
        <v>6</v>
      </c>
      <c r="B20" s="7">
        <v>45676</v>
      </c>
      <c r="C20" s="8" t="s">
        <v>24</v>
      </c>
      <c r="D20" s="19">
        <v>18758</v>
      </c>
      <c r="E20" s="19">
        <v>4179</v>
      </c>
      <c r="J20" s="26">
        <v>770</v>
      </c>
      <c r="K20" s="26"/>
      <c r="L20" s="26">
        <v>70</v>
      </c>
      <c r="M20" s="26">
        <v>30</v>
      </c>
    </row>
    <row r="21" spans="1:13" thickBot="1">
      <c r="A21" s="8" t="s">
        <v>6</v>
      </c>
      <c r="B21" s="7">
        <v>45689</v>
      </c>
      <c r="C21" s="8" t="s">
        <v>27</v>
      </c>
      <c r="D21" s="19">
        <v>13151</v>
      </c>
      <c r="E21" s="24">
        <v>3157</v>
      </c>
      <c r="F21" s="29" t="s">
        <v>29</v>
      </c>
      <c r="J21" s="26">
        <v>220</v>
      </c>
      <c r="K21" s="26"/>
      <c r="L21" s="26"/>
      <c r="M21" s="26">
        <v>18</v>
      </c>
    </row>
    <row r="22" spans="1:13" thickBot="1">
      <c r="F22" s="30"/>
      <c r="J22" s="28">
        <f>SUM(J3:J21)</f>
        <v>20535</v>
      </c>
      <c r="K22" s="28">
        <f t="shared" ref="K22:M22" si="0">SUM(K3:K21)</f>
        <v>2250</v>
      </c>
      <c r="L22" s="28">
        <f t="shared" si="0"/>
        <v>70</v>
      </c>
      <c r="M22" s="28">
        <f t="shared" si="0"/>
        <v>566</v>
      </c>
    </row>
    <row r="23" spans="1:13" thickBot="1">
      <c r="A23" s="22" t="s">
        <v>28</v>
      </c>
      <c r="D23" s="23">
        <f>SUM(D3:D22)</f>
        <v>327450</v>
      </c>
      <c r="E23" s="23">
        <f>SUM(E3:E22)</f>
        <v>54648</v>
      </c>
      <c r="F23" s="23">
        <f>SUM(D23:E23)</f>
        <v>382098</v>
      </c>
    </row>
    <row r="24" spans="1:13" ht="13.8"/>
  </sheetData>
  <mergeCells count="2">
    <mergeCell ref="F21:F2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Aikaterini Kaloudi</dc:creator>
  <cp:lastModifiedBy>user</cp:lastModifiedBy>
  <dcterms:created xsi:type="dcterms:W3CDTF">2025-02-04T13:40:51Z</dcterms:created>
  <dcterms:modified xsi:type="dcterms:W3CDTF">2025-03-03T17:24:44Z</dcterms:modified>
</cp:coreProperties>
</file>