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tables/table1.xml" ContentType="application/vnd.openxmlformats-officedocument.spreadsheetml.table+xml"/>
  <Override PartName="/xl/customProperty2.bin" ContentType="application/vnd.openxmlformats-officedocument.spreadsheetml.customProperty"/>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29"/>
  <workbookPr defaultThemeVersion="124226"/>
  <mc:AlternateContent xmlns:mc="http://schemas.openxmlformats.org/markup-compatibility/2006">
    <mc:Choice Requires="x15">
      <x15ac:absPath xmlns:x15ac="http://schemas.microsoft.com/office/spreadsheetml/2010/11/ac" url="G:\My Drive\Data Incubator\Capstone Project\Data\"/>
    </mc:Choice>
  </mc:AlternateContent>
  <xr:revisionPtr revIDLastSave="0" documentId="13_ncr:1_{C8254C42-0CE4-4859-8CB9-0C602F7A787C}" xr6:coauthVersionLast="45" xr6:coauthVersionMax="45" xr10:uidLastSave="{00000000-0000-0000-0000-000000000000}"/>
  <bookViews>
    <workbookView xWindow="-108" yWindow="-108" windowWidth="23256" windowHeight="12576" activeTab="2" xr2:uid="{00000000-000D-0000-FFFF-FFFF00000000}"/>
  </bookViews>
  <sheets>
    <sheet name="Table 1" sheetId="1" r:id="rId1"/>
    <sheet name="Sheet1" sheetId="3" r:id="rId2"/>
    <sheet name="Sheet2" sheetId="4" r:id="rId3"/>
    <sheet name="Table 2" sheetId="2" r:id="rId4"/>
  </sheets>
  <definedNames>
    <definedName name="_xlnm._FilterDatabase" localSheetId="2" hidden="1">Sheet2!$D$1:$D$3081</definedName>
    <definedName name="_xlnm.Print_Titles" localSheetId="0">'Table 1'!$1:$4</definedName>
  </definedNames>
  <calcPr calcId="181029"/>
</workbook>
</file>

<file path=xl/calcChain.xml><?xml version="1.0" encoding="utf-8"?>
<calcChain xmlns="http://schemas.openxmlformats.org/spreadsheetml/2006/main">
  <c r="C3" i="3" l="1"/>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2" i="3"/>
  <c r="D3060" i="3"/>
  <c r="D3061" i="3"/>
  <c r="D3062" i="3"/>
  <c r="D3063" i="3"/>
  <c r="D3064" i="3"/>
  <c r="D3065" i="3"/>
  <c r="D3066" i="3"/>
  <c r="D3067" i="3"/>
  <c r="D3068" i="3"/>
  <c r="D3069" i="3"/>
  <c r="D3070" i="3"/>
  <c r="D3071" i="3"/>
  <c r="D3072" i="3"/>
  <c r="D3073" i="3"/>
  <c r="D3074" i="3"/>
  <c r="D3075" i="3"/>
  <c r="D3076" i="3"/>
  <c r="D3077" i="3"/>
  <c r="D3078" i="3"/>
  <c r="D3079" i="3"/>
  <c r="D3080" i="3"/>
  <c r="D3081" i="3"/>
  <c r="D3059"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2987"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33" i="3"/>
  <c r="D2934" i="3"/>
  <c r="D2935" i="3"/>
  <c r="D2936" i="3"/>
  <c r="D2937" i="3"/>
  <c r="D2938" i="3"/>
  <c r="D2939" i="3"/>
  <c r="D2940" i="3"/>
  <c r="D2941" i="3"/>
  <c r="D2942" i="3"/>
  <c r="D2943" i="3"/>
  <c r="D2944" i="3"/>
  <c r="D2945" i="3"/>
  <c r="D2946" i="3"/>
  <c r="D2947" i="3"/>
  <c r="D2948" i="3"/>
  <c r="D2949" i="3"/>
  <c r="D2950" i="3"/>
  <c r="D2951" i="3"/>
  <c r="D2952" i="3"/>
  <c r="D2953" i="3"/>
  <c r="D2932"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893"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21" i="3"/>
  <c r="D2808" i="3"/>
  <c r="D2809" i="3"/>
  <c r="D2810" i="3"/>
  <c r="D2811" i="3"/>
  <c r="D2812" i="3"/>
  <c r="D2813" i="3"/>
  <c r="D2814" i="3"/>
  <c r="D2815" i="3"/>
  <c r="D2816" i="3"/>
  <c r="D2817" i="3"/>
  <c r="D2818" i="3"/>
  <c r="D2819" i="3"/>
  <c r="D2820" i="3"/>
  <c r="D2807"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778"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524"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429"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363" i="3"/>
  <c r="D2361" i="3"/>
  <c r="D2362"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17" i="3"/>
  <c r="D2313" i="3"/>
  <c r="D2314" i="3"/>
  <c r="D2315" i="3"/>
  <c r="D2316" i="3"/>
  <c r="D2312"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245"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09"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132"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044"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19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891"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29"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796" i="3"/>
  <c r="D1776" i="3"/>
  <c r="D1777" i="3"/>
  <c r="D1778" i="3"/>
  <c r="D1779" i="3"/>
  <c r="D1780" i="3"/>
  <c r="D1781" i="3"/>
  <c r="D1782" i="3"/>
  <c r="D1783" i="3"/>
  <c r="D1784" i="3"/>
  <c r="D1785" i="3"/>
  <c r="D1786" i="3"/>
  <c r="D1787" i="3"/>
  <c r="D1788" i="3"/>
  <c r="D1789" i="3"/>
  <c r="D1790" i="3"/>
  <c r="D1791" i="3"/>
  <c r="D1792" i="3"/>
  <c r="D1793" i="3"/>
  <c r="D1794" i="3"/>
  <c r="D1795" i="3"/>
  <c r="D1775" i="3"/>
  <c r="D1766" i="3"/>
  <c r="D1767" i="3"/>
  <c r="D1768" i="3"/>
  <c r="D1769" i="3"/>
  <c r="D1770" i="3"/>
  <c r="D1771" i="3"/>
  <c r="D1772" i="3"/>
  <c r="D1773" i="3"/>
  <c r="D1774" i="3"/>
  <c r="D1765" i="3"/>
  <c r="D1749" i="3"/>
  <c r="D1750" i="3"/>
  <c r="D1751" i="3"/>
  <c r="D1752" i="3"/>
  <c r="D1753" i="3"/>
  <c r="D1754" i="3"/>
  <c r="D1755" i="3"/>
  <c r="D1756" i="3"/>
  <c r="D1757" i="3"/>
  <c r="D1758" i="3"/>
  <c r="D1759" i="3"/>
  <c r="D1760" i="3"/>
  <c r="D1761" i="3"/>
  <c r="D1762" i="3"/>
  <c r="D1763" i="3"/>
  <c r="D1764" i="3"/>
  <c r="D1748"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655"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599"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484"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02"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315"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232" i="3"/>
  <c r="D1219" i="3"/>
  <c r="D1220" i="3"/>
  <c r="D1221" i="3"/>
  <c r="D1222" i="3"/>
  <c r="D1223" i="3"/>
  <c r="D1224" i="3"/>
  <c r="D1225" i="3"/>
  <c r="D1226" i="3"/>
  <c r="D1227" i="3"/>
  <c r="D1228" i="3"/>
  <c r="D1229" i="3"/>
  <c r="D1230" i="3"/>
  <c r="D1231" i="3"/>
  <c r="D1218"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194" i="3"/>
  <c r="D1179" i="3"/>
  <c r="D1180" i="3"/>
  <c r="D1181" i="3"/>
  <c r="D1182" i="3"/>
  <c r="D1183" i="3"/>
  <c r="D1184" i="3"/>
  <c r="D1185" i="3"/>
  <c r="D1186" i="3"/>
  <c r="D1187" i="3"/>
  <c r="D1188" i="3"/>
  <c r="D1189" i="3"/>
  <c r="D1190" i="3"/>
  <c r="D1191" i="3"/>
  <c r="D1192" i="3"/>
  <c r="D1193" i="3"/>
  <c r="D1178"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1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994"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889"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790"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698"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596"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52" i="3"/>
  <c r="D549" i="3"/>
  <c r="D550" i="3"/>
  <c r="D551" i="3"/>
  <c r="D548"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389"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22" i="3"/>
  <c r="D321" i="3"/>
  <c r="D319" i="3"/>
  <c r="D320" i="3"/>
  <c r="D318" i="3"/>
  <c r="D311" i="3"/>
  <c r="D312" i="3"/>
  <c r="D313" i="3"/>
  <c r="D314" i="3"/>
  <c r="D315" i="3"/>
  <c r="D316" i="3"/>
  <c r="D317" i="3"/>
  <c r="D310"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246"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188"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13" i="3"/>
  <c r="D99" i="3"/>
  <c r="D100" i="3"/>
  <c r="D101" i="3"/>
  <c r="D102" i="3"/>
  <c r="D103" i="3"/>
  <c r="D104" i="3"/>
  <c r="D105" i="3"/>
  <c r="D106" i="3"/>
  <c r="D107" i="3"/>
  <c r="D108" i="3"/>
  <c r="D109" i="3"/>
  <c r="D110" i="3"/>
  <c r="D111" i="3"/>
  <c r="D112" i="3"/>
  <c r="D98"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69"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2"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596" i="3"/>
  <c r="F3060" i="3"/>
  <c r="F3061" i="3"/>
  <c r="F3062" i="3"/>
  <c r="F3063" i="3"/>
  <c r="F3064" i="3"/>
  <c r="F3065" i="3"/>
  <c r="F3066" i="3"/>
  <c r="F3067" i="3"/>
  <c r="F3068" i="3"/>
  <c r="F3069" i="3"/>
  <c r="F3070" i="3"/>
  <c r="F3071" i="3"/>
  <c r="F3072" i="3"/>
  <c r="F3073" i="3"/>
  <c r="F3074" i="3"/>
  <c r="F3075" i="3"/>
  <c r="F3076" i="3"/>
  <c r="F3077" i="3"/>
  <c r="F3078" i="3"/>
  <c r="F3079" i="3"/>
  <c r="F3080" i="3"/>
  <c r="F3081" i="3"/>
  <c r="F3059"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2987"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32"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893"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21" i="3"/>
  <c r="F2808" i="3"/>
  <c r="F2809" i="3"/>
  <c r="F2810" i="3"/>
  <c r="F2811" i="3"/>
  <c r="F2812" i="3"/>
  <c r="F2813" i="3"/>
  <c r="F2814" i="3"/>
  <c r="F2815" i="3"/>
  <c r="F2816" i="3"/>
  <c r="F2817" i="3"/>
  <c r="F2818" i="3"/>
  <c r="F2819" i="3"/>
  <c r="F2820" i="3"/>
  <c r="F2807"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778"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524"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429"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363"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17" i="3"/>
  <c r="F2313" i="3"/>
  <c r="F2314" i="3"/>
  <c r="F2315" i="3"/>
  <c r="F2316" i="3"/>
  <c r="F2312"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245"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09"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132"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044"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19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891"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29"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796" i="3"/>
  <c r="F1776" i="3"/>
  <c r="F1777" i="3"/>
  <c r="F1778" i="3"/>
  <c r="F1779" i="3"/>
  <c r="F1780" i="3"/>
  <c r="F1781" i="3"/>
  <c r="F1782" i="3"/>
  <c r="F1783" i="3"/>
  <c r="F1784" i="3"/>
  <c r="F1785" i="3"/>
  <c r="F1786" i="3"/>
  <c r="F1787" i="3"/>
  <c r="F1788" i="3"/>
  <c r="F1789" i="3"/>
  <c r="F1790" i="3"/>
  <c r="F1791" i="3"/>
  <c r="F1792" i="3"/>
  <c r="F1793" i="3"/>
  <c r="F1794" i="3"/>
  <c r="F1795" i="3"/>
  <c r="F1775" i="3"/>
  <c r="F1766" i="3"/>
  <c r="F1767" i="3"/>
  <c r="F1768" i="3"/>
  <c r="F1769" i="3"/>
  <c r="F1770" i="3"/>
  <c r="F1771" i="3"/>
  <c r="F1772" i="3"/>
  <c r="F1773" i="3"/>
  <c r="F1774" i="3"/>
  <c r="F1765" i="3"/>
  <c r="F1749" i="3"/>
  <c r="F1750" i="3"/>
  <c r="F1751" i="3"/>
  <c r="F1752" i="3"/>
  <c r="F1753" i="3"/>
  <c r="F1754" i="3"/>
  <c r="F1755" i="3"/>
  <c r="F1756" i="3"/>
  <c r="F1757" i="3"/>
  <c r="F1758" i="3"/>
  <c r="F1759" i="3"/>
  <c r="F1760" i="3"/>
  <c r="F1761" i="3"/>
  <c r="F1762" i="3"/>
  <c r="F1763" i="3"/>
  <c r="F1764" i="3"/>
  <c r="F1748"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655"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599"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484"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02"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315"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232" i="3"/>
  <c r="F1219" i="3"/>
  <c r="F1220" i="3"/>
  <c r="F1221" i="3"/>
  <c r="F1222" i="3"/>
  <c r="F1223" i="3"/>
  <c r="F1224" i="3"/>
  <c r="F1225" i="3"/>
  <c r="F1226" i="3"/>
  <c r="F1227" i="3"/>
  <c r="F1228" i="3"/>
  <c r="F1229" i="3"/>
  <c r="F1230" i="3"/>
  <c r="F1231" i="3"/>
  <c r="F1218"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194" i="3"/>
  <c r="F1179" i="3"/>
  <c r="F1180" i="3"/>
  <c r="F1181" i="3"/>
  <c r="F1182" i="3"/>
  <c r="F1183" i="3"/>
  <c r="F1184" i="3"/>
  <c r="F1185" i="3"/>
  <c r="F1186" i="3"/>
  <c r="F1187" i="3"/>
  <c r="F1188" i="3"/>
  <c r="F1189" i="3"/>
  <c r="F1190" i="3"/>
  <c r="F1191" i="3"/>
  <c r="F1192" i="3"/>
  <c r="F1193" i="3"/>
  <c r="F1178"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14" i="3"/>
  <c r="F995" i="3" l="1"/>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994"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889"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790" i="3"/>
  <c r="F789"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698"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52" i="3"/>
  <c r="F549" i="3"/>
  <c r="F550" i="3"/>
  <c r="F551" i="3"/>
  <c r="F548"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389"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22" i="3"/>
  <c r="F319" i="3"/>
  <c r="F320" i="3"/>
  <c r="F318" i="3"/>
  <c r="F311" i="3"/>
  <c r="F312" i="3"/>
  <c r="F313" i="3"/>
  <c r="F314" i="3"/>
  <c r="F315" i="3"/>
  <c r="F316" i="3"/>
  <c r="F317" i="3"/>
  <c r="F310"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246"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188"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13" i="3"/>
  <c r="F99" i="3"/>
  <c r="F100" i="3"/>
  <c r="F101" i="3"/>
  <c r="F102" i="3"/>
  <c r="F103" i="3"/>
  <c r="F104" i="3"/>
  <c r="F105" i="3"/>
  <c r="F106" i="3"/>
  <c r="F107" i="3"/>
  <c r="F108" i="3"/>
  <c r="F109" i="3"/>
  <c r="F110" i="3"/>
  <c r="F111" i="3"/>
  <c r="F112" i="3"/>
  <c r="F98"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69"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2" i="3"/>
</calcChain>
</file>

<file path=xl/sharedStrings.xml><?xml version="1.0" encoding="utf-8"?>
<sst xmlns="http://schemas.openxmlformats.org/spreadsheetml/2006/main" count="40453" uniqueCount="1962">
  <si>
    <t/>
  </si>
  <si>
    <t>Source: U.S. Bureau of Economic Analysis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</si>
  <si>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</si>
  <si>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</si>
  <si>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</si>
  <si>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</si>
  <si>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</si>
  <si>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</si>
  <si>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</si>
  <si>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</si>
  <si>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</si>
  <si>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</si>
  <si>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</si>
  <si>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</si>
  <si>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</si>
  <si>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</si>
  <si>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</si>
  <si>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</si>
  <si>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</si>
  <si>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</si>
  <si>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</si>
  <si>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</si>
  <si>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</si>
  <si>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</si>
  <si>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</si>
  <si>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</si>
  <si>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</si>
  <si>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</si>
  <si>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</si>
  <si>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</si>
  <si>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</si>
  <si>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</si>
  <si>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</si>
  <si>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</si>
  <si>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</si>
  <si>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</si>
  <si>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</si>
  <si>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</si>
  <si>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</si>
  <si>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</si>
  <si>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</si>
  <si>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</si>
  <si>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</si>
  <si>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</si>
  <si>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</si>
  <si>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</si>
  <si>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</si>
  <si>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</si>
  <si>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</si>
  <si>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Independent cities:</t>
  </si>
  <si>
    <t>Washington</t>
  </si>
  <si>
    <t>West Virginia</t>
  </si>
  <si>
    <t>Wisconsin</t>
  </si>
  <si>
    <t>Wyoming</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</si>
  <si>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</si>
  <si>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</si>
  <si>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</si>
  <si>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</si>
  <si>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</si>
  <si>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</si>
  <si>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</si>
  <si>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</si>
  <si>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</si>
  <si>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</si>
  <si>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</si>
  <si>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</si>
  <si>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</si>
  <si>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</si>
  <si>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</si>
  <si>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</si>
  <si>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</si>
  <si>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</si>
  <si>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</si>
  <si>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</si>
  <si>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</si>
  <si>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</si>
  <si>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</si>
  <si>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</si>
  <si>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</si>
  <si>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</si>
  <si>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</si>
  <si>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</si>
  <si>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</si>
  <si>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Rank in State</t>
  </si>
  <si>
    <t>Percent change</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</si>
  <si>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</si>
  <si>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</si>
  <si>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</si>
  <si>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</si>
  <si>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</si>
  <si>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</si>
  <si>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</si>
  <si>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</si>
  <si>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</si>
  <si>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</si>
  <si>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</si>
  <si>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</si>
  <si>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</si>
  <si>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</si>
  <si>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</si>
  <si>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</si>
  <si>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</si>
  <si>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</si>
  <si>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</si>
  <si>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</si>
  <si>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</si>
  <si>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</si>
  <si>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</si>
  <si>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</si>
  <si>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DeKalb</t>
  </si>
  <si>
    <t>Elmore</t>
  </si>
  <si>
    <t>Escambia</t>
  </si>
  <si>
    <t>Etowah</t>
  </si>
  <si>
    <t>Fayette</t>
  </si>
  <si>
    <t>Franklin</t>
  </si>
  <si>
    <t>Geneva</t>
  </si>
  <si>
    <t>Greene</t>
  </si>
  <si>
    <t>Hale</t>
  </si>
  <si>
    <t>Henry</t>
  </si>
  <si>
    <t>Houston</t>
  </si>
  <si>
    <t>Jackson</t>
  </si>
  <si>
    <t>Jefferson</t>
  </si>
  <si>
    <t>Lamar</t>
  </si>
  <si>
    <t>Lauderdale</t>
  </si>
  <si>
    <t>Lawrence</t>
  </si>
  <si>
    <t>Lee</t>
  </si>
  <si>
    <t>Limestone</t>
  </si>
  <si>
    <t>Lowndes</t>
  </si>
  <si>
    <t>Macon</t>
  </si>
  <si>
    <t>Madison</t>
  </si>
  <si>
    <t>Marengo</t>
  </si>
  <si>
    <t>Marion</t>
  </si>
  <si>
    <t>Marshall</t>
  </si>
  <si>
    <t>Mobile</t>
  </si>
  <si>
    <t>Monroe</t>
  </si>
  <si>
    <t>Montgomery</t>
  </si>
  <si>
    <t>Morgan</t>
  </si>
  <si>
    <t>Perry</t>
  </si>
  <si>
    <t>Pickens</t>
  </si>
  <si>
    <t>Pike</t>
  </si>
  <si>
    <t>Randolph</t>
  </si>
  <si>
    <t>Russell</t>
  </si>
  <si>
    <t>St. Clair</t>
  </si>
  <si>
    <t>Shelby</t>
  </si>
  <si>
    <t>Sumter</t>
  </si>
  <si>
    <t>Talladega</t>
  </si>
  <si>
    <t>Tallapoosa</t>
  </si>
  <si>
    <t>Tuscaloosa</t>
  </si>
  <si>
    <t>Walker</t>
  </si>
  <si>
    <t>Wilcox</t>
  </si>
  <si>
    <t>Winston</t>
  </si>
  <si>
    <t>Apache</t>
  </si>
  <si>
    <t>Cochise</t>
  </si>
  <si>
    <t>Coconino</t>
  </si>
  <si>
    <t>Gila</t>
  </si>
  <si>
    <t>Graham</t>
  </si>
  <si>
    <t>Greenlee</t>
  </si>
  <si>
    <t>La Paz</t>
  </si>
  <si>
    <t>Maricopa</t>
  </si>
  <si>
    <t>Mohave</t>
  </si>
  <si>
    <t>Navajo</t>
  </si>
  <si>
    <t>Pima</t>
  </si>
  <si>
    <t>Pinal</t>
  </si>
  <si>
    <t>Santa Cruz</t>
  </si>
  <si>
    <t>Yavapai</t>
  </si>
  <si>
    <t>Yuma</t>
  </si>
  <si>
    <t>Ashley</t>
  </si>
  <si>
    <t>Baxter</t>
  </si>
  <si>
    <t>Benton</t>
  </si>
  <si>
    <t>Boone</t>
  </si>
  <si>
    <t>Bradley</t>
  </si>
  <si>
    <t>Carroll</t>
  </si>
  <si>
    <t>Chicot</t>
  </si>
  <si>
    <t>Clark</t>
  </si>
  <si>
    <t>Cleveland</t>
  </si>
  <si>
    <t>Columbia</t>
  </si>
  <si>
    <t>Conway</t>
  </si>
  <si>
    <t>Craighead</t>
  </si>
  <si>
    <t>Crawford</t>
  </si>
  <si>
    <t>Crittenden</t>
  </si>
  <si>
    <t>Cross</t>
  </si>
  <si>
    <t>Desha</t>
  </si>
  <si>
    <t>Drew</t>
  </si>
  <si>
    <t>Faulkner</t>
  </si>
  <si>
    <t>Fulton</t>
  </si>
  <si>
    <t>Garland</t>
  </si>
  <si>
    <t>Grant</t>
  </si>
  <si>
    <t>Hempstead</t>
  </si>
  <si>
    <t>Hot Spring</t>
  </si>
  <si>
    <t>Howard</t>
  </si>
  <si>
    <t>Independence</t>
  </si>
  <si>
    <t>Izard</t>
  </si>
  <si>
    <t>Johnson</t>
  </si>
  <si>
    <t>Lafayette</t>
  </si>
  <si>
    <t>Lincoln</t>
  </si>
  <si>
    <t>Little River</t>
  </si>
  <si>
    <t>Logan</t>
  </si>
  <si>
    <t>Lonoke</t>
  </si>
  <si>
    <t>Miller</t>
  </si>
  <si>
    <t>Newton</t>
  </si>
  <si>
    <t>Ouachita</t>
  </si>
  <si>
    <t>Phillips</t>
  </si>
  <si>
    <t>Poinsett</t>
  </si>
  <si>
    <t>Polk</t>
  </si>
  <si>
    <t>Pope</t>
  </si>
  <si>
    <t>Prairie</t>
  </si>
  <si>
    <t>Pulaski</t>
  </si>
  <si>
    <t>St. Francis</t>
  </si>
  <si>
    <t>Saline</t>
  </si>
  <si>
    <t>Scott</t>
  </si>
  <si>
    <t>Searcy</t>
  </si>
  <si>
    <t>Sebastian</t>
  </si>
  <si>
    <t>Sevier</t>
  </si>
  <si>
    <t>Sharp</t>
  </si>
  <si>
    <t>Stone</t>
  </si>
  <si>
    <t>Union</t>
  </si>
  <si>
    <t>Van Buren</t>
  </si>
  <si>
    <t>White</t>
  </si>
  <si>
    <t>Woodruff</t>
  </si>
  <si>
    <t>Yell</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</si>
  <si>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</si>
  <si>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</si>
  <si>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</si>
  <si>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</si>
  <si>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</si>
  <si>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</si>
  <si>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</si>
  <si>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</si>
  <si>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</si>
  <si>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</si>
  <si>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</si>
  <si>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</si>
  <si>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</si>
  <si>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</si>
  <si>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</si>
  <si>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</si>
  <si>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</si>
  <si>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</si>
  <si>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</si>
  <si>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</si>
  <si>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</si>
  <si>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</si>
  <si>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</si>
  <si>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</si>
  <si>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</si>
  <si>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</si>
  <si>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</si>
  <si>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</si>
  <si>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</si>
  <si>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</si>
  <si>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</si>
  <si>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</si>
  <si>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</si>
  <si>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</si>
  <si>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</si>
  <si>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</si>
  <si>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</si>
  <si>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</si>
  <si>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</si>
  <si>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</si>
  <si>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</si>
  <si>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</si>
  <si>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</si>
  <si>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Sierra</t>
  </si>
  <si>
    <t>Siskiyou</t>
  </si>
  <si>
    <t>Solano</t>
  </si>
  <si>
    <t>Sonoma</t>
  </si>
  <si>
    <t>Stanislaus</t>
  </si>
  <si>
    <t>Sutter</t>
  </si>
  <si>
    <t>Tehama</t>
  </si>
  <si>
    <t>Trinity</t>
  </si>
  <si>
    <t>Tulare</t>
  </si>
  <si>
    <t>Tuolumne</t>
  </si>
  <si>
    <t>Ventura</t>
  </si>
  <si>
    <t>Yolo</t>
  </si>
  <si>
    <t>Yuba</t>
  </si>
  <si>
    <t>Adams</t>
  </si>
  <si>
    <t>Alamosa</t>
  </si>
  <si>
    <t>Arapahoe</t>
  </si>
  <si>
    <t>Archuleta</t>
  </si>
  <si>
    <t>Baca</t>
  </si>
  <si>
    <t>Bent</t>
  </si>
  <si>
    <t>Boulder</t>
  </si>
  <si>
    <t>Broomfield</t>
  </si>
  <si>
    <t>Chaffee</t>
  </si>
  <si>
    <t>Cheyenne</t>
  </si>
  <si>
    <t>Clear Creek</t>
  </si>
  <si>
    <t>Conejos</t>
  </si>
  <si>
    <t>Costilla</t>
  </si>
  <si>
    <t>Crowley</t>
  </si>
  <si>
    <t>Custer</t>
  </si>
  <si>
    <t>Delta</t>
  </si>
  <si>
    <t>Denver</t>
  </si>
  <si>
    <t>Dolores</t>
  </si>
  <si>
    <t>Douglas</t>
  </si>
  <si>
    <t>Eagle</t>
  </si>
  <si>
    <t>Elbert</t>
  </si>
  <si>
    <t>El Paso</t>
  </si>
  <si>
    <t>Fremont</t>
  </si>
  <si>
    <t>Garfield</t>
  </si>
  <si>
    <t>Gilpin</t>
  </si>
  <si>
    <t>Grand</t>
  </si>
  <si>
    <t>Gunnison</t>
  </si>
  <si>
    <t>Hinsdale</t>
  </si>
  <si>
    <t>Huerfano</t>
  </si>
  <si>
    <t>Kiowa</t>
  </si>
  <si>
    <t>Kit Carson</t>
  </si>
  <si>
    <t>La Plata</t>
  </si>
  <si>
    <t>Larimer</t>
  </si>
  <si>
    <t>Las Animas</t>
  </si>
  <si>
    <t>Mesa</t>
  </si>
  <si>
    <t>Mineral</t>
  </si>
  <si>
    <t>Moffat</t>
  </si>
  <si>
    <t>Montezuma</t>
  </si>
  <si>
    <t>Montrose</t>
  </si>
  <si>
    <t>Otero</t>
  </si>
  <si>
    <t>Ouray</t>
  </si>
  <si>
    <t>Park</t>
  </si>
  <si>
    <t>Pitkin</t>
  </si>
  <si>
    <t>Prowers</t>
  </si>
  <si>
    <t>Pueblo</t>
  </si>
  <si>
    <t>Rio Blanco</t>
  </si>
  <si>
    <t>Rio Grande</t>
  </si>
  <si>
    <t>Routt</t>
  </si>
  <si>
    <t>Saguache</t>
  </si>
  <si>
    <t>San Juan</t>
  </si>
  <si>
    <t>San Miguel</t>
  </si>
  <si>
    <t>Sedgwick</t>
  </si>
  <si>
    <t>Summit</t>
  </si>
  <si>
    <t>Teller</t>
  </si>
  <si>
    <t>Weld</t>
  </si>
  <si>
    <t>Fairfield</t>
  </si>
  <si>
    <t>Hartford</t>
  </si>
  <si>
    <t>Litchfield</t>
  </si>
  <si>
    <t>Middlesex</t>
  </si>
  <si>
    <t>New Haven</t>
  </si>
  <si>
    <t>New London</t>
  </si>
  <si>
    <t>Tolland</t>
  </si>
  <si>
    <t>Windham</t>
  </si>
  <si>
    <t>Kent</t>
  </si>
  <si>
    <t>New Castle</t>
  </si>
  <si>
    <t>Sussex</t>
  </si>
  <si>
    <t>Alachua</t>
  </si>
  <si>
    <t>Baker</t>
  </si>
  <si>
    <t>Bay</t>
  </si>
  <si>
    <t>Bradford</t>
  </si>
  <si>
    <t>Brevard</t>
  </si>
  <si>
    <t>Broward</t>
  </si>
  <si>
    <t>Charlotte</t>
  </si>
  <si>
    <t>Citrus</t>
  </si>
  <si>
    <t>Collier</t>
  </si>
  <si>
    <t>DeSoto</t>
  </si>
  <si>
    <t>Dixie</t>
  </si>
  <si>
    <t>Duval</t>
  </si>
  <si>
    <t>Flagler</t>
  </si>
  <si>
    <t>Gadsden</t>
  </si>
  <si>
    <t>Gilchrist</t>
  </si>
  <si>
    <t>Glades</t>
  </si>
  <si>
    <t>Gulf</t>
  </si>
  <si>
    <t>Hamilton</t>
  </si>
  <si>
    <t>Hardee</t>
  </si>
  <si>
    <t>Hendry</t>
  </si>
  <si>
    <t>Hernando</t>
  </si>
  <si>
    <t>Highlands</t>
  </si>
  <si>
    <t>Hillsborough</t>
  </si>
  <si>
    <t>Holmes</t>
  </si>
  <si>
    <t>Indian River</t>
  </si>
  <si>
    <t>Leon</t>
  </si>
  <si>
    <t>Levy</t>
  </si>
  <si>
    <t>Liberty</t>
  </si>
  <si>
    <t>Manatee</t>
  </si>
  <si>
    <t>Martin</t>
  </si>
  <si>
    <t>Miami-Dade</t>
  </si>
  <si>
    <t>Nassau</t>
  </si>
  <si>
    <t>Okaloosa</t>
  </si>
  <si>
    <t>Okeechobee</t>
  </si>
  <si>
    <t>Osceola</t>
  </si>
  <si>
    <t>Palm Beach</t>
  </si>
  <si>
    <t>Pasco</t>
  </si>
  <si>
    <t>Pinellas</t>
  </si>
  <si>
    <t>Putnam</t>
  </si>
  <si>
    <t>St. Johns</t>
  </si>
  <si>
    <t>St. Lucie</t>
  </si>
  <si>
    <t>Santa Rosa</t>
  </si>
  <si>
    <t>Sarasota</t>
  </si>
  <si>
    <t>Seminole</t>
  </si>
  <si>
    <t>Suwannee</t>
  </si>
  <si>
    <t>Taylor</t>
  </si>
  <si>
    <t>Volusia</t>
  </si>
  <si>
    <t>Wakulla</t>
  </si>
  <si>
    <t>Walton</t>
  </si>
  <si>
    <t>Appling</t>
  </si>
  <si>
    <t>Atkinson</t>
  </si>
  <si>
    <t>Bacon</t>
  </si>
  <si>
    <t>Banks</t>
  </si>
  <si>
    <t>Barrow</t>
  </si>
  <si>
    <t>Bartow</t>
  </si>
  <si>
    <t>Ben Hill</t>
  </si>
  <si>
    <t>Berrien</t>
  </si>
  <si>
    <t>Bleckley</t>
  </si>
  <si>
    <t>Brantley</t>
  </si>
  <si>
    <t>Brooks</t>
  </si>
  <si>
    <t>Bryan</t>
  </si>
  <si>
    <t>Bulloch</t>
  </si>
  <si>
    <t>Burke</t>
  </si>
  <si>
    <t>Butts</t>
  </si>
  <si>
    <t>Camden</t>
  </si>
  <si>
    <t>Candler</t>
  </si>
  <si>
    <t>Catoosa</t>
  </si>
  <si>
    <t>Charlton</t>
  </si>
  <si>
    <t>Chatham</t>
  </si>
  <si>
    <t>Chattahoochee</t>
  </si>
  <si>
    <t>Chattooga</t>
  </si>
  <si>
    <t>Clayton</t>
  </si>
  <si>
    <t>Clinch</t>
  </si>
  <si>
    <t>Cobb</t>
  </si>
  <si>
    <t>Colquitt</t>
  </si>
  <si>
    <t>Cook</t>
  </si>
  <si>
    <t>Coweta</t>
  </si>
  <si>
    <t>Crisp</t>
  </si>
  <si>
    <t>Dade</t>
  </si>
  <si>
    <t>Dawson</t>
  </si>
  <si>
    <t>Decatur</t>
  </si>
  <si>
    <t>Dodge</t>
  </si>
  <si>
    <t>Dooly</t>
  </si>
  <si>
    <t>Dougherty</t>
  </si>
  <si>
    <t>Early</t>
  </si>
  <si>
    <t>Echols</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</si>
  <si>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</si>
  <si>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</si>
  <si>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</si>
  <si>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</si>
  <si>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</si>
  <si>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</si>
  <si>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</si>
  <si>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</si>
  <si>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</si>
  <si>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</si>
  <si>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</si>
  <si>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</si>
  <si>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</si>
  <si>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</si>
  <si>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</si>
  <si>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</si>
  <si>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</si>
  <si>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</si>
  <si>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</si>
  <si>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</si>
  <si>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</si>
  <si>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</si>
  <si>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</si>
  <si>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</si>
  <si>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</si>
  <si>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</si>
  <si>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Long</t>
  </si>
  <si>
    <t>Lumpkin</t>
  </si>
  <si>
    <t>McDuffie</t>
  </si>
  <si>
    <t>McIntosh</t>
  </si>
  <si>
    <t>Meriwether</t>
  </si>
  <si>
    <t>Mitchell</t>
  </si>
  <si>
    <t>Murray</t>
  </si>
  <si>
    <t>Muscogee</t>
  </si>
  <si>
    <t>Oconee</t>
  </si>
  <si>
    <t>Oglethorpe</t>
  </si>
  <si>
    <t>Paulding</t>
  </si>
  <si>
    <t>Peach</t>
  </si>
  <si>
    <t>Pierce</t>
  </si>
  <si>
    <t>Quitman</t>
  </si>
  <si>
    <t>Rabun</t>
  </si>
  <si>
    <t>Richmond</t>
  </si>
  <si>
    <t>Rockdale</t>
  </si>
  <si>
    <t>Schley</t>
  </si>
  <si>
    <t>Screven</t>
  </si>
  <si>
    <t>Spalding</t>
  </si>
  <si>
    <t>Stephens</t>
  </si>
  <si>
    <t>Stewart</t>
  </si>
  <si>
    <t>Talbot</t>
  </si>
  <si>
    <t>Taliaferro</t>
  </si>
  <si>
    <t>Tattnall</t>
  </si>
  <si>
    <t>Telfair</t>
  </si>
  <si>
    <t>Terrell</t>
  </si>
  <si>
    <t>Thomas</t>
  </si>
  <si>
    <t>Tift</t>
  </si>
  <si>
    <t>Toombs</t>
  </si>
  <si>
    <t>Towns</t>
  </si>
  <si>
    <t>Treutlen</t>
  </si>
  <si>
    <t>Troup</t>
  </si>
  <si>
    <t>Turner</t>
  </si>
  <si>
    <t>Twiggs</t>
  </si>
  <si>
    <t>Upson</t>
  </si>
  <si>
    <t>Ware</t>
  </si>
  <si>
    <t>Warren</t>
  </si>
  <si>
    <t>Wayne</t>
  </si>
  <si>
    <t>Webster</t>
  </si>
  <si>
    <t>Wheeler</t>
  </si>
  <si>
    <t>Whitfield</t>
  </si>
  <si>
    <t>Wilkes</t>
  </si>
  <si>
    <t>Wilkinson</t>
  </si>
  <si>
    <t>Worth</t>
  </si>
  <si>
    <t>Honolulu</t>
  </si>
  <si>
    <t>Kauai</t>
  </si>
  <si>
    <t>Maui + Kalawao</t>
  </si>
  <si>
    <t>Ada</t>
  </si>
  <si>
    <t>Bannock</t>
  </si>
  <si>
    <t>Bear Lake</t>
  </si>
  <si>
    <t>Benewah</t>
  </si>
  <si>
    <t>Bingham</t>
  </si>
  <si>
    <t>Blaine</t>
  </si>
  <si>
    <t>Boise</t>
  </si>
  <si>
    <t>Bonner</t>
  </si>
  <si>
    <t>Bonneville</t>
  </si>
  <si>
    <t>Boundary</t>
  </si>
  <si>
    <t>Camas</t>
  </si>
  <si>
    <t>Canyon</t>
  </si>
  <si>
    <t>Caribou</t>
  </si>
  <si>
    <t>Cassia</t>
  </si>
  <si>
    <t>Clearwater</t>
  </si>
  <si>
    <t>Fremont (includes Yellowstone National Park)</t>
  </si>
  <si>
    <t>Gem</t>
  </si>
  <si>
    <t>Gooding</t>
  </si>
  <si>
    <t>Jerome</t>
  </si>
  <si>
    <t>Kootenai</t>
  </si>
  <si>
    <t>Latah</t>
  </si>
  <si>
    <t>Lemhi</t>
  </si>
  <si>
    <t>Lewis</t>
  </si>
  <si>
    <t>Minidoka</t>
  </si>
  <si>
    <t>Nez Perce</t>
  </si>
  <si>
    <t>Oneida</t>
  </si>
  <si>
    <t>Owyhee</t>
  </si>
  <si>
    <t>Payette</t>
  </si>
  <si>
    <t>Power</t>
  </si>
  <si>
    <t>Shoshone</t>
  </si>
  <si>
    <t>Teton</t>
  </si>
  <si>
    <t>Twin Falls</t>
  </si>
  <si>
    <t>Valley</t>
  </si>
  <si>
    <t>Alexander</t>
  </si>
  <si>
    <t>Bond</t>
  </si>
  <si>
    <t>Brown</t>
  </si>
  <si>
    <t>Bureau</t>
  </si>
  <si>
    <t>Cass</t>
  </si>
  <si>
    <t>Champaign</t>
  </si>
  <si>
    <t>Christian</t>
  </si>
  <si>
    <t>Clinton</t>
  </si>
  <si>
    <t>Coles</t>
  </si>
  <si>
    <t>Cumberland</t>
  </si>
  <si>
    <t>De Witt</t>
  </si>
  <si>
    <t>DuPage</t>
  </si>
  <si>
    <t>Edgar</t>
  </si>
  <si>
    <t>Edwards</t>
  </si>
  <si>
    <t>Ford</t>
  </si>
  <si>
    <t>Gallatin</t>
  </si>
  <si>
    <t>Grundy</t>
  </si>
  <si>
    <t>Hardin</t>
  </si>
  <si>
    <t>Henderson</t>
  </si>
  <si>
    <t>Iroquois</t>
  </si>
  <si>
    <t>Jersey</t>
  </si>
  <si>
    <t>Jo Daviess</t>
  </si>
  <si>
    <t>Kane</t>
  </si>
  <si>
    <t>Kankakee</t>
  </si>
  <si>
    <t>Kendall</t>
  </si>
  <si>
    <t>Knox</t>
  </si>
  <si>
    <t>LaSalle</t>
  </si>
  <si>
    <t>Livingston</t>
  </si>
  <si>
    <t>McDonough</t>
  </si>
  <si>
    <t>McHenry</t>
  </si>
  <si>
    <t>McLean</t>
  </si>
  <si>
    <t>Macoupin</t>
  </si>
  <si>
    <t>Mason</t>
  </si>
  <si>
    <t>Massac</t>
  </si>
  <si>
    <t>Menard</t>
  </si>
  <si>
    <t>Mercer</t>
  </si>
  <si>
    <t>Moultrie</t>
  </si>
  <si>
    <t>Ogle</t>
  </si>
  <si>
    <t>Peoria</t>
  </si>
  <si>
    <t>Piatt</t>
  </si>
  <si>
    <t>Richland</t>
  </si>
  <si>
    <t>Rock Island</t>
  </si>
  <si>
    <t>Sangamon</t>
  </si>
  <si>
    <t>Schuyler</t>
  </si>
  <si>
    <t>Stark</t>
  </si>
  <si>
    <t>Stephenson</t>
  </si>
  <si>
    <t>Tazewell</t>
  </si>
  <si>
    <t>Vermilion</t>
  </si>
  <si>
    <t>Wabash</t>
  </si>
  <si>
    <t>Whiteside</t>
  </si>
  <si>
    <t>Will</t>
  </si>
  <si>
    <t>Williamson</t>
  </si>
  <si>
    <t>Winnebago</t>
  </si>
  <si>
    <t>Woodford</t>
  </si>
  <si>
    <t>Allen</t>
  </si>
  <si>
    <t>Bartholomew</t>
  </si>
  <si>
    <t>Blackford</t>
  </si>
  <si>
    <t>Daviess</t>
  </si>
  <si>
    <t>Dearborn</t>
  </si>
  <si>
    <t>Dubois</t>
  </si>
  <si>
    <t>Elkhart</t>
  </si>
  <si>
    <t>Fountain</t>
  </si>
  <si>
    <t>Gibson</t>
  </si>
  <si>
    <t>Harrison</t>
  </si>
  <si>
    <t>Hendricks</t>
  </si>
  <si>
    <t>Huntington</t>
  </si>
  <si>
    <t>Jay</t>
  </si>
  <si>
    <t>Jennings</t>
  </si>
  <si>
    <t>Kosciusko</t>
  </si>
  <si>
    <t>Lagrange</t>
  </si>
  <si>
    <t>LaPorte</t>
  </si>
  <si>
    <t>Miami</t>
  </si>
  <si>
    <t>Noble</t>
  </si>
  <si>
    <t>Owen</t>
  </si>
  <si>
    <t>Parke</t>
  </si>
  <si>
    <t>Porter</t>
  </si>
  <si>
    <t>Posey</t>
  </si>
  <si>
    <t>Ripley</t>
  </si>
  <si>
    <t>Rush</t>
  </si>
  <si>
    <t>St. Joseph</t>
  </si>
  <si>
    <t>Spencer</t>
  </si>
  <si>
    <t>Starke</t>
  </si>
  <si>
    <t>Steuben</t>
  </si>
  <si>
    <t>Sullivan</t>
  </si>
  <si>
    <t>Switzerland</t>
  </si>
  <si>
    <t>Tippecanoe</t>
  </si>
  <si>
    <t>Tipton</t>
  </si>
  <si>
    <t>Vanderburgh</t>
  </si>
  <si>
    <t>Vermillion</t>
  </si>
  <si>
    <t>Vigo</t>
  </si>
  <si>
    <t>Warrick</t>
  </si>
  <si>
    <t>Wells</t>
  </si>
  <si>
    <t>Whitley</t>
  </si>
  <si>
    <t>Adair</t>
  </si>
  <si>
    <t>Allamakee</t>
  </si>
  <si>
    <t>Appanoose</t>
  </si>
  <si>
    <t>Audubon</t>
  </si>
  <si>
    <t>Black Hawk</t>
  </si>
  <si>
    <t>Bremer</t>
  </si>
  <si>
    <t>Buchanan</t>
  </si>
  <si>
    <t>Buena Vista</t>
  </si>
  <si>
    <t>Cedar</t>
  </si>
  <si>
    <t>Cerro Gordo</t>
  </si>
  <si>
    <t>Chickasaw</t>
  </si>
  <si>
    <t>Davis</t>
  </si>
  <si>
    <t>Des Moines</t>
  </si>
  <si>
    <t>Dickinson</t>
  </si>
  <si>
    <t>Dubuque</t>
  </si>
  <si>
    <t>Emmet</t>
  </si>
  <si>
    <t>Guthrie</t>
  </si>
  <si>
    <t>Ida</t>
  </si>
  <si>
    <t>Keokuk</t>
  </si>
  <si>
    <t>Kossuth</t>
  </si>
  <si>
    <t>Linn</t>
  </si>
  <si>
    <t>Louisa</t>
  </si>
  <si>
    <t>Lucas</t>
  </si>
  <si>
    <t>Lyon</t>
  </si>
  <si>
    <t>Mahaska</t>
  </si>
  <si>
    <t>Mills</t>
  </si>
  <si>
    <t>Monona</t>
  </si>
  <si>
    <t>Muscatine</t>
  </si>
  <si>
    <t>O'Brien</t>
  </si>
  <si>
    <t>Page</t>
  </si>
  <si>
    <t>Palo Alto</t>
  </si>
  <si>
    <t>Plymouth</t>
  </si>
  <si>
    <t>Pocahontas</t>
  </si>
  <si>
    <t>Pottawattamie</t>
  </si>
  <si>
    <t>Poweshiek</t>
  </si>
  <si>
    <t>Ringgold</t>
  </si>
  <si>
    <t>Sac</t>
  </si>
  <si>
    <t>Sioux</t>
  </si>
  <si>
    <t>Story</t>
  </si>
  <si>
    <t>Tama</t>
  </si>
  <si>
    <t>Wapello</t>
  </si>
  <si>
    <t>Winneshiek</t>
  </si>
  <si>
    <t>Woodbury</t>
  </si>
  <si>
    <t>Wright</t>
  </si>
  <si>
    <t>Anderson</t>
  </si>
  <si>
    <t>Atchison</t>
  </si>
  <si>
    <t>Barber</t>
  </si>
  <si>
    <t>Barton</t>
  </si>
  <si>
    <t>Bourbon</t>
  </si>
  <si>
    <t>Chase</t>
  </si>
  <si>
    <t>Chautauqua</t>
  </si>
  <si>
    <t>Cloud</t>
  </si>
  <si>
    <t>Coffey</t>
  </si>
  <si>
    <t>Comanche</t>
  </si>
  <si>
    <t>Cowley</t>
  </si>
  <si>
    <t>Doniphan</t>
  </si>
  <si>
    <t>Elk</t>
  </si>
  <si>
    <t>Ellis</t>
  </si>
  <si>
    <t>Ellsworth</t>
  </si>
  <si>
    <t>Finney</t>
  </si>
  <si>
    <t>Geary</t>
  </si>
  <si>
    <t>Gove</t>
  </si>
  <si>
    <t>Gray</t>
  </si>
  <si>
    <t>Greeley</t>
  </si>
  <si>
    <t>Greenwood</t>
  </si>
  <si>
    <t>Harper</t>
  </si>
  <si>
    <t>Harvey</t>
  </si>
  <si>
    <t>Haskell</t>
  </si>
  <si>
    <t>Hodgeman</t>
  </si>
  <si>
    <t>Jewell</t>
  </si>
  <si>
    <t>Kearny</t>
  </si>
  <si>
    <t>Kingman</t>
  </si>
  <si>
    <t>Labette</t>
  </si>
  <si>
    <t>Lane</t>
  </si>
  <si>
    <t>Leavenworth</t>
  </si>
  <si>
    <t>McPherson</t>
  </si>
  <si>
    <t>Meade</t>
  </si>
  <si>
    <t>Morris</t>
  </si>
  <si>
    <t>Morton</t>
  </si>
  <si>
    <t>Nemaha</t>
  </si>
  <si>
    <t>Neosho</t>
  </si>
  <si>
    <t>Ness</t>
  </si>
  <si>
    <t>Norton</t>
  </si>
  <si>
    <t>Osage</t>
  </si>
  <si>
    <t>Osborne</t>
  </si>
  <si>
    <t>Ottawa</t>
  </si>
  <si>
    <t>Pawnee</t>
  </si>
  <si>
    <t>Pottawatomie</t>
  </si>
  <si>
    <t>Pratt</t>
  </si>
  <si>
    <t>Rawlins</t>
  </si>
  <si>
    <t>Reno</t>
  </si>
  <si>
    <t>Republic</t>
  </si>
  <si>
    <t>Rice</t>
  </si>
  <si>
    <t>Riley</t>
  </si>
  <si>
    <t>Rooks</t>
  </si>
  <si>
    <t>Seward</t>
  </si>
  <si>
    <t>Shawnee</t>
  </si>
  <si>
    <t>Sheridan</t>
  </si>
  <si>
    <t>Sherman</t>
  </si>
  <si>
    <t>Smith</t>
  </si>
  <si>
    <t>Stafford</t>
  </si>
  <si>
    <t>Stanton</t>
  </si>
  <si>
    <t>Stevens</t>
  </si>
  <si>
    <t>Sumner</t>
  </si>
  <si>
    <t>Trego</t>
  </si>
  <si>
    <t>Wabaunsee</t>
  </si>
  <si>
    <t>Wallace</t>
  </si>
  <si>
    <t>Wichita</t>
  </si>
  <si>
    <t>Wilson</t>
  </si>
  <si>
    <t>Woodson</t>
  </si>
  <si>
    <t>Wyandotte</t>
  </si>
  <si>
    <t>Ballard</t>
  </si>
  <si>
    <t>Barren</t>
  </si>
  <si>
    <t>Bath</t>
  </si>
  <si>
    <t>Bell</t>
  </si>
  <si>
    <t>Boyd</t>
  </si>
  <si>
    <t>Boyle</t>
  </si>
  <si>
    <t>Bracken</t>
  </si>
  <si>
    <t>Breathitt</t>
  </si>
  <si>
    <t>Breckinridge</t>
  </si>
  <si>
    <t>Bullitt</t>
  </si>
  <si>
    <t>Caldwell</t>
  </si>
  <si>
    <t>Calloway</t>
  </si>
  <si>
    <t>Campbell</t>
  </si>
  <si>
    <t>Carlisle</t>
  </si>
  <si>
    <t>Carter</t>
  </si>
  <si>
    <t>Casey</t>
  </si>
  <si>
    <t>Edmonson</t>
  </si>
  <si>
    <t>Elliott</t>
  </si>
  <si>
    <t>Estill</t>
  </si>
  <si>
    <t>Fleming</t>
  </si>
  <si>
    <t>Garrard</t>
  </si>
  <si>
    <t>Graves</t>
  </si>
  <si>
    <t>Grayson</t>
  </si>
  <si>
    <t>Green</t>
  </si>
  <si>
    <t>Greenup</t>
  </si>
  <si>
    <t>Harlan</t>
  </si>
  <si>
    <t>Hickman</t>
  </si>
  <si>
    <t>Hopkins</t>
  </si>
  <si>
    <t>Jessamine</t>
  </si>
  <si>
    <t>Kenton</t>
  </si>
  <si>
    <t>Knott</t>
  </si>
  <si>
    <t>Larue</t>
  </si>
  <si>
    <t>Laurel</t>
  </si>
  <si>
    <t>Leslie</t>
  </si>
  <si>
    <t>Letcher</t>
  </si>
  <si>
    <t>McCracken</t>
  </si>
  <si>
    <t>McCreary</t>
  </si>
  <si>
    <t>Magoffin</t>
  </si>
  <si>
    <t>Menifee</t>
  </si>
  <si>
    <t>Metcalfe</t>
  </si>
  <si>
    <t>Muhlenberg</t>
  </si>
  <si>
    <t>Nelson</t>
  </si>
  <si>
    <t>Nicholas</t>
  </si>
  <si>
    <t>Oldham</t>
  </si>
  <si>
    <t>Owsley</t>
  </si>
  <si>
    <t>Pendleton</t>
  </si>
  <si>
    <t>Powell</t>
  </si>
  <si>
    <t>Robertson</t>
  </si>
  <si>
    <t>Rockcastle</t>
  </si>
  <si>
    <t>Rowan</t>
  </si>
  <si>
    <t>Simpson</t>
  </si>
  <si>
    <t>Todd</t>
  </si>
  <si>
    <t>Trigg</t>
  </si>
  <si>
    <t>Trimble</t>
  </si>
  <si>
    <t>Wolfe</t>
  </si>
  <si>
    <t>Acadia</t>
  </si>
  <si>
    <t>Ascension</t>
  </si>
  <si>
    <t>Assumption</t>
  </si>
  <si>
    <t>Avoyelles</t>
  </si>
  <si>
    <t>Beauregard</t>
  </si>
  <si>
    <t>Bienville</t>
  </si>
  <si>
    <t>Bossier</t>
  </si>
  <si>
    <t>Caddo</t>
  </si>
  <si>
    <t>Calcasieu</t>
  </si>
  <si>
    <t>Cameron</t>
  </si>
  <si>
    <t>Catahoula</t>
  </si>
  <si>
    <t>Claiborne</t>
  </si>
  <si>
    <t>Concordia</t>
  </si>
  <si>
    <t>De Soto</t>
  </si>
  <si>
    <t>East Baton Rouge</t>
  </si>
  <si>
    <t>East Carroll</t>
  </si>
  <si>
    <t>East Feliciana</t>
  </si>
  <si>
    <t>Evangeline</t>
  </si>
  <si>
    <t>Iberia</t>
  </si>
  <si>
    <t>Iberville</t>
  </si>
  <si>
    <t>Jefferson Davis</t>
  </si>
  <si>
    <t>Lafourche</t>
  </si>
  <si>
    <t>La Salle</t>
  </si>
  <si>
    <t>Morehouse</t>
  </si>
  <si>
    <t>Natchitoches</t>
  </si>
  <si>
    <t>Orleans</t>
  </si>
  <si>
    <t>Plaquemines</t>
  </si>
  <si>
    <t>Pointe Coupee</t>
  </si>
  <si>
    <t>Rapides</t>
  </si>
  <si>
    <t>Red River</t>
  </si>
  <si>
    <t>Sabine</t>
  </si>
  <si>
    <t>St. Bernard</t>
  </si>
  <si>
    <t>St. Charles</t>
  </si>
  <si>
    <t>St. Helena</t>
  </si>
  <si>
    <t>St. James</t>
  </si>
  <si>
    <t>St. John the Baptist</t>
  </si>
  <si>
    <t>St. Landry</t>
  </si>
  <si>
    <t>St. Martin</t>
  </si>
  <si>
    <t>St. Mary</t>
  </si>
  <si>
    <t>St. Tammany</t>
  </si>
  <si>
    <t>Tangipahoa</t>
  </si>
  <si>
    <t>Tensas</t>
  </si>
  <si>
    <t>Terrebonne</t>
  </si>
  <si>
    <t>Vernon</t>
  </si>
  <si>
    <t>West Baton Rouge</t>
  </si>
  <si>
    <t>West Carroll</t>
  </si>
  <si>
    <t>West Feliciana</t>
  </si>
  <si>
    <t>Winn</t>
  </si>
  <si>
    <t>Androscoggin</t>
  </si>
  <si>
    <t>Aroostook</t>
  </si>
  <si>
    <t>Kennebec</t>
  </si>
  <si>
    <t>Oxford</t>
  </si>
  <si>
    <t>Penobscot</t>
  </si>
  <si>
    <t>Piscataquis</t>
  </si>
  <si>
    <t>Sagadahoc</t>
  </si>
  <si>
    <t>Somerset</t>
  </si>
  <si>
    <t>Waldo</t>
  </si>
  <si>
    <t>York</t>
  </si>
  <si>
    <t>Allegany</t>
  </si>
  <si>
    <t>Anne Arundel</t>
  </si>
  <si>
    <t>Baltimore</t>
  </si>
  <si>
    <t>Calvert</t>
  </si>
  <si>
    <t>Caroline</t>
  </si>
  <si>
    <t>Cecil</t>
  </si>
  <si>
    <t>Charles</t>
  </si>
  <si>
    <t>Dorchester</t>
  </si>
  <si>
    <t>Frederick</t>
  </si>
  <si>
    <t>Garrett</t>
  </si>
  <si>
    <t>Harford</t>
  </si>
  <si>
    <t>Prince George's</t>
  </si>
  <si>
    <t>Queen Anne's</t>
  </si>
  <si>
    <t>St. Mary's</t>
  </si>
  <si>
    <t>Wicomico</t>
  </si>
  <si>
    <t>Worcester</t>
  </si>
  <si>
    <t>Baltimore City</t>
  </si>
  <si>
    <t>Barnstable</t>
  </si>
  <si>
    <t>Berkshire</t>
  </si>
  <si>
    <t>Bristol</t>
  </si>
  <si>
    <t>Dukes</t>
  </si>
  <si>
    <t>Essex</t>
  </si>
  <si>
    <t>Hampden</t>
  </si>
  <si>
    <t>Hampshire</t>
  </si>
  <si>
    <t>Nantucket</t>
  </si>
  <si>
    <t>Norfolk</t>
  </si>
  <si>
    <t>Suffolk</t>
  </si>
  <si>
    <t>Alcona</t>
  </si>
  <si>
    <t>Alger</t>
  </si>
  <si>
    <t>Allegan</t>
  </si>
  <si>
    <t>Alpena</t>
  </si>
  <si>
    <t>Antrim</t>
  </si>
  <si>
    <t>Arenac</t>
  </si>
  <si>
    <t>Baraga</t>
  </si>
  <si>
    <t>Barry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</si>
  <si>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</si>
  <si>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</si>
  <si>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</si>
  <si>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</si>
  <si>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</si>
  <si>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</si>
  <si>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</si>
  <si>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</si>
  <si>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</si>
  <si>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</si>
  <si>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</si>
  <si>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</si>
  <si>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</si>
  <si>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</si>
  <si>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</si>
  <si>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</si>
  <si>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</si>
  <si>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</si>
  <si>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Iron</t>
  </si>
  <si>
    <t>Isabella</t>
  </si>
  <si>
    <t>Kalamazoo</t>
  </si>
  <si>
    <t>Kalkaska</t>
  </si>
  <si>
    <t>Keweenaw</t>
  </si>
  <si>
    <t>Lapeer</t>
  </si>
  <si>
    <t>Leelanau</t>
  </si>
  <si>
    <t>Lenawee</t>
  </si>
  <si>
    <t>Luce</t>
  </si>
  <si>
    <t>Mackinac</t>
  </si>
  <si>
    <t>Macomb</t>
  </si>
  <si>
    <t>Manistee</t>
  </si>
  <si>
    <t>Marquette</t>
  </si>
  <si>
    <t>Mecosta</t>
  </si>
  <si>
    <t>Menominee</t>
  </si>
  <si>
    <t>Midland</t>
  </si>
  <si>
    <t>Missaukee</t>
  </si>
  <si>
    <t>Montcalm</t>
  </si>
  <si>
    <t>Montmorency</t>
  </si>
  <si>
    <t>Muskegon</t>
  </si>
  <si>
    <t>Newaygo</t>
  </si>
  <si>
    <t>Oakland</t>
  </si>
  <si>
    <t>Oceana</t>
  </si>
  <si>
    <t>Ogemaw</t>
  </si>
  <si>
    <t>Ontonagon</t>
  </si>
  <si>
    <t>Oscoda</t>
  </si>
  <si>
    <t>Otsego</t>
  </si>
  <si>
    <t>Presque Isle</t>
  </si>
  <si>
    <t>Roscommon</t>
  </si>
  <si>
    <t>Saginaw</t>
  </si>
  <si>
    <t>Sanilac</t>
  </si>
  <si>
    <t>Schoolcraft</t>
  </si>
  <si>
    <t>Shiawassee</t>
  </si>
  <si>
    <t>Tuscola</t>
  </si>
  <si>
    <t>Washtenaw</t>
  </si>
  <si>
    <t>Wexford</t>
  </si>
  <si>
    <t>Aitkin</t>
  </si>
  <si>
    <t>Anoka</t>
  </si>
  <si>
    <t>Becker</t>
  </si>
  <si>
    <t>Beltrami</t>
  </si>
  <si>
    <t>Big Stone</t>
  </si>
  <si>
    <t>Blue Earth</t>
  </si>
  <si>
    <t>Carlton</t>
  </si>
  <si>
    <t>Carver</t>
  </si>
  <si>
    <t>Chisago</t>
  </si>
  <si>
    <t>Cottonwood</t>
  </si>
  <si>
    <t>Crow Wing</t>
  </si>
  <si>
    <t>Dakota</t>
  </si>
  <si>
    <t>Faribault</t>
  </si>
  <si>
    <t>Fillmore</t>
  </si>
  <si>
    <t>Freeborn</t>
  </si>
  <si>
    <t>Goodhue</t>
  </si>
  <si>
    <t>Hennepin</t>
  </si>
  <si>
    <t>Hubbard</t>
  </si>
  <si>
    <t>Isanti</t>
  </si>
  <si>
    <t>Itasca</t>
  </si>
  <si>
    <t>Kanabec</t>
  </si>
  <si>
    <t>Kandiyohi</t>
  </si>
  <si>
    <t>Kittson</t>
  </si>
  <si>
    <t>Koochiching</t>
  </si>
  <si>
    <t>Lac qui Parle</t>
  </si>
  <si>
    <t>Lake of the Woods</t>
  </si>
  <si>
    <t>Le Sueur</t>
  </si>
  <si>
    <t>McLeod</t>
  </si>
  <si>
    <t>Mahnomen</t>
  </si>
  <si>
    <t>Meeker</t>
  </si>
  <si>
    <t>Mille Lacs</t>
  </si>
  <si>
    <t>Morrison</t>
  </si>
  <si>
    <t>Mower</t>
  </si>
  <si>
    <t>Nicollet</t>
  </si>
  <si>
    <t>Nobles</t>
  </si>
  <si>
    <t>Norman</t>
  </si>
  <si>
    <t>Olmsted</t>
  </si>
  <si>
    <t>Otter Tail</t>
  </si>
  <si>
    <t>Pennington</t>
  </si>
  <si>
    <t>Pine</t>
  </si>
  <si>
    <t>Pipestone</t>
  </si>
  <si>
    <t>Ramsey</t>
  </si>
  <si>
    <t>Red Lake</t>
  </si>
  <si>
    <t>Redwood</t>
  </si>
  <si>
    <t>Renville</t>
  </si>
  <si>
    <t>Rock</t>
  </si>
  <si>
    <t>Roseau</t>
  </si>
  <si>
    <t>St. Louis</t>
  </si>
  <si>
    <t>Sherburne</t>
  </si>
  <si>
    <t>Sibley</t>
  </si>
  <si>
    <t>Stearns</t>
  </si>
  <si>
    <t>Steele</t>
  </si>
  <si>
    <t>Swift</t>
  </si>
  <si>
    <t>Traverse</t>
  </si>
  <si>
    <t>Wabasha</t>
  </si>
  <si>
    <t>Wadena</t>
  </si>
  <si>
    <t>Waseca</t>
  </si>
  <si>
    <t>Watonwan</t>
  </si>
  <si>
    <t>Wilkin</t>
  </si>
  <si>
    <t>Winona</t>
  </si>
  <si>
    <t>Yellow Medicine</t>
  </si>
  <si>
    <t>Alcorn</t>
  </si>
  <si>
    <t>Amite</t>
  </si>
  <si>
    <t>Attala</t>
  </si>
  <si>
    <t>Bolivar</t>
  </si>
  <si>
    <t>Coahoma</t>
  </si>
  <si>
    <t>Copiah</t>
  </si>
  <si>
    <t>Forrest</t>
  </si>
  <si>
    <t>George</t>
  </si>
  <si>
    <t>Grenada</t>
  </si>
  <si>
    <t>Hinds</t>
  </si>
  <si>
    <t>Humphreys</t>
  </si>
  <si>
    <t>Issaquena</t>
  </si>
  <si>
    <t>Itawamba</t>
  </si>
  <si>
    <t>Kemper</t>
  </si>
  <si>
    <t>Leake</t>
  </si>
  <si>
    <t>Leflore</t>
  </si>
  <si>
    <t>Neshoba</t>
  </si>
  <si>
    <t>Noxubee</t>
  </si>
  <si>
    <t>Oktibbeha</t>
  </si>
  <si>
    <t>Panola</t>
  </si>
  <si>
    <t>Pearl River</t>
  </si>
  <si>
    <t>Pontotoc</t>
  </si>
  <si>
    <t>Prentiss</t>
  </si>
  <si>
    <t>Rankin</t>
  </si>
  <si>
    <t>Sharkey</t>
  </si>
  <si>
    <t>Sunflower</t>
  </si>
  <si>
    <t>Tallahatchie</t>
  </si>
  <si>
    <t>Tate</t>
  </si>
  <si>
    <t>Tippah</t>
  </si>
  <si>
    <t>Tishomingo</t>
  </si>
  <si>
    <t>Tunica</t>
  </si>
  <si>
    <t>Walthall</t>
  </si>
  <si>
    <t>Yalobusha</t>
  </si>
  <si>
    <t>Yazoo</t>
  </si>
  <si>
    <t>Andrew</t>
  </si>
  <si>
    <t>Audrain</t>
  </si>
  <si>
    <t>Bates</t>
  </si>
  <si>
    <t>Bollinger</t>
  </si>
  <si>
    <t>Callaway</t>
  </si>
  <si>
    <t>Cape Girardeau</t>
  </si>
  <si>
    <t>Chariton</t>
  </si>
  <si>
    <t>Cole</t>
  </si>
  <si>
    <t>Cooper</t>
  </si>
  <si>
    <t>Dent</t>
  </si>
  <si>
    <t>Dunklin</t>
  </si>
  <si>
    <t>Gasconade</t>
  </si>
  <si>
    <t>Gentry</t>
  </si>
  <si>
    <t>Hickory</t>
  </si>
  <si>
    <t>Holt</t>
  </si>
  <si>
    <t>Howell</t>
  </si>
  <si>
    <t>Laclede</t>
  </si>
  <si>
    <t>McDonald</t>
  </si>
  <si>
    <t>Maries</t>
  </si>
  <si>
    <t>Moniteau</t>
  </si>
  <si>
    <t>New Madrid</t>
  </si>
  <si>
    <t>Nodaway</t>
  </si>
  <si>
    <t>Ozark</t>
  </si>
  <si>
    <t>Pemiscot</t>
  </si>
  <si>
    <t>Pettis</t>
  </si>
  <si>
    <t>Phelps</t>
  </si>
  <si>
    <t>Platte</t>
  </si>
  <si>
    <t>Ralls</t>
  </si>
  <si>
    <t>Ray</t>
  </si>
  <si>
    <t>Reynolds</t>
  </si>
  <si>
    <t>Ste. Genevieve</t>
  </si>
  <si>
    <t>St. Francois</t>
  </si>
  <si>
    <t>Scotland</t>
  </si>
  <si>
    <t>Shannon</t>
  </si>
  <si>
    <t>Stoddard</t>
  </si>
  <si>
    <t>Taney</t>
  </si>
  <si>
    <t>St. Louis City</t>
  </si>
  <si>
    <t>Beaverhead</t>
  </si>
  <si>
    <t>Big Horn</t>
  </si>
  <si>
    <t>Broadwater</t>
  </si>
  <si>
    <t>Carbon</t>
  </si>
  <si>
    <t>Cascade</t>
  </si>
  <si>
    <t>Chouteau</t>
  </si>
  <si>
    <t>Daniels</t>
  </si>
  <si>
    <t>Deer Lodge</t>
  </si>
  <si>
    <t>Fallon</t>
  </si>
  <si>
    <t>Fergus</t>
  </si>
  <si>
    <t>Flathead</t>
  </si>
  <si>
    <t>Glacier</t>
  </si>
  <si>
    <t>Golden Valley</t>
  </si>
  <si>
    <t>Granite</t>
  </si>
  <si>
    <t>Hill</t>
  </si>
  <si>
    <t>Judith Basin</t>
  </si>
  <si>
    <t>Lewis and Clark</t>
  </si>
  <si>
    <t>McCone</t>
  </si>
  <si>
    <t>Meagher</t>
  </si>
  <si>
    <t>Missoula</t>
  </si>
  <si>
    <t>Musselshell</t>
  </si>
  <si>
    <t>Petroleum</t>
  </si>
  <si>
    <t>Pondera</t>
  </si>
  <si>
    <t>Powder River</t>
  </si>
  <si>
    <t>Ravalli</t>
  </si>
  <si>
    <t>Roosevelt</t>
  </si>
  <si>
    <t>Rosebud</t>
  </si>
  <si>
    <t>Sanders</t>
  </si>
  <si>
    <t>Silver Bow</t>
  </si>
  <si>
    <t>Stillwater</t>
  </si>
  <si>
    <t>Sweet Grass</t>
  </si>
  <si>
    <t>Toole</t>
  </si>
  <si>
    <t>Treasure</t>
  </si>
  <si>
    <t>Wheatland</t>
  </si>
  <si>
    <t>Wibaux</t>
  </si>
  <si>
    <t>Yellowstone</t>
  </si>
  <si>
    <t>Antelope</t>
  </si>
  <si>
    <t>Arthur</t>
  </si>
  <si>
    <t>Banner</t>
  </si>
  <si>
    <t>Box Butte</t>
  </si>
  <si>
    <t>Buffalo</t>
  </si>
  <si>
    <t>Burt</t>
  </si>
  <si>
    <t>Cherry</t>
  </si>
  <si>
    <t>Colfax</t>
  </si>
  <si>
    <t>Cuming</t>
  </si>
  <si>
    <t>Dawes</t>
  </si>
  <si>
    <t>Deuel</t>
  </si>
  <si>
    <t>Dixon</t>
  </si>
  <si>
    <t>Dundy</t>
  </si>
  <si>
    <t>Frontier</t>
  </si>
  <si>
    <t>Furnas</t>
  </si>
  <si>
    <t>Gage</t>
  </si>
  <si>
    <t>Garden</t>
  </si>
  <si>
    <t>Gosper</t>
  </si>
  <si>
    <t>Hayes</t>
  </si>
  <si>
    <t>Hitchcock</t>
  </si>
  <si>
    <t>Hooker</t>
  </si>
  <si>
    <t>Kearney</t>
  </si>
  <si>
    <t>Keith</t>
  </si>
  <si>
    <t>Keya Paha</t>
  </si>
  <si>
    <t>Kimball</t>
  </si>
  <si>
    <t>Lancaster</t>
  </si>
  <si>
    <t>Loup</t>
  </si>
  <si>
    <t>Merrick</t>
  </si>
  <si>
    <t>Morrill</t>
  </si>
  <si>
    <t>Nance</t>
  </si>
  <si>
    <t>Nuckolls</t>
  </si>
  <si>
    <t>Otoe</t>
  </si>
  <si>
    <t>Perkins</t>
  </si>
  <si>
    <t>Red Willow</t>
  </si>
  <si>
    <t>Richardson</t>
  </si>
  <si>
    <t>Sarpy</t>
  </si>
  <si>
    <t>Saunders</t>
  </si>
  <si>
    <t>Scotts Bluff</t>
  </si>
  <si>
    <t>Thayer</t>
  </si>
  <si>
    <t>Thurston</t>
  </si>
  <si>
    <t>Churchill</t>
  </si>
  <si>
    <t>Elko</t>
  </si>
  <si>
    <t>Esmeralda</t>
  </si>
  <si>
    <t>Eureka</t>
  </si>
  <si>
    <t>Lander</t>
  </si>
  <si>
    <t>Nye</t>
  </si>
  <si>
    <t>Pershing</t>
  </si>
  <si>
    <t>Storey</t>
  </si>
  <si>
    <t>Washoe</t>
  </si>
  <si>
    <t>White Pine</t>
  </si>
  <si>
    <t>Carson City</t>
  </si>
  <si>
    <t>Belknap</t>
  </si>
  <si>
    <t>Cheshire</t>
  </si>
  <si>
    <t>Coos</t>
  </si>
  <si>
    <t>Grafton</t>
  </si>
  <si>
    <t>Merrimack</t>
  </si>
  <si>
    <t>Rockingham</t>
  </si>
  <si>
    <t>Strafford</t>
  </si>
  <si>
    <t>Atlantic</t>
  </si>
  <si>
    <t>Bergen</t>
  </si>
  <si>
    <t>Burlington</t>
  </si>
  <si>
    <t>Cape May</t>
  </si>
  <si>
    <t>Gloucester</t>
  </si>
  <si>
    <t>Hudson</t>
  </si>
  <si>
    <t>Hunterdon</t>
  </si>
  <si>
    <t>Monmouth</t>
  </si>
  <si>
    <t>Ocean</t>
  </si>
  <si>
    <t>Passaic</t>
  </si>
  <si>
    <t>Salem</t>
  </si>
  <si>
    <t>Bernalillo</t>
  </si>
  <si>
    <t>Catron</t>
  </si>
  <si>
    <t>Chaves</t>
  </si>
  <si>
    <t>Cibola</t>
  </si>
  <si>
    <t>Curry</t>
  </si>
  <si>
    <t>De Baca</t>
  </si>
  <si>
    <t>Doña Ana</t>
  </si>
  <si>
    <t>Eddy</t>
  </si>
  <si>
    <t>Guadalupe</t>
  </si>
  <si>
    <t>Harding</t>
  </si>
  <si>
    <t>Hidalgo</t>
  </si>
  <si>
    <t>Lea</t>
  </si>
  <si>
    <t>Los Alamos</t>
  </si>
  <si>
    <t>Luna</t>
  </si>
  <si>
    <t>McKinley</t>
  </si>
  <si>
    <t>Mora</t>
  </si>
  <si>
    <t>Quay</t>
  </si>
  <si>
    <t>Rio Arriba</t>
  </si>
  <si>
    <t>Sandoval</t>
  </si>
  <si>
    <t>Santa Fe</t>
  </si>
  <si>
    <t>Socorro</t>
  </si>
  <si>
    <t>Taos</t>
  </si>
  <si>
    <t>Torrance</t>
  </si>
  <si>
    <t>Valencia</t>
  </si>
  <si>
    <t>Albany</t>
  </si>
  <si>
    <t>Bronx</t>
  </si>
  <si>
    <t>Broome</t>
  </si>
  <si>
    <t>Cattaraugus</t>
  </si>
  <si>
    <t>Cayuga</t>
  </si>
  <si>
    <t>Chemung</t>
  </si>
  <si>
    <t>Chenango</t>
  </si>
  <si>
    <t>Cortland</t>
  </si>
  <si>
    <t>Dutchess</t>
  </si>
  <si>
    <t>Erie</t>
  </si>
  <si>
    <t>Herkimer</t>
  </si>
  <si>
    <t>Niagara</t>
  </si>
  <si>
    <t>Onondaga</t>
  </si>
  <si>
    <t>Ontario</t>
  </si>
  <si>
    <t>Oswego</t>
  </si>
  <si>
    <t>Queens</t>
  </si>
  <si>
    <t>Rensselaer</t>
  </si>
  <si>
    <t>Rockland</t>
  </si>
  <si>
    <t>St. Lawrence</t>
  </si>
  <si>
    <t>Saratoga</t>
  </si>
  <si>
    <t>Schenectady</t>
  </si>
  <si>
    <t>Schoharie</t>
  </si>
  <si>
    <t>Seneca</t>
  </si>
  <si>
    <t>Tioga</t>
  </si>
  <si>
    <t>Tompkins</t>
  </si>
  <si>
    <t>Ulster</t>
  </si>
  <si>
    <t>Westchester</t>
  </si>
  <si>
    <t>Yates</t>
  </si>
  <si>
    <t>Alamance</t>
  </si>
  <si>
    <t>Alleghany</t>
  </si>
  <si>
    <t>Anson</t>
  </si>
  <si>
    <t>Ashe</t>
  </si>
  <si>
    <t>Avery</t>
  </si>
  <si>
    <t>Beaufort</t>
  </si>
  <si>
    <t>Bertie</t>
  </si>
  <si>
    <t>Bladen</t>
  </si>
  <si>
    <t>Brunswick</t>
  </si>
  <si>
    <t>Buncombe</t>
  </si>
  <si>
    <t>Cabarrus</t>
  </si>
  <si>
    <t>Carteret</t>
  </si>
  <si>
    <t>Caswell</t>
  </si>
  <si>
    <t>Catawba</t>
  </si>
  <si>
    <t>Chowan</t>
  </si>
  <si>
    <t>Columbus</t>
  </si>
  <si>
    <t>Craven</t>
  </si>
  <si>
    <t>Currituck</t>
  </si>
  <si>
    <t>Dare</t>
  </si>
  <si>
    <t>Davidson</t>
  </si>
  <si>
    <t>Davie</t>
  </si>
  <si>
    <t>Duplin</t>
  </si>
  <si>
    <t>Durham</t>
  </si>
  <si>
    <t>Edgecombe</t>
  </si>
  <si>
    <t>Gaston</t>
  </si>
  <si>
    <t>Gates</t>
  </si>
  <si>
    <t>Granville</t>
  </si>
  <si>
    <t>Guilford</t>
  </si>
  <si>
    <t>Halifax</t>
  </si>
  <si>
    <t>Harnett</t>
  </si>
  <si>
    <t>Haywood</t>
  </si>
  <si>
    <t>Hertford</t>
  </si>
  <si>
    <t>Hoke</t>
  </si>
  <si>
    <t>Hyde</t>
  </si>
  <si>
    <t>Iredell</t>
  </si>
  <si>
    <t>Johnston</t>
  </si>
  <si>
    <t>Lenoir</t>
  </si>
  <si>
    <t>McDowell</t>
  </si>
  <si>
    <t>Mecklenburg</t>
  </si>
  <si>
    <t>Moore</t>
  </si>
  <si>
    <t>Nash</t>
  </si>
  <si>
    <t>New Hanover</t>
  </si>
  <si>
    <t>Northampton</t>
  </si>
  <si>
    <t>Onslow</t>
  </si>
  <si>
    <t>Pamlico</t>
  </si>
  <si>
    <t>Pasquotank</t>
  </si>
  <si>
    <t>Pender</t>
  </si>
  <si>
    <t>Perquimans</t>
  </si>
  <si>
    <t>Person</t>
  </si>
  <si>
    <t>Pitt</t>
  </si>
  <si>
    <t>Robeson</t>
  </si>
  <si>
    <t>Rutherford</t>
  </si>
  <si>
    <t>Sampson</t>
  </si>
  <si>
    <t>Stanly</t>
  </si>
  <si>
    <t>Stokes</t>
  </si>
  <si>
    <t>Surry</t>
  </si>
  <si>
    <t>Swain</t>
  </si>
  <si>
    <t>Transylvania</t>
  </si>
  <si>
    <t>Tyrrell</t>
  </si>
  <si>
    <t>Vance</t>
  </si>
  <si>
    <t>Wake</t>
  </si>
  <si>
    <t>Watauga</t>
  </si>
  <si>
    <t>Yadkin</t>
  </si>
  <si>
    <t>Yancey</t>
  </si>
  <si>
    <t>Barnes</t>
  </si>
  <si>
    <t>Benson</t>
  </si>
  <si>
    <t>Billings</t>
  </si>
  <si>
    <t>Bottineau</t>
  </si>
  <si>
    <t>Bowman</t>
  </si>
  <si>
    <t>Burleigh</t>
  </si>
  <si>
    <t>Cavalier</t>
  </si>
  <si>
    <t>Dickey</t>
  </si>
  <si>
    <t>Divide</t>
  </si>
  <si>
    <t>Dunn</t>
  </si>
  <si>
    <t>Emmons</t>
  </si>
  <si>
    <t>Foster</t>
  </si>
  <si>
    <t>Grand Forks</t>
  </si>
  <si>
    <t>Griggs</t>
  </si>
  <si>
    <t>Hettinger</t>
  </si>
  <si>
    <t>Kidder</t>
  </si>
  <si>
    <t>LaMoure</t>
  </si>
  <si>
    <t>McKenzie</t>
  </si>
  <si>
    <t>Mountrail</t>
  </si>
  <si>
    <t>Oliver</t>
  </si>
  <si>
    <t>Pembina</t>
  </si>
  <si>
    <t>Ransom</t>
  </si>
  <si>
    <t>Rolette</t>
  </si>
  <si>
    <t>Sargent</t>
  </si>
  <si>
    <t>Slope</t>
  </si>
  <si>
    <t>Stutsman</t>
  </si>
  <si>
    <t>Towner</t>
  </si>
  <si>
    <t>Traill</t>
  </si>
  <si>
    <t>Walsh</t>
  </si>
  <si>
    <t>Ward</t>
  </si>
  <si>
    <t>Williams</t>
  </si>
  <si>
    <t>Ashland</t>
  </si>
  <si>
    <t>Ashtabula</t>
  </si>
  <si>
    <t>Athens</t>
  </si>
  <si>
    <t>Auglaize</t>
  </si>
  <si>
    <t>Belmont</t>
  </si>
  <si>
    <t>Clermont</t>
  </si>
  <si>
    <t>Columbiana</t>
  </si>
  <si>
    <t>Coshocton</t>
  </si>
  <si>
    <t>Cuyahoga</t>
  </si>
  <si>
    <t>Darke</t>
  </si>
  <si>
    <t>Defiance</t>
  </si>
  <si>
    <t>Gallia</t>
  </si>
  <si>
    <t>Geauga</t>
  </si>
  <si>
    <t>Guernsey</t>
  </si>
  <si>
    <t>Highland</t>
  </si>
  <si>
    <t>Hocking</t>
  </si>
  <si>
    <t>Licking</t>
  </si>
  <si>
    <t>Lorain</t>
  </si>
  <si>
    <t>Mahoning</t>
  </si>
  <si>
    <t>Medina</t>
  </si>
  <si>
    <t>Meigs</t>
  </si>
  <si>
    <t>Morrow</t>
  </si>
  <si>
    <t>Muskingum</t>
  </si>
  <si>
    <t>Pickaway</t>
  </si>
  <si>
    <t>Portage</t>
  </si>
  <si>
    <t>Preble</t>
  </si>
  <si>
    <t>Ross</t>
  </si>
  <si>
    <t>Sandusky</t>
  </si>
  <si>
    <t>Scioto</t>
  </si>
  <si>
    <t>Trumbull</t>
  </si>
  <si>
    <t>Tuscarawas</t>
  </si>
  <si>
    <t>Van Wert</t>
  </si>
  <si>
    <t>Vinton</t>
  </si>
  <si>
    <t>Wood</t>
  </si>
  <si>
    <t>Wyandot</t>
  </si>
  <si>
    <t>Alfalfa</t>
  </si>
  <si>
    <t>Atoka</t>
  </si>
  <si>
    <t>Beaver</t>
  </si>
  <si>
    <t>Beckham</t>
  </si>
  <si>
    <t>Canadian</t>
  </si>
  <si>
    <t>Cimarron</t>
  </si>
  <si>
    <t>Coal</t>
  </si>
  <si>
    <t>Cotton</t>
  </si>
  <si>
    <t>Craig</t>
  </si>
  <si>
    <t>Creek</t>
  </si>
  <si>
    <t>Dewey</t>
  </si>
  <si>
    <t>Garvin</t>
  </si>
  <si>
    <t>Greer</t>
  </si>
  <si>
    <t>Harmon</t>
  </si>
  <si>
    <t>Hughes</t>
  </si>
  <si>
    <t>Kay</t>
  </si>
  <si>
    <t>Kingfisher</t>
  </si>
  <si>
    <t>Latimer</t>
  </si>
  <si>
    <t>Le Flore</t>
  </si>
  <si>
    <t>Love</t>
  </si>
  <si>
    <t>McClain</t>
  </si>
  <si>
    <t>McCurtain</t>
  </si>
  <si>
    <t>Major</t>
  </si>
  <si>
    <t>Mayes</t>
  </si>
  <si>
    <t>Muskogee</t>
  </si>
  <si>
    <t>Nowata</t>
  </si>
  <si>
    <t>Okfuskee</t>
  </si>
  <si>
    <t>Okmulgee</t>
  </si>
  <si>
    <t>Payne</t>
  </si>
  <si>
    <t>Pittsburg</t>
  </si>
  <si>
    <t>Pushmataha</t>
  </si>
  <si>
    <t>Roger Mills</t>
  </si>
  <si>
    <t>Rogers</t>
  </si>
  <si>
    <t>Sequoyah</t>
  </si>
  <si>
    <t>Tillman</t>
  </si>
  <si>
    <t>Tulsa</t>
  </si>
  <si>
    <t>Wagoner</t>
  </si>
  <si>
    <t>Washita</t>
  </si>
  <si>
    <t>Woods</t>
  </si>
  <si>
    <t>Woodward</t>
  </si>
  <si>
    <t>Clackamas</t>
  </si>
  <si>
    <t>Clatsop</t>
  </si>
  <si>
    <t>Crook</t>
  </si>
  <si>
    <t>Deschutes</t>
  </si>
  <si>
    <t>Gilliam</t>
  </si>
  <si>
    <t>Harney</t>
  </si>
  <si>
    <t>Hood River</t>
  </si>
  <si>
    <t>Josephine</t>
  </si>
  <si>
    <t>Klamath</t>
  </si>
  <si>
    <t>Malheur</t>
  </si>
  <si>
    <t>Multnomah</t>
  </si>
  <si>
    <t>Tillamook</t>
  </si>
  <si>
    <t>Umatilla</t>
  </si>
  <si>
    <t>Wallowa</t>
  </si>
  <si>
    <t>Wasco</t>
  </si>
  <si>
    <t>Yamhill</t>
  </si>
  <si>
    <t>Allegheny</t>
  </si>
  <si>
    <t>Armstrong</t>
  </si>
  <si>
    <t>Bedford</t>
  </si>
  <si>
    <t>Berks</t>
  </si>
  <si>
    <t>Blair</t>
  </si>
  <si>
    <t>Bucks</t>
  </si>
  <si>
    <t>Cambria</t>
  </si>
  <si>
    <t>Centre</t>
  </si>
  <si>
    <t>Chester</t>
  </si>
  <si>
    <t>Clarion</t>
  </si>
  <si>
    <t>Clearfield</t>
  </si>
  <si>
    <t>Dauphin</t>
  </si>
  <si>
    <t>Forest</t>
  </si>
  <si>
    <t>Huntingdon</t>
  </si>
  <si>
    <t>Juniata</t>
  </si>
  <si>
    <t>Lackawanna</t>
  </si>
  <si>
    <t>Lebanon</t>
  </si>
  <si>
    <t>Lehigh</t>
  </si>
  <si>
    <t>Luzerne</t>
  </si>
  <si>
    <t>Lycoming</t>
  </si>
  <si>
    <t>McKean</t>
  </si>
  <si>
    <t>Mifflin</t>
  </si>
  <si>
    <t>Montour</t>
  </si>
  <si>
    <t>Northumberland</t>
  </si>
  <si>
    <t>Philadelphia</t>
  </si>
  <si>
    <t>Potter</t>
  </si>
  <si>
    <t>Schuylkill</t>
  </si>
  <si>
    <t>Snyder</t>
  </si>
  <si>
    <t>Susquehanna</t>
  </si>
  <si>
    <t>Venango</t>
  </si>
  <si>
    <t>Westmoreland</t>
  </si>
  <si>
    <t>Newport</t>
  </si>
  <si>
    <t>Providence</t>
  </si>
  <si>
    <t>Abbeville</t>
  </si>
  <si>
    <t>Aiken</t>
  </si>
  <si>
    <t>Allendale</t>
  </si>
  <si>
    <t>Bamberg</t>
  </si>
  <si>
    <t>Barnwell</t>
  </si>
  <si>
    <t>Berkeley</t>
  </si>
  <si>
    <t>Charleston</t>
  </si>
  <si>
    <t>Chesterfield</t>
  </si>
  <si>
    <t>Clarendon</t>
  </si>
  <si>
    <t>Colleton</t>
  </si>
  <si>
    <t>Darlington</t>
  </si>
  <si>
    <t>Dillon</t>
  </si>
  <si>
    <t>Edgefield</t>
  </si>
  <si>
    <t>Florence</t>
  </si>
  <si>
    <t>Georgetown</t>
  </si>
  <si>
    <t>Greenville</t>
  </si>
  <si>
    <t>Hampton</t>
  </si>
  <si>
    <t>Horry</t>
  </si>
  <si>
    <t>Kershaw</t>
  </si>
  <si>
    <t>Lexington</t>
  </si>
  <si>
    <t>McCormick</t>
  </si>
  <si>
    <t>Marlboro</t>
  </si>
  <si>
    <t>Newberry</t>
  </si>
  <si>
    <t>Orangeburg</t>
  </si>
  <si>
    <t>Saluda</t>
  </si>
  <si>
    <t>Spartanburg</t>
  </si>
  <si>
    <t>Williamsburg</t>
  </si>
  <si>
    <t>Aurora</t>
  </si>
  <si>
    <t>Beadle</t>
  </si>
  <si>
    <t>Bennett</t>
  </si>
  <si>
    <t>Bon Homme</t>
  </si>
  <si>
    <t>Brookings</t>
  </si>
  <si>
    <t>Brule</t>
  </si>
  <si>
    <t>Charles Mix</t>
  </si>
  <si>
    <t>Codington</t>
  </si>
  <si>
    <t>Corson</t>
  </si>
  <si>
    <t>Davison</t>
  </si>
  <si>
    <t>Day</t>
  </si>
  <si>
    <t>Edmunds</t>
  </si>
  <si>
    <t>Fall River</t>
  </si>
  <si>
    <t>Faulk</t>
  </si>
  <si>
    <t>Gregory</t>
  </si>
  <si>
    <t>Haakon</t>
  </si>
  <si>
    <t>Hamlin</t>
  </si>
  <si>
    <t>Hand</t>
  </si>
  <si>
    <t>Hanson</t>
  </si>
  <si>
    <t>Hutchinson</t>
  </si>
  <si>
    <t>Jerauld</t>
  </si>
  <si>
    <t>Kingsbury</t>
  </si>
  <si>
    <t>Lyman</t>
  </si>
  <si>
    <t>McCook</t>
  </si>
  <si>
    <t>Mellette</t>
  </si>
  <si>
    <t>Miner</t>
  </si>
  <si>
    <t>Minnehaha</t>
  </si>
  <si>
    <t>Moody</t>
  </si>
  <si>
    <t>Oglala Lakota</t>
  </si>
  <si>
    <t>Roberts</t>
  </si>
  <si>
    <t>Sanborn</t>
  </si>
  <si>
    <t>Spink</t>
  </si>
  <si>
    <t>Stanley</t>
  </si>
  <si>
    <t>Sully</t>
  </si>
  <si>
    <t>Tripp</t>
  </si>
  <si>
    <t>Walworth</t>
  </si>
  <si>
    <t>Yankton</t>
  </si>
  <si>
    <t>Ziebach</t>
  </si>
  <si>
    <t>Bledsoe</t>
  </si>
  <si>
    <t>Cannon</t>
  </si>
  <si>
    <t>Cheatham</t>
  </si>
  <si>
    <t>Cocke</t>
  </si>
  <si>
    <t>Crockett</t>
  </si>
  <si>
    <t>Dickson</t>
  </si>
  <si>
    <t>Dyer</t>
  </si>
  <si>
    <t>Fentress</t>
  </si>
  <si>
    <t>Giles</t>
  </si>
  <si>
    <t>Grainger</t>
  </si>
  <si>
    <t>Hamblen</t>
  </si>
  <si>
    <t>Hardeman</t>
  </si>
  <si>
    <t>Hawkins</t>
  </si>
  <si>
    <t>Loudon</t>
  </si>
  <si>
    <t>McMinn</t>
  </si>
  <si>
    <t>McNairy</t>
  </si>
  <si>
    <t>Maury</t>
  </si>
  <si>
    <t>Obion</t>
  </si>
  <si>
    <t>Overton</t>
  </si>
  <si>
    <t>Pickett</t>
  </si>
  <si>
    <t>Rhea</t>
  </si>
  <si>
    <t>Roane</t>
  </si>
  <si>
    <t>Sequatchie</t>
  </si>
  <si>
    <t>Trousdale</t>
  </si>
  <si>
    <t>Unicoi</t>
  </si>
  <si>
    <t>Weakley</t>
  </si>
  <si>
    <t>Andrews</t>
  </si>
  <si>
    <t>Angelina</t>
  </si>
  <si>
    <t>Aransas</t>
  </si>
  <si>
    <t>Archer</t>
  </si>
  <si>
    <t>Atascosa</t>
  </si>
  <si>
    <t>Austin</t>
  </si>
  <si>
    <t>Bailey</t>
  </si>
  <si>
    <t>Bandera</t>
  </si>
  <si>
    <t>Bastrop</t>
  </si>
  <si>
    <t>Baylor</t>
  </si>
  <si>
    <t>Bee</t>
  </si>
  <si>
    <t>Bexar</t>
  </si>
  <si>
    <t>Blanco</t>
  </si>
  <si>
    <t>Borden</t>
  </si>
  <si>
    <t>Bosque</t>
  </si>
  <si>
    <t>Bowie</t>
  </si>
  <si>
    <t>Brazoria</t>
  </si>
  <si>
    <t>Brazos</t>
  </si>
  <si>
    <t>Brewster</t>
  </si>
  <si>
    <t>Briscoe</t>
  </si>
  <si>
    <t>Burleson</t>
  </si>
  <si>
    <t>Burnet</t>
  </si>
  <si>
    <t>Callahan</t>
  </si>
  <si>
    <t>Camp</t>
  </si>
  <si>
    <t>Carson</t>
  </si>
  <si>
    <t>Castro</t>
  </si>
  <si>
    <t>Childress</t>
  </si>
  <si>
    <t>Cochran</t>
  </si>
  <si>
    <t>Coke</t>
  </si>
  <si>
    <t>Coleman</t>
  </si>
  <si>
    <t>Collin</t>
  </si>
  <si>
    <t>Collingsworth</t>
  </si>
  <si>
    <t>Comal</t>
  </si>
  <si>
    <t>Concho</t>
  </si>
  <si>
    <t>Cooke</t>
  </si>
  <si>
    <t>Coryell</t>
  </si>
  <si>
    <t>Cottle</t>
  </si>
  <si>
    <t>Crane</t>
  </si>
  <si>
    <t>Crosby</t>
  </si>
  <si>
    <t>Culberson</t>
  </si>
  <si>
    <t>Dallam</t>
  </si>
  <si>
    <t>Deaf Smith</t>
  </si>
  <si>
    <t>Denton</t>
  </si>
  <si>
    <t>DeWitt</t>
  </si>
  <si>
    <t>Dickens</t>
  </si>
  <si>
    <t>Dimmit</t>
  </si>
  <si>
    <t>Donley</t>
  </si>
  <si>
    <t>Eastland</t>
  </si>
  <si>
    <t>Ector</t>
  </si>
  <si>
    <t>Erath</t>
  </si>
  <si>
    <t>Falls</t>
  </si>
  <si>
    <t>Fisher</t>
  </si>
  <si>
    <t>Foard</t>
  </si>
  <si>
    <t>Fort Bend</t>
  </si>
  <si>
    <t>Freestone</t>
  </si>
  <si>
    <t>Frio</t>
  </si>
  <si>
    <t>Gaines</t>
  </si>
  <si>
    <t>Galveston</t>
  </si>
  <si>
    <t>Garza</t>
  </si>
  <si>
    <t>Gillespie</t>
  </si>
  <si>
    <t>Glasscock</t>
  </si>
  <si>
    <t>Goliad</t>
  </si>
  <si>
    <t>Gonzales</t>
  </si>
  <si>
    <t>Gregg</t>
  </si>
  <si>
    <t>Grimes</t>
  </si>
  <si>
    <t>Hansford</t>
  </si>
  <si>
    <t>Hartley</t>
  </si>
  <si>
    <t>Hays</t>
  </si>
  <si>
    <t>Hemphill</t>
  </si>
  <si>
    <t>Hockley</t>
  </si>
  <si>
    <t>Hood</t>
  </si>
  <si>
    <t>Hudspeth</t>
  </si>
  <si>
    <t>Hunt</t>
  </si>
  <si>
    <t>Irion</t>
  </si>
  <si>
    <t>Jack</t>
  </si>
  <si>
    <t>Jim Hogg</t>
  </si>
  <si>
    <t>Jim Wells</t>
  </si>
  <si>
    <t>Karnes</t>
  </si>
  <si>
    <t>Kaufman</t>
  </si>
  <si>
    <t>Kenedy</t>
  </si>
  <si>
    <t>Kerr</t>
  </si>
  <si>
    <t>Kimble</t>
  </si>
  <si>
    <t>King</t>
  </si>
  <si>
    <t>Kinney</t>
  </si>
  <si>
    <t>Kleberg</t>
  </si>
  <si>
    <t>Lamb</t>
  </si>
  <si>
    <t>Lampasas</t>
  </si>
  <si>
    <t>Lavaca</t>
  </si>
  <si>
    <t>Lipscomb</t>
  </si>
  <si>
    <t>Live Oak</t>
  </si>
  <si>
    <t>Llano</t>
  </si>
  <si>
    <t>Loving</t>
  </si>
  <si>
    <t>Lubbock</t>
  </si>
  <si>
    <t>Lynn</t>
  </si>
  <si>
    <t>McCulloch</t>
  </si>
  <si>
    <t>McLennan</t>
  </si>
  <si>
    <t>McMullen</t>
  </si>
  <si>
    <t>Matagorda</t>
  </si>
  <si>
    <t>Maverick</t>
  </si>
  <si>
    <t>Milam</t>
  </si>
  <si>
    <t>Montague</t>
  </si>
  <si>
    <t>Motley</t>
  </si>
  <si>
    <t>Nacogdoches</t>
  </si>
  <si>
    <t>Navarro</t>
  </si>
  <si>
    <t>Nolan</t>
  </si>
  <si>
    <t>Nueces</t>
  </si>
  <si>
    <t>Ochiltree</t>
  </si>
  <si>
    <t>Palo Pinto</t>
  </si>
  <si>
    <t>Parker</t>
  </si>
  <si>
    <t>Parmer</t>
  </si>
  <si>
    <t>Pecos</t>
  </si>
  <si>
    <t>Presidio</t>
  </si>
  <si>
    <t>Rains</t>
  </si>
  <si>
    <t>Randall</t>
  </si>
  <si>
    <t>Reagan</t>
  </si>
  <si>
    <t>Real</t>
  </si>
  <si>
    <t>Reeves</t>
  </si>
  <si>
    <t>Refugio</t>
  </si>
  <si>
    <t>Rockwall</t>
  </si>
  <si>
    <t>Runnels</t>
  </si>
  <si>
    <t>Rusk</t>
  </si>
  <si>
    <t>San Augustine</t>
  </si>
  <si>
    <t>San Jacinto</t>
  </si>
  <si>
    <t>San Patricio</t>
  </si>
  <si>
    <t>San Saba</t>
  </si>
  <si>
    <t>Schleicher</t>
  </si>
  <si>
    <t>Scurry</t>
  </si>
  <si>
    <t>Shackelford</t>
  </si>
  <si>
    <t>Somervell</t>
  </si>
  <si>
    <t>Starr</t>
  </si>
  <si>
    <t>Sterling</t>
  </si>
  <si>
    <t>Stonewall</t>
  </si>
  <si>
    <t>Sutton</t>
  </si>
  <si>
    <t>Swisher</t>
  </si>
  <si>
    <t>Tarrant</t>
  </si>
  <si>
    <t>Terry</t>
  </si>
  <si>
    <t>Throckmorton</t>
  </si>
  <si>
    <t>Titus</t>
  </si>
  <si>
    <t>Tom Green</t>
  </si>
  <si>
    <t>Travis</t>
  </si>
  <si>
    <t>Tyler</t>
  </si>
  <si>
    <t>Upshur</t>
  </si>
  <si>
    <t>Upton</t>
  </si>
  <si>
    <t>Uvalde</t>
  </si>
  <si>
    <t>Val Verde</t>
  </si>
  <si>
    <t>Van Zandt</t>
  </si>
  <si>
    <t>Victoria</t>
  </si>
  <si>
    <t>Waller</t>
  </si>
  <si>
    <t>Webb</t>
  </si>
  <si>
    <t>Wharton</t>
  </si>
  <si>
    <t>Wilbarger</t>
  </si>
  <si>
    <t>Willacy</t>
  </si>
  <si>
    <t>Winkler</t>
  </si>
  <si>
    <t>Wise</t>
  </si>
  <si>
    <t>Yoakum</t>
  </si>
  <si>
    <t>Young</t>
  </si>
  <si>
    <t>Zapata</t>
  </si>
  <si>
    <t>Zavala</t>
  </si>
  <si>
    <t>Box Elder</t>
  </si>
  <si>
    <t>Cache</t>
  </si>
  <si>
    <t>Daggett</t>
  </si>
  <si>
    <t>Duchesne</t>
  </si>
  <si>
    <t>Emery</t>
  </si>
  <si>
    <t>Juab</t>
  </si>
  <si>
    <t>Millard</t>
  </si>
  <si>
    <t>Piute</t>
  </si>
  <si>
    <t>Rich</t>
  </si>
  <si>
    <t>Salt Lake</t>
  </si>
  <si>
    <t>Sanpete</t>
  </si>
  <si>
    <t>Tooele</t>
  </si>
  <si>
    <t>Uintah</t>
  </si>
  <si>
    <t>Wasatch</t>
  </si>
  <si>
    <t>Weber</t>
  </si>
  <si>
    <t>Addison</t>
  </si>
  <si>
    <t>Bennington</t>
  </si>
  <si>
    <t>Caledonia</t>
  </si>
  <si>
    <t>Chittenden</t>
  </si>
  <si>
    <t>Grand Isle</t>
  </si>
  <si>
    <t>Lamoille</t>
  </si>
  <si>
    <t>Rutland</t>
  </si>
  <si>
    <t>Windsor</t>
  </si>
  <si>
    <t>Accomack</t>
  </si>
  <si>
    <t>Amelia</t>
  </si>
  <si>
    <t>Amherst</t>
  </si>
  <si>
    <t>Appomattox</t>
  </si>
  <si>
    <t>Arlington</t>
  </si>
  <si>
    <t>Bland</t>
  </si>
  <si>
    <t>Botetourt</t>
  </si>
  <si>
    <t>Buckingham</t>
  </si>
  <si>
    <t>Charles City</t>
  </si>
  <si>
    <t>Culpeper</t>
  </si>
  <si>
    <t>Dickenson</t>
  </si>
  <si>
    <t>Fauquier</t>
  </si>
  <si>
    <t>Fluvanna</t>
  </si>
  <si>
    <t>Goochland</t>
  </si>
  <si>
    <t>Hanover</t>
  </si>
  <si>
    <t>Henrico</t>
  </si>
  <si>
    <t>Isle of Wight</t>
  </si>
  <si>
    <t>King and Queen</t>
  </si>
  <si>
    <t>King George</t>
  </si>
  <si>
    <t>King William</t>
  </si>
  <si>
    <t>Loudoun</t>
  </si>
  <si>
    <t>Lunenburg</t>
  </si>
  <si>
    <t>Mathews</t>
  </si>
  <si>
    <t>New Kent</t>
  </si>
  <si>
    <t>Nottoway</t>
  </si>
  <si>
    <t>Patrick</t>
  </si>
  <si>
    <t>Powhatan</t>
  </si>
  <si>
    <t>Prince Edward</t>
  </si>
  <si>
    <t>Rappahannock</t>
  </si>
  <si>
    <t>Shenandoah</t>
  </si>
  <si>
    <t>Smyth</t>
  </si>
  <si>
    <t>Wythe</t>
  </si>
  <si>
    <t>Alexandria</t>
  </si>
  <si>
    <t>Chesapeake</t>
  </si>
  <si>
    <t>Newport News</t>
  </si>
  <si>
    <t>Portsmouth</t>
  </si>
  <si>
    <t>Roanoke</t>
  </si>
  <si>
    <t>Virginia Beach</t>
  </si>
  <si>
    <t>Albemarle + Charlottesville</t>
  </si>
  <si>
    <t>Alleghany + Covington</t>
  </si>
  <si>
    <t>Augusta, Staunton + Waynesboro</t>
  </si>
  <si>
    <t>Campbell + Lynchburg</t>
  </si>
  <si>
    <t>Carroll + Galax</t>
  </si>
  <si>
    <t>Dinwiddie, Colonial Heights + Petersburg</t>
  </si>
  <si>
    <t>Fairfax, Fairfax City + Falls Church</t>
  </si>
  <si>
    <t>Frederick + Winchester</t>
  </si>
  <si>
    <t>Greensville + Emporia</t>
  </si>
  <si>
    <t>Henry + Martinsville</t>
  </si>
  <si>
    <t>James City + Williamsburg</t>
  </si>
  <si>
    <t>Montgomery + Radford</t>
  </si>
  <si>
    <t>Pittsylvania + Danville</t>
  </si>
  <si>
    <t>Prince George + Hopewell</t>
  </si>
  <si>
    <t>Prince William, Manassas + Manassas Park</t>
  </si>
  <si>
    <t>Roanoke + Salem</t>
  </si>
  <si>
    <t>Rockbridge, Buena Vista + Lexington</t>
  </si>
  <si>
    <t>Rockingham + Harrisonburg</t>
  </si>
  <si>
    <t>Southampton + Franklin</t>
  </si>
  <si>
    <t>Spotsylvania + Fredericksburg</t>
  </si>
  <si>
    <t>Washington + Bristol</t>
  </si>
  <si>
    <t>Wise + Norton</t>
  </si>
  <si>
    <t>York + Poquoson</t>
  </si>
  <si>
    <t>Asotin</t>
  </si>
  <si>
    <t>Chelan</t>
  </si>
  <si>
    <t>Clallam</t>
  </si>
  <si>
    <t>Cowlitz</t>
  </si>
  <si>
    <t>Ferry</t>
  </si>
  <si>
    <t>Grays Harbor</t>
  </si>
  <si>
    <t>Island</t>
  </si>
  <si>
    <t>Kitsap</t>
  </si>
  <si>
    <t>Kittitas</t>
  </si>
  <si>
    <t>Klickitat</t>
  </si>
  <si>
    <t>Okanogan</t>
  </si>
  <si>
    <t>Pacific</t>
  </si>
  <si>
    <t>Pend Oreille</t>
  </si>
  <si>
    <t>Skagit</t>
  </si>
  <si>
    <t>Skamania</t>
  </si>
  <si>
    <t>Snohomish</t>
  </si>
  <si>
    <t>Spokane</t>
  </si>
  <si>
    <t>Wahkiakum</t>
  </si>
  <si>
    <t>Walla Walla</t>
  </si>
  <si>
    <t>Whatcom</t>
  </si>
  <si>
    <t>Whitman</t>
  </si>
  <si>
    <t>Yakima</t>
  </si>
  <si>
    <t>Braxton</t>
  </si>
  <si>
    <t>Brooke</t>
  </si>
  <si>
    <t>Cabell</t>
  </si>
  <si>
    <t>Doddridge</t>
  </si>
  <si>
    <t>Greenbrier</t>
  </si>
  <si>
    <t>Hardy</t>
  </si>
  <si>
    <t>Kanawha</t>
  </si>
  <si>
    <t>Mingo</t>
  </si>
  <si>
    <t>Monongalia</t>
  </si>
  <si>
    <t>Pleasants</t>
  </si>
  <si>
    <t>Preston</t>
  </si>
  <si>
    <t>Raleigh</t>
  </si>
  <si>
    <t>Ritchie</t>
  </si>
  <si>
    <t>Summers</t>
  </si>
  <si>
    <t>Tucker</t>
  </si>
  <si>
    <t>Wetzel</t>
  </si>
  <si>
    <t>Wirt</t>
  </si>
  <si>
    <t>Barron</t>
  </si>
  <si>
    <t>Bayfield</t>
  </si>
  <si>
    <t>Burnett</t>
  </si>
  <si>
    <t>Calumet</t>
  </si>
  <si>
    <t>Dane</t>
  </si>
  <si>
    <t>Door</t>
  </si>
  <si>
    <t>Eau Claire</t>
  </si>
  <si>
    <t>Fond du Lac</t>
  </si>
  <si>
    <t>Green Lake</t>
  </si>
  <si>
    <t>Juneau</t>
  </si>
  <si>
    <t>Kenosha</t>
  </si>
  <si>
    <t>Kewaunee</t>
  </si>
  <si>
    <t>La Crosse</t>
  </si>
  <si>
    <t>Langlade</t>
  </si>
  <si>
    <t>Manitowoc</t>
  </si>
  <si>
    <t>Marathon</t>
  </si>
  <si>
    <t>Marinette</t>
  </si>
  <si>
    <t>Milwaukee</t>
  </si>
  <si>
    <t>Oconto</t>
  </si>
  <si>
    <t>Outagamie</t>
  </si>
  <si>
    <t>Ozaukee</t>
  </si>
  <si>
    <t>Pepin</t>
  </si>
  <si>
    <t>Price</t>
  </si>
  <si>
    <t>Racine</t>
  </si>
  <si>
    <t>St. Croix</t>
  </si>
  <si>
    <t>Sauk</t>
  </si>
  <si>
    <t>Sawyer</t>
  </si>
  <si>
    <t>Shawano</t>
  </si>
  <si>
    <t>Sheboygan</t>
  </si>
  <si>
    <t>Trempealeau</t>
  </si>
  <si>
    <t>Vilas</t>
  </si>
  <si>
    <t>Washburn</t>
  </si>
  <si>
    <t>Waukesha</t>
  </si>
  <si>
    <t>Waupaca</t>
  </si>
  <si>
    <t>Waushara</t>
  </si>
  <si>
    <t>Converse</t>
  </si>
  <si>
    <t>Goshen</t>
  </si>
  <si>
    <t>Hot Springs</t>
  </si>
  <si>
    <t>Laramie</t>
  </si>
  <si>
    <t>Natrona</t>
  </si>
  <si>
    <t>Niobrara</t>
  </si>
  <si>
    <t>Sublette</t>
  </si>
  <si>
    <t>Sweetwater</t>
  </si>
  <si>
    <t>Uinta</t>
  </si>
  <si>
    <t>Washakie</t>
  </si>
  <si>
    <t>Weston</t>
  </si>
  <si>
    <t>Percent change from preceding period</t>
  </si>
  <si>
    <t>1. Virginia combination areas consist of one or two independent cities with populations of less than 100,000 combined with an adjacent county. The county name appears first, followed by the city name(s). Separate estimates for the jurisdictions making up the combination areas are not available.</t>
  </si>
  <si>
    <r>
      <t>Combination areas</t>
    </r>
    <r>
      <rPr>
        <b/>
        <vertAlign val="superscript"/>
        <sz val="10"/>
        <rFont val="Arial Narrow"/>
        <family val="2"/>
      </rPr>
      <t>1</t>
    </r>
    <r>
      <rPr>
        <b/>
        <sz val="10"/>
        <rFont val="Arial Narrow"/>
        <family val="2"/>
      </rPr>
      <t>:</t>
    </r>
  </si>
  <si>
    <t>Real Gross Domestic Product</t>
  </si>
  <si>
    <t>Thousands of chained (2012) dollars</t>
  </si>
  <si>
    <t>Table 1. Real Gross Domestic Product by County, 2015 - 2018</t>
  </si>
  <si>
    <t>United States</t>
  </si>
  <si>
    <t>--</t>
  </si>
  <si>
    <t xml:space="preserve">	New York-Newark-Jersey City, NY-NJ-PA (Metropolitan Statistical Area)</t>
  </si>
  <si>
    <t>Kings County, NY</t>
  </si>
  <si>
    <t>All Industries</t>
  </si>
  <si>
    <t xml:space="preserve">  Private industries</t>
  </si>
  <si>
    <t xml:space="preserve">    Agriculture, forestry, fishing, and hunting</t>
  </si>
  <si>
    <t>(D)</t>
  </si>
  <si>
    <t xml:space="preserve">    Mining, quarrying, and oil and gas extraction</t>
  </si>
  <si>
    <t xml:space="preserve">    Utilities</t>
  </si>
  <si>
    <t xml:space="preserve">    Construction</t>
  </si>
  <si>
    <t xml:space="preserve">    Manufacturing</t>
  </si>
  <si>
    <t xml:space="preserve">      Durable goods manufacturing</t>
  </si>
  <si>
    <t xml:space="preserve">      Nondurable goods manufacturing</t>
  </si>
  <si>
    <t xml:space="preserve">    Wholesale trade</t>
  </si>
  <si>
    <t xml:space="preserve">    Retail trade</t>
  </si>
  <si>
    <t xml:space="preserve">    Transportation and warehousing</t>
  </si>
  <si>
    <t xml:space="preserve">    Information</t>
  </si>
  <si>
    <t xml:space="preserve">    Finance, insurance, real estate, rental, and leasing</t>
  </si>
  <si>
    <t xml:space="preserve">      Finance and insurance</t>
  </si>
  <si>
    <t xml:space="preserve">      Real estate and rental and leasing</t>
  </si>
  <si>
    <t xml:space="preserve">    Professional and business services</t>
  </si>
  <si>
    <t xml:space="preserve">      Professional, scientific, and technical services</t>
  </si>
  <si>
    <t xml:space="preserve">      Management of companies and enterprises</t>
  </si>
  <si>
    <t xml:space="preserve">      Administrative and support and waste management and remediation services</t>
  </si>
  <si>
    <t xml:space="preserve">    Educational services, health care, and social assistance</t>
  </si>
  <si>
    <t xml:space="preserve">      Educational services</t>
  </si>
  <si>
    <t xml:space="preserve">      Health care and social assistance</t>
  </si>
  <si>
    <t xml:space="preserve">    Arts, entertainment, recreation, accommodation, and food services</t>
  </si>
  <si>
    <t xml:space="preserve">      Arts, entertainment, and recreation</t>
  </si>
  <si>
    <t xml:space="preserve">      Accommodation and food services</t>
  </si>
  <si>
    <t xml:space="preserve">    Other services (except government and government enterprises)</t>
  </si>
  <si>
    <t xml:space="preserve">  Government and government enterprises</t>
  </si>
  <si>
    <t>Addenda:</t>
  </si>
  <si>
    <t xml:space="preserve">  Natural resources and mining</t>
  </si>
  <si>
    <t xml:space="preserve">  Trade</t>
  </si>
  <si>
    <t xml:space="preserve">  Transportation and utilities</t>
  </si>
  <si>
    <t xml:space="preserve">  Manufacturing and Information</t>
  </si>
  <si>
    <t xml:space="preserve">  Private goods-producing industries</t>
  </si>
  <si>
    <t xml:space="preserve">  Private services-providing industries</t>
  </si>
  <si>
    <t>(D) Not shown to avoid disclosure of confidential information, but the estimates for this item are included in the totals.</t>
  </si>
  <si>
    <t>Table 2. Real Gross Domestic Product (GDP) for a Selected Metropolitan Area and County, 2015 - 2018</t>
  </si>
  <si>
    <t>state</t>
  </si>
  <si>
    <t xml:space="preserve">Maine </t>
  </si>
  <si>
    <t xml:space="preserve">Massachusetts </t>
  </si>
  <si>
    <t xml:space="preserve">New Hampshire </t>
  </si>
  <si>
    <t xml:space="preserve">Rhode Island </t>
  </si>
  <si>
    <t xml:space="preserve">Vermont </t>
  </si>
  <si>
    <t xml:space="preserve">Delaware </t>
  </si>
  <si>
    <t xml:space="preserve">District of Columbia </t>
  </si>
  <si>
    <t xml:space="preserve">Maryland </t>
  </si>
  <si>
    <t xml:space="preserve">Pennsylvania </t>
  </si>
  <si>
    <t xml:space="preserve">Illinois </t>
  </si>
  <si>
    <t xml:space="preserve">Michigan </t>
  </si>
  <si>
    <t xml:space="preserve">Ohio </t>
  </si>
  <si>
    <t xml:space="preserve">Wisconsin </t>
  </si>
  <si>
    <t xml:space="preserve">Iowa </t>
  </si>
  <si>
    <t xml:space="preserve">Minnesota </t>
  </si>
  <si>
    <t xml:space="preserve">Missouri </t>
  </si>
  <si>
    <t xml:space="preserve">North Dakota </t>
  </si>
  <si>
    <t xml:space="preserve">South Dakota </t>
  </si>
  <si>
    <t xml:space="preserve">Alabama </t>
  </si>
  <si>
    <t xml:space="preserve">Florida </t>
  </si>
  <si>
    <t xml:space="preserve">Georgia </t>
  </si>
  <si>
    <t xml:space="preserve">Louisiana </t>
  </si>
  <si>
    <t xml:space="preserve">Mississippi </t>
  </si>
  <si>
    <t xml:space="preserve">North Carolina </t>
  </si>
  <si>
    <t xml:space="preserve">South Carolina </t>
  </si>
  <si>
    <t xml:space="preserve">Tennessee </t>
  </si>
  <si>
    <t xml:space="preserve">Virginia </t>
  </si>
  <si>
    <t xml:space="preserve">West Virginia </t>
  </si>
  <si>
    <t xml:space="preserve">Arizona </t>
  </si>
  <si>
    <t xml:space="preserve">Colorado </t>
  </si>
  <si>
    <t xml:space="preserve">Idaho </t>
  </si>
  <si>
    <t xml:space="preserve">Montana </t>
  </si>
  <si>
    <t xml:space="preserve">Utah </t>
  </si>
  <si>
    <t xml:space="preserve">Wyoming </t>
  </si>
  <si>
    <t xml:space="preserve">Alaska </t>
  </si>
  <si>
    <t xml:space="preserve">California </t>
  </si>
  <si>
    <t xml:space="preserve">Hawaii </t>
  </si>
  <si>
    <t xml:space="preserve">Oregon </t>
  </si>
  <si>
    <t>share</t>
  </si>
  <si>
    <t>2020 in thousand</t>
  </si>
  <si>
    <t>county</t>
  </si>
  <si>
    <t>GDP 2020 Q1</t>
  </si>
  <si>
    <t>Date</t>
  </si>
  <si>
    <t>GDP 2020 Q2</t>
  </si>
  <si>
    <t>change</t>
  </si>
  <si>
    <t>GDP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</si>
</sst>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yyyy\-mm\-dd;@"/>
  </numFmts>
  <fonts count="13" x14ac:knownFonts="1">
    <font>
      <sz val="10"/>
      <name val="Arial"/>
    </font>
    <font>
      <sz val="11"/>
      <color theme="1"/>
      <name val="Calibri"/>
      <family val="2"/>
      <scheme val="minor"/>
    </font>
    <font>
      <b/>
      <sz val="10"/>
      <name val="Arial"/>
      <family val="2"/>
    </font>
    <font>
      <b/>
      <sz val="16"/>
      <name val="Arial Narrow"/>
      <family val="2"/>
    </font>
    <font>
      <sz val="10"/>
      <name val="Arial Narrow"/>
      <family val="2"/>
    </font>
    <font>
      <b/>
      <sz val="10"/>
      <name val="Arial Narrow"/>
      <family val="2"/>
    </font>
    <font>
      <b/>
      <vertAlign val="superscript"/>
      <sz val="10"/>
      <name val="Arial Narrow"/>
      <family val="2"/>
    </font>
    <font>
      <sz val="10"/>
      <color theme="1"/>
      <name val="Arial Narrow"/>
      <family val="2"/>
    </font>
    <font>
      <b/>
      <sz val="16"/>
      <color theme="1"/>
      <name val="Arial Narrow"/>
      <family val="2"/>
    </font>
    <font>
      <b/>
      <sz val="10"/>
      <color theme="1"/>
      <name val="Arial Narrow"/>
      <family val="2"/>
    </font>
    <font>
      <sz val="11"/>
      <color theme="1"/>
      <name val="Arial Narrow"/>
      <family val="2"/>
    </font>
    <font>
      <sz val="10"/>
      <name val="Arial"/>
      <family val="2"/>
    </font>
    <font>
      <sz val="8"/>
      <name val="Arial"/>
      <family val="2"/>
    </font>
  </fonts>
  <fills count="2">
    <fill>
      <patternFill patternType="none"/>
    </fill>
    <fill>
      <patternFill patternType="gray125"/>
    </fill>
  </fills>
  <borders count="20">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right style="thin">
        <color indexed="8"/>
      </right>
      <top/>
      <bottom/>
      <diagonal/>
    </border>
    <border>
      <left style="thin">
        <color indexed="8"/>
      </left>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medium">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top style="thin">
        <color indexed="64"/>
      </top>
      <bottom style="thin">
        <color indexed="64"/>
      </bottom>
      <diagonal/>
    </border>
    <border>
      <left/>
      <right style="thin">
        <color indexed="64"/>
      </right>
      <top/>
      <bottom style="thin">
        <color indexed="64"/>
      </bottom>
      <diagonal/>
    </border>
  </borders>
  <cellStyleXfs count="2">
    <xf numFmtId="0" fontId="0" fillId="0" borderId="0"/>
    <xf numFmtId="0" fontId="1" fillId="0" borderId="0"/>
  </cellStyleXfs>
  <cellXfs count="54">
    <xf numFmtId="0" fontId="0" fillId="0" borderId="0" xfId="0"/>
    <xf numFmtId="0" fontId="2" fillId="0" borderId="0" xfId="0" applyFont="1"/>
    <xf numFmtId="3" fontId="5" fillId="0" borderId="2" xfId="0" applyNumberFormat="1" applyFont="1" applyBorder="1" applyAlignment="1">
      <alignment horizontal="right"/>
    </xf>
    <xf numFmtId="0" fontId="5" fillId="0" borderId="2" xfId="0" applyFont="1" applyBorder="1" applyAlignment="1">
      <alignment horizontal="right"/>
    </xf>
    <xf numFmtId="164" fontId="5" fillId="0" borderId="2" xfId="0" applyNumberFormat="1" applyFont="1" applyBorder="1" applyAlignment="1">
      <alignment horizontal="right"/>
    </xf>
    <xf numFmtId="3" fontId="4" fillId="0" borderId="2" xfId="0" applyNumberFormat="1" applyFont="1" applyBorder="1" applyAlignment="1">
      <alignment horizontal="right"/>
    </xf>
    <xf numFmtId="164" fontId="4" fillId="0" borderId="2" xfId="0" applyNumberFormat="1" applyFont="1" applyBorder="1" applyAlignment="1">
      <alignment horizontal="right"/>
    </xf>
    <xf numFmtId="0" fontId="4" fillId="0" borderId="2" xfId="0" applyFont="1" applyBorder="1" applyAlignment="1">
      <alignment horizontal="right"/>
    </xf>
    <xf numFmtId="0" fontId="5" fillId="0" borderId="3" xfId="0" applyFont="1" applyBorder="1" applyAlignment="1">
      <alignment horizontal="left" indent="2"/>
    </xf>
    <xf numFmtId="0" fontId="4" fillId="0" borderId="3" xfId="0" applyFont="1" applyBorder="1" applyAlignment="1">
      <alignment horizontal="left"/>
    </xf>
    <xf numFmtId="0" fontId="5" fillId="0" borderId="4" xfId="0" applyFont="1" applyBorder="1" applyAlignment="1">
      <alignment horizontal="right"/>
    </xf>
    <xf numFmtId="3" fontId="4" fillId="0" borderId="4" xfId="0" applyNumberFormat="1" applyFont="1" applyBorder="1" applyAlignment="1">
      <alignment horizontal="right"/>
    </xf>
    <xf numFmtId="0" fontId="4" fillId="0" borderId="4" xfId="0" applyFont="1" applyBorder="1" applyAlignment="1">
      <alignment horizontal="right"/>
    </xf>
    <xf numFmtId="0" fontId="4" fillId="0" borderId="1" xfId="0" applyFont="1" applyBorder="1" applyAlignment="1">
      <alignment horizontal="center" vertical="center" wrapText="1"/>
    </xf>
    <xf numFmtId="0" fontId="4" fillId="0" borderId="8" xfId="0" applyFont="1" applyBorder="1" applyAlignment="1">
      <alignment horizontal="center" vertical="center" wrapText="1"/>
    </xf>
    <xf numFmtId="0" fontId="5" fillId="0" borderId="3" xfId="0" applyFont="1" applyBorder="1" applyAlignment="1">
      <alignment horizontal="left" indent="4"/>
    </xf>
    <xf numFmtId="3" fontId="5" fillId="0" borderId="2" xfId="0" quotePrefix="1" applyNumberFormat="1" applyFont="1" applyBorder="1" applyAlignment="1">
      <alignment horizontal="right"/>
    </xf>
    <xf numFmtId="0" fontId="1" fillId="0" borderId="0" xfId="1"/>
    <xf numFmtId="0" fontId="7" fillId="0" borderId="10" xfId="1" applyFont="1" applyBorder="1" applyAlignment="1">
      <alignment horizontal="center"/>
    </xf>
    <xf numFmtId="0" fontId="7" fillId="0" borderId="11" xfId="1" applyFont="1" applyBorder="1" applyAlignment="1">
      <alignment horizontal="center"/>
    </xf>
    <xf numFmtId="0" fontId="7" fillId="0" borderId="12" xfId="1" applyFont="1" applyBorder="1"/>
    <xf numFmtId="3" fontId="7" fillId="0" borderId="13" xfId="1" applyNumberFormat="1" applyFont="1" applyBorder="1" applyAlignment="1">
      <alignment horizontal="right"/>
    </xf>
    <xf numFmtId="3" fontId="7" fillId="0" borderId="14" xfId="1" applyNumberFormat="1" applyFont="1" applyBorder="1" applyAlignment="1">
      <alignment horizontal="right"/>
    </xf>
    <xf numFmtId="0" fontId="7" fillId="0" borderId="15" xfId="1" applyFont="1" applyBorder="1"/>
    <xf numFmtId="3" fontId="7" fillId="0" borderId="16" xfId="1" applyNumberFormat="1" applyFont="1" applyBorder="1" applyAlignment="1">
      <alignment horizontal="right"/>
    </xf>
    <xf numFmtId="3" fontId="7" fillId="0" borderId="17" xfId="1" applyNumberFormat="1" applyFont="1" applyBorder="1" applyAlignment="1">
      <alignment horizontal="right"/>
    </xf>
    <xf numFmtId="0" fontId="9" fillId="0" borderId="0" xfId="0" applyFont="1" applyFill="1" applyBorder="1" applyAlignment="1">
      <alignment horizontal="left" vertical="center"/>
    </xf>
    <xf numFmtId="0" fontId="7" fillId="0" borderId="0" xfId="0" applyFont="1" applyFill="1" applyBorder="1" applyAlignment="1">
      <alignment horizontal="left" vertical="center"/>
    </xf>
    <xf numFmtId="3" fontId="7" fillId="0" borderId="0" xfId="0" applyNumberFormat="1" applyFont="1" applyFill="1" applyBorder="1" applyAlignment="1">
      <alignment horizontal="left" vertical="center"/>
    </xf>
    <xf numFmtId="0" fontId="10" fillId="0" borderId="0" xfId="0" applyFont="1" applyFill="1" applyBorder="1" applyAlignment="1">
      <alignment horizontal="left" vertical="center"/>
    </xf>
    <xf numFmtId="3" fontId="10" fillId="0" borderId="0" xfId="0" applyNumberFormat="1" applyFont="1" applyFill="1" applyBorder="1" applyAlignment="1">
      <alignment horizontal="left" vertical="center"/>
    </xf>
    <xf numFmtId="0" fontId="2" fillId="0" borderId="0" xfId="0" applyFont="1" applyFill="1" applyBorder="1" applyAlignment="1">
      <alignment horizontal="left" vertical="center"/>
    </xf>
    <xf numFmtId="0" fontId="11" fillId="0" borderId="0" xfId="0" applyFont="1" applyFill="1" applyBorder="1" applyAlignment="1">
      <alignment horizontal="left" vertical="center"/>
    </xf>
    <xf numFmtId="0" fontId="9" fillId="0" borderId="0" xfId="0" applyNumberFormat="1" applyFont="1" applyFill="1" applyBorder="1" applyAlignment="1">
      <alignment horizontal="left" vertical="center"/>
    </xf>
    <xf numFmtId="0" fontId="11" fillId="0" borderId="0" xfId="0" applyFont="1"/>
    <xf numFmtId="165" fontId="0" fillId="0" borderId="0" xfId="0" applyNumberFormat="1"/>
    <xf numFmtId="0" fontId="4" fillId="0" borderId="0" xfId="0" applyFont="1" applyAlignment="1">
      <alignment horizontal="left" wrapText="1"/>
    </xf>
    <xf numFmtId="0" fontId="4" fillId="0" borderId="0" xfId="0" applyFont="1"/>
    <xf numFmtId="0" fontId="3" fillId="0" borderId="0" xfId="0" applyFont="1" applyAlignment="1">
      <alignment horizontal="center"/>
    </xf>
    <xf numFmtId="0" fontId="4" fillId="0" borderId="1" xfId="0" applyFont="1" applyBorder="1" applyAlignment="1">
      <alignment horizontal="center" vertical="center" wrapText="1"/>
    </xf>
    <xf numFmtId="0" fontId="4" fillId="0" borderId="1" xfId="0" applyFont="1" applyBorder="1" applyAlignment="1">
      <alignment horizontal="left" wrapText="1"/>
    </xf>
    <xf numFmtId="0" fontId="4" fillId="0" borderId="8" xfId="0" applyFont="1" applyBorder="1" applyAlignment="1">
      <alignment horizontal="left"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7" fillId="0" borderId="0" xfId="1" applyFont="1" applyAlignment="1">
      <alignment horizontal="left"/>
    </xf>
    <xf numFmtId="0" fontId="8" fillId="0" borderId="9" xfId="1" applyFont="1" applyBorder="1" applyAlignment="1">
      <alignment horizontal="center"/>
    </xf>
    <xf numFmtId="0" fontId="7" fillId="0" borderId="10" xfId="1" applyFont="1" applyBorder="1" applyAlignment="1">
      <alignment horizontal="center" vertical="center"/>
    </xf>
    <xf numFmtId="0" fontId="7" fillId="0" borderId="11" xfId="1" applyFont="1" applyBorder="1" applyAlignment="1">
      <alignment horizontal="center" vertical="center"/>
    </xf>
    <xf numFmtId="0" fontId="8" fillId="0" borderId="12" xfId="1" applyFont="1" applyBorder="1" applyAlignment="1">
      <alignment horizontal="center"/>
    </xf>
    <xf numFmtId="0" fontId="8" fillId="0" borderId="15" xfId="1" applyFont="1" applyBorder="1" applyAlignment="1">
      <alignment horizontal="center"/>
    </xf>
    <xf numFmtId="0" fontId="8" fillId="0" borderId="19" xfId="1" applyFont="1" applyBorder="1" applyAlignment="1">
      <alignment horizontal="center"/>
    </xf>
    <xf numFmtId="0" fontId="7" fillId="0" borderId="11" xfId="1" applyFont="1" applyBorder="1" applyAlignment="1">
      <alignment horizontal="center"/>
    </xf>
    <xf numFmtId="0" fontId="7" fillId="0" borderId="18" xfId="1" applyFont="1" applyBorder="1" applyAlignment="1">
      <alignment horizontal="center"/>
    </xf>
  </cellXfs>
  <cellStyles count="2">
    <cellStyle name="Normal" xfId="0" builtinId="0"/>
    <cellStyle name="Normal 2" xfId="1" xr:uid="{E8CC12DA-3658-4164-BFF1-3C33DB40A9F0}"/>
  </cellStyles>
  <dxfs count="43">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Narrow"/>
        <family val="2"/>
        <scheme val="none"/>
      </font>
      <border diagonalUp="0" diagonalDown="0">
        <left/>
        <right style="thin">
          <color indexed="64"/>
        </right>
        <top/>
        <bottom/>
        <vertical/>
        <horizontal/>
      </border>
    </dxf>
    <dxf>
      <font>
        <b val="0"/>
        <i val="0"/>
        <strike val="0"/>
        <condense val="0"/>
        <extend val="0"/>
        <outline val="0"/>
        <shadow val="0"/>
        <u val="none"/>
        <vertAlign val="baseline"/>
        <sz val="10"/>
        <color theme="1"/>
        <name val="Arial Narrow"/>
        <family val="2"/>
        <scheme val="none"/>
      </font>
      <border diagonalUp="0" diagonalDown="0" outline="0">
        <left/>
        <right style="thin">
          <color indexed="64"/>
        </right>
        <top/>
        <bottom/>
      </border>
    </dxf>
    <dxf>
      <border outline="0">
        <top style="thin">
          <color indexed="64"/>
        </top>
        <bottom style="thin">
          <color indexed="64"/>
        </bottom>
      </border>
    </dxf>
    <dxf>
      <font>
        <b val="0"/>
        <i val="0"/>
        <strike val="0"/>
        <condense val="0"/>
        <extend val="0"/>
        <outline val="0"/>
        <shadow val="0"/>
        <u val="none"/>
        <vertAlign val="baseline"/>
        <sz val="10"/>
        <color theme="1"/>
        <name val="Arial Narrow"/>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left style="thin">
          <color indexed="8"/>
        </left>
        <right/>
        <top/>
        <bottom/>
        <vertical/>
        <horizontal/>
      </border>
    </dxf>
    <dxf>
      <font>
        <b/>
        <i val="0"/>
        <strike val="0"/>
        <condense val="0"/>
        <extend val="0"/>
        <outline val="0"/>
        <shadow val="0"/>
        <u val="none"/>
        <vertAlign val="baseline"/>
        <sz val="10"/>
        <color auto="1"/>
        <name val="Arial Narrow"/>
        <family val="2"/>
        <scheme val="none"/>
      </font>
      <alignment horizontal="right" vertical="bottom" textRotation="0" wrapText="0" indent="0" justifyLastLine="0" shrinkToFit="0" readingOrder="0"/>
      <border diagonalUp="0" diagonalDown="0" outline="0">
        <left style="thin">
          <color indexed="8"/>
        </left>
        <right/>
        <top/>
        <bottom/>
      </border>
    </dxf>
    <dxf>
      <font>
        <b val="0"/>
        <i val="0"/>
        <strike val="0"/>
        <condense val="0"/>
        <extend val="0"/>
        <outline val="0"/>
        <shadow val="0"/>
        <u val="none"/>
        <vertAlign val="baseline"/>
        <sz val="10"/>
        <color auto="1"/>
        <name val="Arial Narrow"/>
        <family val="2"/>
        <scheme val="none"/>
      </font>
      <numFmt numFmtId="164" formatCode="#,##0.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numFmt numFmtId="164" formatCode="#,##0.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numFmt numFmtId="164" formatCode="#,##0.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numFmt numFmtId="164" formatCode="#,##0.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numFmt numFmtId="164" formatCode="#,##0.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left style="thin">
          <color indexed="8"/>
        </left>
        <right style="thin">
          <color indexed="8"/>
        </right>
        <top/>
        <bottom/>
        <vertical/>
        <horizontal/>
      </border>
    </dxf>
    <dxf>
      <font>
        <b/>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Narrow"/>
        <family val="2"/>
        <scheme val="none"/>
      </font>
      <alignment horizontal="left" vertical="bottom" textRotation="0" wrapText="0" indent="0" justifyLastLine="0" shrinkToFit="0" readingOrder="0"/>
      <border diagonalUp="0" diagonalDown="0">
        <left/>
        <right style="thin">
          <color indexed="8"/>
        </right>
        <top/>
        <bottom/>
        <vertical/>
        <horizontal/>
      </border>
    </dxf>
    <dxf>
      <font>
        <b/>
        <i val="0"/>
        <strike val="0"/>
        <condense val="0"/>
        <extend val="0"/>
        <outline val="0"/>
        <shadow val="0"/>
        <u val="none"/>
        <vertAlign val="baseline"/>
        <sz val="10"/>
        <color auto="1"/>
        <name val="Arial Narrow"/>
        <family val="2"/>
        <scheme val="none"/>
      </font>
      <alignment horizontal="left" vertical="bottom" textRotation="0" wrapText="0" indent="3" justifyLastLine="0" shrinkToFit="0" readingOrder="0"/>
      <border diagonalUp="0" diagonalDown="0" outline="0">
        <left/>
        <right style="thin">
          <color indexed="8"/>
        </right>
        <top/>
        <bottom/>
      </border>
    </dxf>
    <dxf>
      <border outline="0">
        <left style="thin">
          <color indexed="8"/>
        </left>
        <right style="thin">
          <color indexed="8"/>
        </right>
        <top style="thin">
          <color indexed="8"/>
        </top>
        <bottom style="thin">
          <color indexed="8"/>
        </bottom>
      </border>
    </dxf>
    <dxf>
      <font>
        <b val="0"/>
        <i val="0"/>
        <strike val="0"/>
        <condense val="0"/>
        <extend val="0"/>
        <outline val="0"/>
        <shadow val="0"/>
        <u val="none"/>
        <vertAlign val="baseline"/>
        <sz val="10"/>
        <color auto="1"/>
        <name val="Arial Narrow"/>
        <family val="2"/>
        <scheme val="none"/>
      </font>
      <alignment horizontal="righ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A64A1F-F73A-4524-8B9B-0AAAA7EBFC0E}" name="Table1" displayName="Table1" ref="A5:J3221" headerRowCount="0" totalsRowShown="0" dataDxfId="42" tableBorderDxfId="41">
  <tableColumns count="10">
    <tableColumn id="1" xr3:uid="{FD596C30-D758-43C4-AD68-0E563801691B}" name="Column1" headerRowDxfId="40" dataDxfId="39"/>
    <tableColumn id="2" xr3:uid="{D186A2B0-A3E3-4126-A52B-026E1D7F10FC}" name="Column2" headerRowDxfId="38" dataDxfId="37"/>
    <tableColumn id="9" xr3:uid="{A52C7835-F09E-46C4-89DD-43FBEC1D9D33}" name="Column9" headerRowDxfId="36" dataDxfId="35"/>
    <tableColumn id="3" xr3:uid="{0D093578-DECA-4E36-B04F-85C84B063F5F}" name="Column3" headerRowDxfId="34" dataDxfId="33"/>
    <tableColumn id="4" xr3:uid="{6A0B1CA2-ADF7-4867-BB99-3AAC4E3AC180}" name="Column4" headerRowDxfId="32" dataDxfId="31"/>
    <tableColumn id="5" xr3:uid="{7F3DA073-A572-4163-A6E8-C6CD7256B345}" name="Column5" headerRowDxfId="30" dataDxfId="29"/>
    <tableColumn id="10" xr3:uid="{26F0DD20-2304-4D65-B3D1-DF523E66D645}" name="Column10" headerRowDxfId="28" dataDxfId="27"/>
    <tableColumn id="6" xr3:uid="{DA99E27E-5659-453D-81D0-F2449B2CBE0D}" name="Column6" headerRowDxfId="26" dataDxfId="25"/>
    <tableColumn id="7" xr3:uid="{FBDE9235-EF05-4FC7-9B97-70C9974516F3}" name="Column7" headerRowDxfId="24" dataDxfId="23"/>
    <tableColumn id="8" xr3:uid="{3BEFD29E-2649-4778-822E-5BAC524A418E}" name="Column8" headerRowDxfId="22" dataDxfId="21"/>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EE79A6-DC63-4F05-AD6C-57F7474D8381}" name="Table3" displayName="Table3" ref="A5:I39" headerRowCount="0" totalsRowShown="0" headerRowDxfId="20" dataDxfId="19" tableBorderDxfId="18">
  <tableColumns count="9">
    <tableColumn id="1" xr3:uid="{AC89F147-09A2-43F9-9B64-3A0FCBAA2C29}" name="Column1" headerRowDxfId="17" dataDxfId="16"/>
    <tableColumn id="2" xr3:uid="{0A2CD829-14F8-4394-8965-380A0321E33B}" name="Column2" headerRowDxfId="15" dataDxfId="14"/>
    <tableColumn id="3" xr3:uid="{123F3B66-BF35-4860-8A5A-7A20EEBCA5B0}" name="Column3" headerRowDxfId="13" dataDxfId="12"/>
    <tableColumn id="4" xr3:uid="{1500487C-E64D-4102-B052-27A297AC4F06}" name="Column4" headerRowDxfId="11" dataDxfId="10"/>
    <tableColumn id="5" xr3:uid="{0828A62A-AD09-41C9-AA69-B6DBB9299878}" name="Column5" headerRowDxfId="9" dataDxfId="8"/>
    <tableColumn id="6" xr3:uid="{00309058-DF76-4884-8D1C-77427558A9B2}" name="Column6" headerRowDxfId="7" dataDxfId="6"/>
    <tableColumn id="7" xr3:uid="{95CE1DE0-C723-4F92-AEE5-80AE31AC43FE}" name="Column7" headerRowDxfId="5" dataDxfId="4"/>
    <tableColumn id="8" xr3:uid="{3B888F18-2D3B-4704-A44F-DBA464FBB11E}" name="Column8" headerRowDxfId="3" dataDxfId="2"/>
    <tableColumn id="9" xr3:uid="{A73F740F-A162-4CC1-822F-F8EF5D4B46C9}" name="Column9" headerRowDxfId="1"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customProperty" Target="../customProperty2.bin"/><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J3223"/>
  <sheetViews>
    <sheetView topLeftCell="A2926" zoomScaleNormal="100" workbookViewId="0">
      <selection activeCell="A2917" sqref="A2917"/>
    </sheetView>
  </sheetViews>
  <sheetFormatPr defaultRowHeight="13.2" x14ac:dyDescent="0.25"/>
  <cols>
    <col min="1" max="1" width="32.109375" bestFit="1" customWidth="1"/>
    <col min="2" max="5" width="12.6640625" customWidth="1"/>
    <col min="6" max="10" width="9.6640625" customWidth="1"/>
  </cols>
  <sheetData>
    <row r="1" spans="1:10" ht="20.399999999999999" x14ac:dyDescent="0.35">
      <c r="A1" s="38" t="s">
        <v>1872</v>
      </c>
      <c r="B1" s="37"/>
      <c r="C1" s="37"/>
      <c r="D1" s="37"/>
      <c r="E1" s="37"/>
      <c r="F1" s="37"/>
      <c r="G1" s="37"/>
      <c r="H1" s="37"/>
      <c r="I1" s="37"/>
      <c r="J1" s="37"/>
    </row>
    <row r="2" spans="1:10" ht="25.5" customHeight="1" x14ac:dyDescent="0.25">
      <c r="A2" s="40" t="s">
        <v>0</v>
      </c>
      <c r="B2" s="39" t="s">
        <v>1870</v>
      </c>
      <c r="C2" s="39"/>
      <c r="D2" s="39" t="s">
        <v>0</v>
      </c>
      <c r="E2" s="39" t="s">
        <v>0</v>
      </c>
      <c r="F2" s="39" t="s">
        <v>0</v>
      </c>
      <c r="G2" s="42" t="s">
        <v>1867</v>
      </c>
      <c r="H2" s="43"/>
      <c r="I2" s="43"/>
      <c r="J2" s="44"/>
    </row>
    <row r="3" spans="1:10" ht="39.75" customHeight="1" x14ac:dyDescent="0.25">
      <c r="A3" s="40" t="s">
        <v>0</v>
      </c>
      <c r="B3" s="39" t="s">
        <v>1871</v>
      </c>
      <c r="C3" s="39"/>
      <c r="D3" s="39" t="s">
        <v>0</v>
      </c>
      <c r="E3" s="39" t="s">
        <v>0</v>
      </c>
      <c r="F3" s="13" t="s">
        <v>83</v>
      </c>
      <c r="G3" s="42" t="s">
        <v>84</v>
      </c>
      <c r="H3" s="43"/>
      <c r="I3" s="44"/>
      <c r="J3" s="13" t="s">
        <v>83</v>
      </c>
    </row>
    <row r="4" spans="1:10" ht="14.4" thickBot="1" x14ac:dyDescent="0.3">
      <c r="A4" s="41" t="s">
        <v>0</v>
      </c>
      <c r="B4" s="14">
        <v>2015</v>
      </c>
      <c r="C4" s="14">
        <v>2016</v>
      </c>
      <c r="D4" s="14">
        <v>2017</v>
      </c>
      <c r="E4" s="14">
        <v>2018</v>
      </c>
      <c r="F4" s="14">
        <v>2018</v>
      </c>
      <c r="G4" s="14">
        <v>2016</v>
      </c>
      <c r="H4" s="14">
        <v>2017</v>
      </c>
      <c r="I4" s="14">
        <v>2018</v>
      </c>
      <c r="J4" s="14">
        <v>2018</v>
      </c>
    </row>
    <row r="5" spans="1:10" ht="13.2" customHeight="1" x14ac:dyDescent="0.3">
      <c r="A5" s="15" t="s">
        <v>1873</v>
      </c>
      <c r="B5" s="2">
        <v>17403843000</v>
      </c>
      <c r="C5" s="2">
        <v>17688890000</v>
      </c>
      <c r="D5" s="2">
        <v>18108082000</v>
      </c>
      <c r="E5" s="2">
        <v>18638164000</v>
      </c>
      <c r="F5" s="16" t="s">
        <v>1874</v>
      </c>
      <c r="G5" s="4">
        <v>1.6</v>
      </c>
      <c r="H5" s="4">
        <v>2.4</v>
      </c>
      <c r="I5" s="4">
        <v>2.9</v>
      </c>
      <c r="J5" s="16" t="s">
        <v>1874</v>
      </c>
    </row>
    <row r="6" spans="1:10" ht="13.2" customHeight="1" x14ac:dyDescent="0.3">
      <c r="A6" s="9"/>
      <c r="B6" s="5"/>
      <c r="C6" s="5"/>
      <c r="D6" s="5"/>
      <c r="E6" s="5"/>
      <c r="F6" s="5"/>
      <c r="G6" s="6"/>
      <c r="H6" s="6"/>
      <c r="I6" s="6"/>
      <c r="J6" s="11"/>
    </row>
    <row r="7" spans="1:10" ht="13.2" customHeight="1" x14ac:dyDescent="0.3">
      <c r="A7" s="8" t="s">
        <v>2</v>
      </c>
      <c r="B7" s="2">
        <v>189339144</v>
      </c>
      <c r="C7" s="2">
        <v>190703043</v>
      </c>
      <c r="D7" s="2">
        <v>193023933</v>
      </c>
      <c r="E7" s="2">
        <v>198435935</v>
      </c>
      <c r="F7" s="16" t="s">
        <v>1874</v>
      </c>
      <c r="G7" s="4">
        <v>0.7</v>
      </c>
      <c r="H7" s="4">
        <v>1.2</v>
      </c>
      <c r="I7" s="4">
        <v>2.8</v>
      </c>
      <c r="J7" s="16" t="s">
        <v>1874</v>
      </c>
    </row>
    <row r="8" spans="1:10" ht="13.2" customHeight="1" x14ac:dyDescent="0.3">
      <c r="A8" s="9" t="s">
        <v>85</v>
      </c>
      <c r="B8" s="5">
        <v>1518409</v>
      </c>
      <c r="C8" s="5">
        <v>1526310</v>
      </c>
      <c r="D8" s="5">
        <v>1422078</v>
      </c>
      <c r="E8" s="5">
        <v>1483414</v>
      </c>
      <c r="F8" s="5">
        <v>25</v>
      </c>
      <c r="G8" s="6">
        <v>0.5</v>
      </c>
      <c r="H8" s="6">
        <v>-6.8</v>
      </c>
      <c r="I8" s="6">
        <v>4.3</v>
      </c>
      <c r="J8" s="11">
        <v>15</v>
      </c>
    </row>
    <row r="9" spans="1:10" ht="13.2" customHeight="1" x14ac:dyDescent="0.3">
      <c r="A9" s="9" t="s">
        <v>86</v>
      </c>
      <c r="B9" s="5">
        <v>5345363</v>
      </c>
      <c r="C9" s="5">
        <v>5496105</v>
      </c>
      <c r="D9" s="5">
        <v>5525882</v>
      </c>
      <c r="E9" s="5">
        <v>5774289</v>
      </c>
      <c r="F9" s="5">
        <v>8</v>
      </c>
      <c r="G9" s="6">
        <v>2.8</v>
      </c>
      <c r="H9" s="6">
        <v>0.5</v>
      </c>
      <c r="I9" s="6">
        <v>4.5</v>
      </c>
      <c r="J9" s="11">
        <v>12</v>
      </c>
    </row>
    <row r="10" spans="1:10" ht="13.2" customHeight="1" x14ac:dyDescent="0.3">
      <c r="A10" s="9" t="s">
        <v>87</v>
      </c>
      <c r="B10" s="5">
        <v>756590</v>
      </c>
      <c r="C10" s="5">
        <v>742810</v>
      </c>
      <c r="D10" s="5">
        <v>745625</v>
      </c>
      <c r="E10" s="5">
        <v>787425</v>
      </c>
      <c r="F10" s="5">
        <v>39</v>
      </c>
      <c r="G10" s="6">
        <v>-1.8</v>
      </c>
      <c r="H10" s="6">
        <v>0.4</v>
      </c>
      <c r="I10" s="6">
        <v>5.6</v>
      </c>
      <c r="J10" s="11">
        <v>6</v>
      </c>
    </row>
    <row r="11" spans="1:10" ht="13.2" customHeight="1" x14ac:dyDescent="0.3">
      <c r="A11" s="9" t="s">
        <v>88</v>
      </c>
      <c r="B11" s="5">
        <v>358372</v>
      </c>
      <c r="C11" s="5">
        <v>357831</v>
      </c>
      <c r="D11" s="5">
        <v>353859</v>
      </c>
      <c r="E11" s="5">
        <v>364197</v>
      </c>
      <c r="F11" s="5">
        <v>56</v>
      </c>
      <c r="G11" s="6">
        <v>-0.2</v>
      </c>
      <c r="H11" s="6">
        <v>-1.1000000000000001</v>
      </c>
      <c r="I11" s="6">
        <v>2.9</v>
      </c>
      <c r="J11" s="11">
        <v>31</v>
      </c>
    </row>
    <row r="12" spans="1:10" ht="13.2" customHeight="1" x14ac:dyDescent="0.3">
      <c r="A12" s="9" t="s">
        <v>89</v>
      </c>
      <c r="B12" s="5">
        <v>824934</v>
      </c>
      <c r="C12" s="5">
        <v>783480</v>
      </c>
      <c r="D12" s="5">
        <v>813934</v>
      </c>
      <c r="E12" s="5">
        <v>849114</v>
      </c>
      <c r="F12" s="5">
        <v>35</v>
      </c>
      <c r="G12" s="6">
        <v>-5</v>
      </c>
      <c r="H12" s="6">
        <v>3.9</v>
      </c>
      <c r="I12" s="6">
        <v>4.3</v>
      </c>
      <c r="J12" s="11">
        <v>14</v>
      </c>
    </row>
    <row r="13" spans="1:10" ht="13.2" customHeight="1" x14ac:dyDescent="0.3">
      <c r="A13" s="9" t="s">
        <v>90</v>
      </c>
      <c r="B13" s="5">
        <v>224849</v>
      </c>
      <c r="C13" s="5">
        <v>246072</v>
      </c>
      <c r="D13" s="5">
        <v>233531</v>
      </c>
      <c r="E13" s="5">
        <v>244183</v>
      </c>
      <c r="F13" s="5">
        <v>64</v>
      </c>
      <c r="G13" s="6">
        <v>9.4</v>
      </c>
      <c r="H13" s="6">
        <v>-5.0999999999999996</v>
      </c>
      <c r="I13" s="6">
        <v>4.5999999999999996</v>
      </c>
      <c r="J13" s="11">
        <v>11</v>
      </c>
    </row>
    <row r="14" spans="1:10" ht="13.2" customHeight="1" x14ac:dyDescent="0.3">
      <c r="A14" s="9" t="s">
        <v>91</v>
      </c>
      <c r="B14" s="5">
        <v>570113</v>
      </c>
      <c r="C14" s="5">
        <v>554471</v>
      </c>
      <c r="D14" s="5">
        <v>554848</v>
      </c>
      <c r="E14" s="5">
        <v>570686</v>
      </c>
      <c r="F14" s="5">
        <v>44</v>
      </c>
      <c r="G14" s="6">
        <v>-2.7</v>
      </c>
      <c r="H14" s="6">
        <v>0.1</v>
      </c>
      <c r="I14" s="6">
        <v>2.9</v>
      </c>
      <c r="J14" s="11">
        <v>32</v>
      </c>
    </row>
    <row r="15" spans="1:10" ht="13.2" customHeight="1" x14ac:dyDescent="0.3">
      <c r="A15" s="9" t="s">
        <v>92</v>
      </c>
      <c r="B15" s="5">
        <v>3810823</v>
      </c>
      <c r="C15" s="5">
        <v>3862408</v>
      </c>
      <c r="D15" s="5">
        <v>3861148</v>
      </c>
      <c r="E15" s="5">
        <v>3950436</v>
      </c>
      <c r="F15" s="5">
        <v>11</v>
      </c>
      <c r="G15" s="6">
        <v>1.4</v>
      </c>
      <c r="H15" s="6">
        <v>0</v>
      </c>
      <c r="I15" s="6">
        <v>2.2999999999999998</v>
      </c>
      <c r="J15" s="11">
        <v>37</v>
      </c>
    </row>
    <row r="16" spans="1:10" ht="13.2" customHeight="1" x14ac:dyDescent="0.3">
      <c r="A16" s="9" t="s">
        <v>93</v>
      </c>
      <c r="B16" s="5">
        <v>1793988</v>
      </c>
      <c r="C16" s="5">
        <v>1953597</v>
      </c>
      <c r="D16" s="5">
        <v>1938158</v>
      </c>
      <c r="E16" s="5">
        <v>1941217</v>
      </c>
      <c r="F16" s="5">
        <v>21</v>
      </c>
      <c r="G16" s="6">
        <v>8.9</v>
      </c>
      <c r="H16" s="6">
        <v>-0.8</v>
      </c>
      <c r="I16" s="6">
        <v>0.2</v>
      </c>
      <c r="J16" s="11">
        <v>60</v>
      </c>
    </row>
    <row r="17" spans="1:10" ht="13.2" customHeight="1" x14ac:dyDescent="0.3">
      <c r="A17" s="9" t="s">
        <v>94</v>
      </c>
      <c r="B17" s="5">
        <v>484118</v>
      </c>
      <c r="C17" s="5">
        <v>457675</v>
      </c>
      <c r="D17" s="5">
        <v>461223</v>
      </c>
      <c r="E17" s="5">
        <v>498013</v>
      </c>
      <c r="F17" s="5">
        <v>48</v>
      </c>
      <c r="G17" s="6">
        <v>-5.5</v>
      </c>
      <c r="H17" s="6">
        <v>0.8</v>
      </c>
      <c r="I17" s="6">
        <v>8</v>
      </c>
      <c r="J17" s="11">
        <v>3</v>
      </c>
    </row>
    <row r="18" spans="1:10" ht="13.2" customHeight="1" x14ac:dyDescent="0.3">
      <c r="A18" s="9" t="s">
        <v>95</v>
      </c>
      <c r="B18" s="5">
        <v>799902</v>
      </c>
      <c r="C18" s="5">
        <v>798726</v>
      </c>
      <c r="D18" s="5">
        <v>806179</v>
      </c>
      <c r="E18" s="5">
        <v>837887</v>
      </c>
      <c r="F18" s="5">
        <v>36</v>
      </c>
      <c r="G18" s="6">
        <v>-0.1</v>
      </c>
      <c r="H18" s="6">
        <v>0.9</v>
      </c>
      <c r="I18" s="6">
        <v>3.9</v>
      </c>
      <c r="J18" s="11">
        <v>20</v>
      </c>
    </row>
    <row r="19" spans="1:10" ht="13.2" customHeight="1" x14ac:dyDescent="0.3">
      <c r="A19" s="9" t="s">
        <v>96</v>
      </c>
      <c r="B19" s="5">
        <v>531136</v>
      </c>
      <c r="C19" s="5">
        <v>526604</v>
      </c>
      <c r="D19" s="5">
        <v>505034</v>
      </c>
      <c r="E19" s="5">
        <v>547773</v>
      </c>
      <c r="F19" s="5">
        <v>46</v>
      </c>
      <c r="G19" s="6">
        <v>-0.9</v>
      </c>
      <c r="H19" s="6">
        <v>-4.0999999999999996</v>
      </c>
      <c r="I19" s="6">
        <v>8.5</v>
      </c>
      <c r="J19" s="11">
        <v>2</v>
      </c>
    </row>
    <row r="20" spans="1:10" ht="13.2" customHeight="1" x14ac:dyDescent="0.3">
      <c r="A20" s="9" t="s">
        <v>97</v>
      </c>
      <c r="B20" s="5">
        <v>806072</v>
      </c>
      <c r="C20" s="5">
        <v>793755</v>
      </c>
      <c r="D20" s="5">
        <v>771341</v>
      </c>
      <c r="E20" s="5">
        <v>784519</v>
      </c>
      <c r="F20" s="5">
        <v>40</v>
      </c>
      <c r="G20" s="6">
        <v>-1.5</v>
      </c>
      <c r="H20" s="6">
        <v>-2.8</v>
      </c>
      <c r="I20" s="6">
        <v>1.7</v>
      </c>
      <c r="J20" s="11">
        <v>47</v>
      </c>
    </row>
    <row r="21" spans="1:10" ht="13.2" customHeight="1" x14ac:dyDescent="0.3">
      <c r="A21" s="9" t="s">
        <v>98</v>
      </c>
      <c r="B21" s="5">
        <v>320213</v>
      </c>
      <c r="C21" s="5">
        <v>315873</v>
      </c>
      <c r="D21" s="5">
        <v>323580</v>
      </c>
      <c r="E21" s="5">
        <v>339246</v>
      </c>
      <c r="F21" s="5">
        <v>57</v>
      </c>
      <c r="G21" s="6">
        <v>-1.4</v>
      </c>
      <c r="H21" s="6">
        <v>2.4</v>
      </c>
      <c r="I21" s="6">
        <v>4.8</v>
      </c>
      <c r="J21" s="11">
        <v>7</v>
      </c>
    </row>
    <row r="22" spans="1:10" ht="13.2" customHeight="1" x14ac:dyDescent="0.3">
      <c r="A22" s="9" t="s">
        <v>99</v>
      </c>
      <c r="B22" s="5">
        <v>304126</v>
      </c>
      <c r="C22" s="5">
        <v>295526</v>
      </c>
      <c r="D22" s="5">
        <v>284999</v>
      </c>
      <c r="E22" s="5">
        <v>294019</v>
      </c>
      <c r="F22" s="5">
        <v>62</v>
      </c>
      <c r="G22" s="6">
        <v>-2.8</v>
      </c>
      <c r="H22" s="6">
        <v>-3.6</v>
      </c>
      <c r="I22" s="6">
        <v>3.2</v>
      </c>
      <c r="J22" s="11">
        <v>25</v>
      </c>
    </row>
    <row r="23" spans="1:10" ht="13.2" customHeight="1" x14ac:dyDescent="0.3">
      <c r="A23" s="9" t="s">
        <v>100</v>
      </c>
      <c r="B23" s="5">
        <v>1349456</v>
      </c>
      <c r="C23" s="5">
        <v>1375548</v>
      </c>
      <c r="D23" s="5">
        <v>1410365</v>
      </c>
      <c r="E23" s="5">
        <v>1470262</v>
      </c>
      <c r="F23" s="5">
        <v>27</v>
      </c>
      <c r="G23" s="6">
        <v>1.9</v>
      </c>
      <c r="H23" s="6">
        <v>2.5</v>
      </c>
      <c r="I23" s="6">
        <v>4.2</v>
      </c>
      <c r="J23" s="11">
        <v>16</v>
      </c>
    </row>
    <row r="24" spans="1:10" ht="13.2" customHeight="1" x14ac:dyDescent="0.3">
      <c r="A24" s="9" t="s">
        <v>101</v>
      </c>
      <c r="B24" s="5">
        <v>2814138</v>
      </c>
      <c r="C24" s="5">
        <v>2778239</v>
      </c>
      <c r="D24" s="5">
        <v>2708633</v>
      </c>
      <c r="E24" s="5">
        <v>2755838</v>
      </c>
      <c r="F24" s="5">
        <v>16</v>
      </c>
      <c r="G24" s="6">
        <v>-1.3</v>
      </c>
      <c r="H24" s="6">
        <v>-2.5</v>
      </c>
      <c r="I24" s="6">
        <v>1.7</v>
      </c>
      <c r="J24" s="11">
        <v>46</v>
      </c>
    </row>
    <row r="25" spans="1:10" ht="13.2" customHeight="1" x14ac:dyDescent="0.3">
      <c r="A25" s="9" t="s">
        <v>102</v>
      </c>
      <c r="B25" s="5">
        <v>466177</v>
      </c>
      <c r="C25" s="5">
        <v>464317</v>
      </c>
      <c r="D25" s="5">
        <v>456696</v>
      </c>
      <c r="E25" s="5">
        <v>449646</v>
      </c>
      <c r="F25" s="5">
        <v>49</v>
      </c>
      <c r="G25" s="6">
        <v>-0.4</v>
      </c>
      <c r="H25" s="6">
        <v>-1.6</v>
      </c>
      <c r="I25" s="6">
        <v>-1.5</v>
      </c>
      <c r="J25" s="11">
        <v>64</v>
      </c>
    </row>
    <row r="26" spans="1:10" ht="13.2" customHeight="1" x14ac:dyDescent="0.3">
      <c r="A26" s="9" t="s">
        <v>103</v>
      </c>
      <c r="B26" s="5">
        <v>164838</v>
      </c>
      <c r="C26" s="5">
        <v>168598</v>
      </c>
      <c r="D26" s="5">
        <v>167226</v>
      </c>
      <c r="E26" s="5">
        <v>177103</v>
      </c>
      <c r="F26" s="5">
        <v>67</v>
      </c>
      <c r="G26" s="6">
        <v>2.2999999999999998</v>
      </c>
      <c r="H26" s="6">
        <v>-0.8</v>
      </c>
      <c r="I26" s="6">
        <v>5.9</v>
      </c>
      <c r="J26" s="11">
        <v>5</v>
      </c>
    </row>
    <row r="27" spans="1:10" ht="13.2" customHeight="1" x14ac:dyDescent="0.3">
      <c r="A27" s="9" t="s">
        <v>104</v>
      </c>
      <c r="B27" s="5">
        <v>1126948</v>
      </c>
      <c r="C27" s="5">
        <v>1120631</v>
      </c>
      <c r="D27" s="5">
        <v>1134066</v>
      </c>
      <c r="E27" s="5">
        <v>1146899</v>
      </c>
      <c r="F27" s="5">
        <v>33</v>
      </c>
      <c r="G27" s="6">
        <v>-0.6</v>
      </c>
      <c r="H27" s="6">
        <v>1.2</v>
      </c>
      <c r="I27" s="6">
        <v>1.1000000000000001</v>
      </c>
      <c r="J27" s="11">
        <v>56</v>
      </c>
    </row>
    <row r="28" spans="1:10" ht="13.2" customHeight="1" x14ac:dyDescent="0.3">
      <c r="A28" s="9" t="s">
        <v>105</v>
      </c>
      <c r="B28" s="5">
        <v>427983</v>
      </c>
      <c r="C28" s="5">
        <v>403588</v>
      </c>
      <c r="D28" s="5">
        <v>403510</v>
      </c>
      <c r="E28" s="5">
        <v>408219</v>
      </c>
      <c r="F28" s="5">
        <v>53</v>
      </c>
      <c r="G28" s="6">
        <v>-5.7</v>
      </c>
      <c r="H28" s="6">
        <v>0</v>
      </c>
      <c r="I28" s="6">
        <v>1.2</v>
      </c>
      <c r="J28" s="11">
        <v>55</v>
      </c>
    </row>
    <row r="29" spans="1:10" ht="13.2" customHeight="1" x14ac:dyDescent="0.3">
      <c r="A29" s="9" t="s">
        <v>106</v>
      </c>
      <c r="B29" s="5">
        <v>2479048</v>
      </c>
      <c r="C29" s="5">
        <v>2473561</v>
      </c>
      <c r="D29" s="5">
        <v>2491025</v>
      </c>
      <c r="E29" s="5">
        <v>2548547</v>
      </c>
      <c r="F29" s="5">
        <v>17</v>
      </c>
      <c r="G29" s="6">
        <v>-0.2</v>
      </c>
      <c r="H29" s="6">
        <v>0.7</v>
      </c>
      <c r="I29" s="6">
        <v>2.2999999999999998</v>
      </c>
      <c r="J29" s="11">
        <v>38</v>
      </c>
    </row>
    <row r="30" spans="1:10" ht="13.2" customHeight="1" x14ac:dyDescent="0.3">
      <c r="A30" s="9" t="s">
        <v>107</v>
      </c>
      <c r="B30" s="5">
        <v>2405727</v>
      </c>
      <c r="C30" s="5">
        <v>2423899</v>
      </c>
      <c r="D30" s="5">
        <v>2459148</v>
      </c>
      <c r="E30" s="5">
        <v>2505314</v>
      </c>
      <c r="F30" s="5">
        <v>18</v>
      </c>
      <c r="G30" s="6">
        <v>0.8</v>
      </c>
      <c r="H30" s="6">
        <v>1.5</v>
      </c>
      <c r="I30" s="6">
        <v>1.9</v>
      </c>
      <c r="J30" s="11">
        <v>45</v>
      </c>
    </row>
    <row r="31" spans="1:10" ht="13.2" customHeight="1" x14ac:dyDescent="0.3">
      <c r="A31" s="9" t="s">
        <v>108</v>
      </c>
      <c r="B31" s="5">
        <v>1186330</v>
      </c>
      <c r="C31" s="5">
        <v>1196803</v>
      </c>
      <c r="D31" s="5">
        <v>1156152</v>
      </c>
      <c r="E31" s="5">
        <v>1174931</v>
      </c>
      <c r="F31" s="5">
        <v>31</v>
      </c>
      <c r="G31" s="6">
        <v>0.9</v>
      </c>
      <c r="H31" s="6">
        <v>-3.4</v>
      </c>
      <c r="I31" s="6">
        <v>1.6</v>
      </c>
      <c r="J31" s="11">
        <v>48</v>
      </c>
    </row>
    <row r="32" spans="1:10" ht="13.2" customHeight="1" x14ac:dyDescent="0.3">
      <c r="A32" s="9" t="s">
        <v>109</v>
      </c>
      <c r="B32" s="5">
        <v>1728455</v>
      </c>
      <c r="C32" s="5">
        <v>1621227</v>
      </c>
      <c r="D32" s="5">
        <v>1688189</v>
      </c>
      <c r="E32" s="5">
        <v>1768414</v>
      </c>
      <c r="F32" s="5">
        <v>22</v>
      </c>
      <c r="G32" s="6">
        <v>-6.2</v>
      </c>
      <c r="H32" s="6">
        <v>4.0999999999999996</v>
      </c>
      <c r="I32" s="6">
        <v>4.8</v>
      </c>
      <c r="J32" s="11">
        <v>8</v>
      </c>
    </row>
    <row r="33" spans="1:10" ht="13.2" customHeight="1" x14ac:dyDescent="0.3">
      <c r="A33" s="9" t="s">
        <v>110</v>
      </c>
      <c r="B33" s="5">
        <v>1614849</v>
      </c>
      <c r="C33" s="5">
        <v>1639742</v>
      </c>
      <c r="D33" s="5">
        <v>1653310</v>
      </c>
      <c r="E33" s="5">
        <v>1694188</v>
      </c>
      <c r="F33" s="5">
        <v>24</v>
      </c>
      <c r="G33" s="6">
        <v>1.5</v>
      </c>
      <c r="H33" s="6">
        <v>0.8</v>
      </c>
      <c r="I33" s="6">
        <v>2.5</v>
      </c>
      <c r="J33" s="11">
        <v>36</v>
      </c>
    </row>
    <row r="34" spans="1:10" ht="13.2" customHeight="1" x14ac:dyDescent="0.3">
      <c r="A34" s="9" t="s">
        <v>111</v>
      </c>
      <c r="B34" s="5">
        <v>1152718</v>
      </c>
      <c r="C34" s="5">
        <v>1162771</v>
      </c>
      <c r="D34" s="5">
        <v>1163160</v>
      </c>
      <c r="E34" s="5">
        <v>1172006</v>
      </c>
      <c r="F34" s="5">
        <v>32</v>
      </c>
      <c r="G34" s="6">
        <v>0.9</v>
      </c>
      <c r="H34" s="6">
        <v>0</v>
      </c>
      <c r="I34" s="6">
        <v>0.8</v>
      </c>
      <c r="J34" s="11">
        <v>58</v>
      </c>
    </row>
    <row r="35" spans="1:10" ht="13.2" customHeight="1" x14ac:dyDescent="0.3">
      <c r="A35" s="9" t="s">
        <v>112</v>
      </c>
      <c r="B35" s="5">
        <v>2741934</v>
      </c>
      <c r="C35" s="5">
        <v>2742949</v>
      </c>
      <c r="D35" s="5">
        <v>2746645</v>
      </c>
      <c r="E35" s="5">
        <v>2803470</v>
      </c>
      <c r="F35" s="5">
        <v>15</v>
      </c>
      <c r="G35" s="6">
        <v>0</v>
      </c>
      <c r="H35" s="6">
        <v>0.1</v>
      </c>
      <c r="I35" s="6">
        <v>2.1</v>
      </c>
      <c r="J35" s="11">
        <v>43</v>
      </c>
    </row>
    <row r="36" spans="1:10" ht="13.2" customHeight="1" x14ac:dyDescent="0.3">
      <c r="A36" s="9" t="s">
        <v>113</v>
      </c>
      <c r="B36" s="5">
        <v>334480</v>
      </c>
      <c r="C36" s="5">
        <v>325660</v>
      </c>
      <c r="D36" s="5">
        <v>327225</v>
      </c>
      <c r="E36" s="5">
        <v>331837</v>
      </c>
      <c r="F36" s="5">
        <v>58</v>
      </c>
      <c r="G36" s="6">
        <v>-2.6</v>
      </c>
      <c r="H36" s="6">
        <v>0.5</v>
      </c>
      <c r="I36" s="6">
        <v>1.4</v>
      </c>
      <c r="J36" s="11">
        <v>51</v>
      </c>
    </row>
    <row r="37" spans="1:10" ht="13.2" customHeight="1" x14ac:dyDescent="0.3">
      <c r="A37" s="9" t="s">
        <v>114</v>
      </c>
      <c r="B37" s="5">
        <v>829741</v>
      </c>
      <c r="C37" s="5">
        <v>802754</v>
      </c>
      <c r="D37" s="5">
        <v>849068</v>
      </c>
      <c r="E37" s="5">
        <v>886031</v>
      </c>
      <c r="F37" s="5">
        <v>34</v>
      </c>
      <c r="G37" s="6">
        <v>-3.3</v>
      </c>
      <c r="H37" s="6">
        <v>5.8</v>
      </c>
      <c r="I37" s="6">
        <v>4.4000000000000004</v>
      </c>
      <c r="J37" s="11">
        <v>13</v>
      </c>
    </row>
    <row r="38" spans="1:10" ht="13.2" customHeight="1" x14ac:dyDescent="0.3">
      <c r="A38" s="9" t="s">
        <v>115</v>
      </c>
      <c r="B38" s="5">
        <v>505054</v>
      </c>
      <c r="C38" s="5">
        <v>513876</v>
      </c>
      <c r="D38" s="5">
        <v>496140</v>
      </c>
      <c r="E38" s="5">
        <v>519624</v>
      </c>
      <c r="F38" s="5">
        <v>47</v>
      </c>
      <c r="G38" s="6">
        <v>1.7</v>
      </c>
      <c r="H38" s="6">
        <v>-3.5</v>
      </c>
      <c r="I38" s="6">
        <v>4.7</v>
      </c>
      <c r="J38" s="11">
        <v>9</v>
      </c>
    </row>
    <row r="39" spans="1:10" ht="13.2" customHeight="1" x14ac:dyDescent="0.3">
      <c r="A39" s="9" t="s">
        <v>116</v>
      </c>
      <c r="B39" s="5">
        <v>255456</v>
      </c>
      <c r="C39" s="5">
        <v>245437</v>
      </c>
      <c r="D39" s="5">
        <v>225323</v>
      </c>
      <c r="E39" s="5">
        <v>235854</v>
      </c>
      <c r="F39" s="5">
        <v>65</v>
      </c>
      <c r="G39" s="6">
        <v>-3.9</v>
      </c>
      <c r="H39" s="6">
        <v>-8.1999999999999993</v>
      </c>
      <c r="I39" s="6">
        <v>4.7</v>
      </c>
      <c r="J39" s="11">
        <v>10</v>
      </c>
    </row>
    <row r="40" spans="1:10" ht="13.2" customHeight="1" x14ac:dyDescent="0.3">
      <c r="A40" s="9" t="s">
        <v>117</v>
      </c>
      <c r="B40" s="5">
        <v>280598</v>
      </c>
      <c r="C40" s="5">
        <v>291003</v>
      </c>
      <c r="D40" s="5">
        <v>285818</v>
      </c>
      <c r="E40" s="5">
        <v>280041</v>
      </c>
      <c r="F40" s="5">
        <v>63</v>
      </c>
      <c r="G40" s="6">
        <v>3.7</v>
      </c>
      <c r="H40" s="6">
        <v>-1.8</v>
      </c>
      <c r="I40" s="6">
        <v>-2</v>
      </c>
      <c r="J40" s="11">
        <v>65</v>
      </c>
    </row>
    <row r="41" spans="1:10" ht="13.2" customHeight="1" x14ac:dyDescent="0.3">
      <c r="A41" s="9" t="s">
        <v>118</v>
      </c>
      <c r="B41" s="5">
        <v>312287</v>
      </c>
      <c r="C41" s="5">
        <v>308340</v>
      </c>
      <c r="D41" s="5">
        <v>320602</v>
      </c>
      <c r="E41" s="5">
        <v>327713</v>
      </c>
      <c r="F41" s="5">
        <v>59</v>
      </c>
      <c r="G41" s="6">
        <v>-1.3</v>
      </c>
      <c r="H41" s="6">
        <v>4</v>
      </c>
      <c r="I41" s="6">
        <v>2.2000000000000002</v>
      </c>
      <c r="J41" s="11">
        <v>41</v>
      </c>
    </row>
    <row r="42" spans="1:10" ht="13.2" customHeight="1" x14ac:dyDescent="0.3">
      <c r="A42" s="9" t="s">
        <v>119</v>
      </c>
      <c r="B42" s="5">
        <v>4190752</v>
      </c>
      <c r="C42" s="5">
        <v>4221379</v>
      </c>
      <c r="D42" s="5">
        <v>4238912</v>
      </c>
      <c r="E42" s="5">
        <v>4349489</v>
      </c>
      <c r="F42" s="5">
        <v>10</v>
      </c>
      <c r="G42" s="6">
        <v>0.7</v>
      </c>
      <c r="H42" s="6">
        <v>0.4</v>
      </c>
      <c r="I42" s="6">
        <v>2.6</v>
      </c>
      <c r="J42" s="11">
        <v>34</v>
      </c>
    </row>
    <row r="43" spans="1:10" ht="13.2" customHeight="1" x14ac:dyDescent="0.3">
      <c r="A43" s="9" t="s">
        <v>120</v>
      </c>
      <c r="B43" s="5">
        <v>1420121</v>
      </c>
      <c r="C43" s="5">
        <v>1317412</v>
      </c>
      <c r="D43" s="5">
        <v>1300797</v>
      </c>
      <c r="E43" s="5">
        <v>1319359</v>
      </c>
      <c r="F43" s="5">
        <v>28</v>
      </c>
      <c r="G43" s="6">
        <v>-7.2</v>
      </c>
      <c r="H43" s="6">
        <v>-1.3</v>
      </c>
      <c r="I43" s="6">
        <v>1.4</v>
      </c>
      <c r="J43" s="11">
        <v>49</v>
      </c>
    </row>
    <row r="44" spans="1:10" ht="13.2" customHeight="1" x14ac:dyDescent="0.3">
      <c r="A44" s="9" t="s">
        <v>121</v>
      </c>
      <c r="B44" s="5">
        <v>39503092</v>
      </c>
      <c r="C44" s="5">
        <v>39475772</v>
      </c>
      <c r="D44" s="5">
        <v>40567288</v>
      </c>
      <c r="E44" s="5">
        <v>41774355</v>
      </c>
      <c r="F44" s="5">
        <v>1</v>
      </c>
      <c r="G44" s="6">
        <v>-0.1</v>
      </c>
      <c r="H44" s="6">
        <v>2.8</v>
      </c>
      <c r="I44" s="6">
        <v>3</v>
      </c>
      <c r="J44" s="11">
        <v>30</v>
      </c>
    </row>
    <row r="45" spans="1:10" ht="13.2" customHeight="1" x14ac:dyDescent="0.3">
      <c r="A45" s="9" t="s">
        <v>122</v>
      </c>
      <c r="B45" s="5">
        <v>291779</v>
      </c>
      <c r="C45" s="5">
        <v>288955</v>
      </c>
      <c r="D45" s="5">
        <v>289482</v>
      </c>
      <c r="E45" s="5">
        <v>296054</v>
      </c>
      <c r="F45" s="5">
        <v>61</v>
      </c>
      <c r="G45" s="6">
        <v>-1</v>
      </c>
      <c r="H45" s="6">
        <v>0.2</v>
      </c>
      <c r="I45" s="6">
        <v>2.2999999999999998</v>
      </c>
      <c r="J45" s="11">
        <v>39</v>
      </c>
    </row>
    <row r="46" spans="1:10" ht="13.2" customHeight="1" x14ac:dyDescent="0.3">
      <c r="A46" s="9" t="s">
        <v>123</v>
      </c>
      <c r="B46" s="5">
        <v>2445200</v>
      </c>
      <c r="C46" s="5">
        <v>2402567</v>
      </c>
      <c r="D46" s="5">
        <v>2395624</v>
      </c>
      <c r="E46" s="5">
        <v>2467086</v>
      </c>
      <c r="F46" s="5">
        <v>19</v>
      </c>
      <c r="G46" s="6">
        <v>-1.7</v>
      </c>
      <c r="H46" s="6">
        <v>-0.3</v>
      </c>
      <c r="I46" s="6">
        <v>3</v>
      </c>
      <c r="J46" s="11">
        <v>29</v>
      </c>
    </row>
    <row r="47" spans="1:10" ht="13.2" customHeight="1" x14ac:dyDescent="0.3">
      <c r="A47" s="9" t="s">
        <v>124</v>
      </c>
      <c r="B47" s="5">
        <v>556342</v>
      </c>
      <c r="C47" s="5">
        <v>518065</v>
      </c>
      <c r="D47" s="5">
        <v>517319</v>
      </c>
      <c r="E47" s="5">
        <v>563208</v>
      </c>
      <c r="F47" s="5">
        <v>45</v>
      </c>
      <c r="G47" s="6">
        <v>-6.9</v>
      </c>
      <c r="H47" s="6">
        <v>-0.1</v>
      </c>
      <c r="I47" s="6">
        <v>8.9</v>
      </c>
      <c r="J47" s="11">
        <v>1</v>
      </c>
    </row>
    <row r="48" spans="1:10" ht="13.2" customHeight="1" x14ac:dyDescent="0.3">
      <c r="A48" s="9" t="s">
        <v>125</v>
      </c>
      <c r="B48" s="5">
        <v>5457975</v>
      </c>
      <c r="C48" s="5">
        <v>5702179</v>
      </c>
      <c r="D48" s="5">
        <v>5897678</v>
      </c>
      <c r="E48" s="5">
        <v>6013577</v>
      </c>
      <c r="F48" s="5">
        <v>7</v>
      </c>
      <c r="G48" s="6">
        <v>4.5</v>
      </c>
      <c r="H48" s="6">
        <v>3.4</v>
      </c>
      <c r="I48" s="6">
        <v>2</v>
      </c>
      <c r="J48" s="11">
        <v>44</v>
      </c>
    </row>
    <row r="49" spans="1:10" ht="13.2" customHeight="1" x14ac:dyDescent="0.3">
      <c r="A49" s="9" t="s">
        <v>126</v>
      </c>
      <c r="B49" s="5">
        <v>3149394</v>
      </c>
      <c r="C49" s="5">
        <v>3223504</v>
      </c>
      <c r="D49" s="5">
        <v>3286233</v>
      </c>
      <c r="E49" s="5">
        <v>3288507</v>
      </c>
      <c r="F49" s="5">
        <v>12</v>
      </c>
      <c r="G49" s="6">
        <v>2.4</v>
      </c>
      <c r="H49" s="6">
        <v>1.9</v>
      </c>
      <c r="I49" s="6">
        <v>0.1</v>
      </c>
      <c r="J49" s="11">
        <v>61</v>
      </c>
    </row>
    <row r="50" spans="1:10" ht="13.2" customHeight="1" x14ac:dyDescent="0.3">
      <c r="A50" s="9" t="s">
        <v>127</v>
      </c>
      <c r="B50" s="5">
        <v>414680</v>
      </c>
      <c r="C50" s="5">
        <v>410956</v>
      </c>
      <c r="D50" s="5">
        <v>415054</v>
      </c>
      <c r="E50" s="5">
        <v>413334</v>
      </c>
      <c r="F50" s="5">
        <v>52</v>
      </c>
      <c r="G50" s="6">
        <v>-0.9</v>
      </c>
      <c r="H50" s="6">
        <v>1</v>
      </c>
      <c r="I50" s="6">
        <v>-0.4</v>
      </c>
      <c r="J50" s="11">
        <v>62</v>
      </c>
    </row>
    <row r="51" spans="1:10" ht="13.2" customHeight="1" x14ac:dyDescent="0.3">
      <c r="A51" s="9" t="s">
        <v>128</v>
      </c>
      <c r="B51" s="5">
        <v>437082</v>
      </c>
      <c r="C51" s="5">
        <v>437693</v>
      </c>
      <c r="D51" s="5">
        <v>427667</v>
      </c>
      <c r="E51" s="5">
        <v>437305</v>
      </c>
      <c r="F51" s="5">
        <v>50</v>
      </c>
      <c r="G51" s="6">
        <v>0.1</v>
      </c>
      <c r="H51" s="6">
        <v>-2.2999999999999998</v>
      </c>
      <c r="I51" s="6">
        <v>2.2999999999999998</v>
      </c>
      <c r="J51" s="11">
        <v>40</v>
      </c>
    </row>
    <row r="52" spans="1:10" ht="13.2" customHeight="1" x14ac:dyDescent="0.3">
      <c r="A52" s="9" t="s">
        <v>129</v>
      </c>
      <c r="B52" s="5">
        <v>19888881</v>
      </c>
      <c r="C52" s="5">
        <v>20314558</v>
      </c>
      <c r="D52" s="5">
        <v>20825274</v>
      </c>
      <c r="E52" s="5">
        <v>21707550</v>
      </c>
      <c r="F52" s="5">
        <v>2</v>
      </c>
      <c r="G52" s="6">
        <v>2.1</v>
      </c>
      <c r="H52" s="6">
        <v>2.5</v>
      </c>
      <c r="I52" s="6">
        <v>4.2</v>
      </c>
      <c r="J52" s="11">
        <v>17</v>
      </c>
    </row>
    <row r="53" spans="1:10" ht="13.2" customHeight="1" x14ac:dyDescent="0.3">
      <c r="A53" s="9" t="s">
        <v>130</v>
      </c>
      <c r="B53" s="5">
        <v>673931</v>
      </c>
      <c r="C53" s="5">
        <v>678430</v>
      </c>
      <c r="D53" s="5">
        <v>650660</v>
      </c>
      <c r="E53" s="5">
        <v>657507</v>
      </c>
      <c r="F53" s="5">
        <v>42</v>
      </c>
      <c r="G53" s="6">
        <v>0.7</v>
      </c>
      <c r="H53" s="6">
        <v>-4.0999999999999996</v>
      </c>
      <c r="I53" s="6">
        <v>1.1000000000000001</v>
      </c>
      <c r="J53" s="11">
        <v>57</v>
      </c>
    </row>
    <row r="54" spans="1:10" ht="13.2" customHeight="1" x14ac:dyDescent="0.3">
      <c r="A54" s="9" t="s">
        <v>131</v>
      </c>
      <c r="B54" s="5">
        <v>779032</v>
      </c>
      <c r="C54" s="5">
        <v>759279</v>
      </c>
      <c r="D54" s="5">
        <v>773143</v>
      </c>
      <c r="E54" s="5">
        <v>804250</v>
      </c>
      <c r="F54" s="5">
        <v>37</v>
      </c>
      <c r="G54" s="6">
        <v>-2.5</v>
      </c>
      <c r="H54" s="6">
        <v>1.8</v>
      </c>
      <c r="I54" s="6">
        <v>4</v>
      </c>
      <c r="J54" s="11">
        <v>19</v>
      </c>
    </row>
    <row r="55" spans="1:10" ht="13.2" customHeight="1" x14ac:dyDescent="0.3">
      <c r="A55" s="9" t="s">
        <v>132</v>
      </c>
      <c r="B55" s="5">
        <v>2830730</v>
      </c>
      <c r="C55" s="5">
        <v>2864795</v>
      </c>
      <c r="D55" s="5">
        <v>2943251</v>
      </c>
      <c r="E55" s="5">
        <v>3061736</v>
      </c>
      <c r="F55" s="5">
        <v>13</v>
      </c>
      <c r="G55" s="6">
        <v>1.2</v>
      </c>
      <c r="H55" s="6">
        <v>2.7</v>
      </c>
      <c r="I55" s="6">
        <v>4</v>
      </c>
      <c r="J55" s="11">
        <v>18</v>
      </c>
    </row>
    <row r="56" spans="1:10" ht="13.2" customHeight="1" x14ac:dyDescent="0.3">
      <c r="A56" s="9" t="s">
        <v>133</v>
      </c>
      <c r="B56" s="5">
        <v>17548197</v>
      </c>
      <c r="C56" s="5">
        <v>17901624</v>
      </c>
      <c r="D56" s="5">
        <v>17642633</v>
      </c>
      <c r="E56" s="5">
        <v>17882906</v>
      </c>
      <c r="F56" s="5">
        <v>3</v>
      </c>
      <c r="G56" s="6">
        <v>2</v>
      </c>
      <c r="H56" s="6">
        <v>-1.4</v>
      </c>
      <c r="I56" s="6">
        <v>1.4</v>
      </c>
      <c r="J56" s="11">
        <v>52</v>
      </c>
    </row>
    <row r="57" spans="1:10" ht="13.2" customHeight="1" x14ac:dyDescent="0.3">
      <c r="A57" s="9" t="s">
        <v>134</v>
      </c>
      <c r="B57" s="5">
        <v>611360</v>
      </c>
      <c r="C57" s="5">
        <v>610770</v>
      </c>
      <c r="D57" s="5">
        <v>610310</v>
      </c>
      <c r="E57" s="5">
        <v>618262</v>
      </c>
      <c r="F57" s="5">
        <v>43</v>
      </c>
      <c r="G57" s="6">
        <v>-0.1</v>
      </c>
      <c r="H57" s="6">
        <v>-0.1</v>
      </c>
      <c r="I57" s="6">
        <v>1.3</v>
      </c>
      <c r="J57" s="11">
        <v>53</v>
      </c>
    </row>
    <row r="58" spans="1:10" ht="13.2" customHeight="1" x14ac:dyDescent="0.3">
      <c r="A58" s="9" t="s">
        <v>135</v>
      </c>
      <c r="B58" s="5">
        <v>12294898</v>
      </c>
      <c r="C58" s="5">
        <v>12473078</v>
      </c>
      <c r="D58" s="5">
        <v>12457671</v>
      </c>
      <c r="E58" s="5">
        <v>12633330</v>
      </c>
      <c r="F58" s="5">
        <v>4</v>
      </c>
      <c r="G58" s="6">
        <v>1.4</v>
      </c>
      <c r="H58" s="6">
        <v>-0.1</v>
      </c>
      <c r="I58" s="6">
        <v>1.4</v>
      </c>
      <c r="J58" s="11">
        <v>50</v>
      </c>
    </row>
    <row r="59" spans="1:10" ht="13.2" customHeight="1" x14ac:dyDescent="0.3">
      <c r="A59" s="9" t="s">
        <v>136</v>
      </c>
      <c r="B59" s="5">
        <v>4665658</v>
      </c>
      <c r="C59" s="5">
        <v>4808714</v>
      </c>
      <c r="D59" s="5">
        <v>4827146</v>
      </c>
      <c r="E59" s="5">
        <v>4980085</v>
      </c>
      <c r="F59" s="5">
        <v>9</v>
      </c>
      <c r="G59" s="6">
        <v>3.1</v>
      </c>
      <c r="H59" s="6">
        <v>0.4</v>
      </c>
      <c r="I59" s="6">
        <v>3.2</v>
      </c>
      <c r="J59" s="11">
        <v>24</v>
      </c>
    </row>
    <row r="60" spans="1:10" ht="13.2" customHeight="1" x14ac:dyDescent="0.3">
      <c r="A60" s="9" t="s">
        <v>137</v>
      </c>
      <c r="B60" s="5">
        <v>203560</v>
      </c>
      <c r="C60" s="5">
        <v>198292</v>
      </c>
      <c r="D60" s="5">
        <v>191859</v>
      </c>
      <c r="E60" s="5">
        <v>183432</v>
      </c>
      <c r="F60" s="5">
        <v>66</v>
      </c>
      <c r="G60" s="6">
        <v>-2.6</v>
      </c>
      <c r="H60" s="6">
        <v>-3.2</v>
      </c>
      <c r="I60" s="6">
        <v>-4.4000000000000004</v>
      </c>
      <c r="J60" s="11">
        <v>67</v>
      </c>
    </row>
    <row r="61" spans="1:10" ht="13.2" customHeight="1" x14ac:dyDescent="0.3">
      <c r="A61" s="9" t="s">
        <v>138</v>
      </c>
      <c r="B61" s="5">
        <v>407990</v>
      </c>
      <c r="C61" s="5">
        <v>399004</v>
      </c>
      <c r="D61" s="5">
        <v>389315</v>
      </c>
      <c r="E61" s="5">
        <v>390766</v>
      </c>
      <c r="F61" s="5">
        <v>54</v>
      </c>
      <c r="G61" s="6">
        <v>-2.2000000000000002</v>
      </c>
      <c r="H61" s="6">
        <v>-2.4</v>
      </c>
      <c r="I61" s="6">
        <v>0.4</v>
      </c>
      <c r="J61" s="11">
        <v>59</v>
      </c>
    </row>
    <row r="62" spans="1:10" ht="13.2" customHeight="1" x14ac:dyDescent="0.3">
      <c r="A62" s="9" t="s">
        <v>139</v>
      </c>
      <c r="B62" s="5">
        <v>1305018</v>
      </c>
      <c r="C62" s="5">
        <v>1327688</v>
      </c>
      <c r="D62" s="5">
        <v>1315469</v>
      </c>
      <c r="E62" s="5">
        <v>1309102</v>
      </c>
      <c r="F62" s="5">
        <v>29</v>
      </c>
      <c r="G62" s="6">
        <v>1.7</v>
      </c>
      <c r="H62" s="6">
        <v>-0.9</v>
      </c>
      <c r="I62" s="6">
        <v>-0.5</v>
      </c>
      <c r="J62" s="11">
        <v>63</v>
      </c>
    </row>
    <row r="63" spans="1:10" ht="13.2" customHeight="1" x14ac:dyDescent="0.3">
      <c r="A63" s="9" t="s">
        <v>140</v>
      </c>
      <c r="B63" s="5">
        <v>438364</v>
      </c>
      <c r="C63" s="5">
        <v>415983</v>
      </c>
      <c r="D63" s="5">
        <v>418763</v>
      </c>
      <c r="E63" s="5">
        <v>427804</v>
      </c>
      <c r="F63" s="5">
        <v>51</v>
      </c>
      <c r="G63" s="6">
        <v>-5.0999999999999996</v>
      </c>
      <c r="H63" s="6">
        <v>0.7</v>
      </c>
      <c r="I63" s="6">
        <v>2.2000000000000002</v>
      </c>
      <c r="J63" s="11">
        <v>42</v>
      </c>
    </row>
    <row r="64" spans="1:10" ht="13.2" customHeight="1" x14ac:dyDescent="0.3">
      <c r="A64" s="9" t="s">
        <v>141</v>
      </c>
      <c r="B64" s="5">
        <v>1417799</v>
      </c>
      <c r="C64" s="5">
        <v>1437492</v>
      </c>
      <c r="D64" s="5">
        <v>1427776</v>
      </c>
      <c r="E64" s="5">
        <v>1472862</v>
      </c>
      <c r="F64" s="5">
        <v>26</v>
      </c>
      <c r="G64" s="6">
        <v>1.4</v>
      </c>
      <c r="H64" s="6">
        <v>-0.7</v>
      </c>
      <c r="I64" s="6">
        <v>3.2</v>
      </c>
      <c r="J64" s="11">
        <v>26</v>
      </c>
    </row>
    <row r="65" spans="1:10" ht="13.2" customHeight="1" x14ac:dyDescent="0.3">
      <c r="A65" s="9" t="s">
        <v>142</v>
      </c>
      <c r="B65" s="5">
        <v>1666235</v>
      </c>
      <c r="C65" s="5">
        <v>1694102</v>
      </c>
      <c r="D65" s="5">
        <v>1718514</v>
      </c>
      <c r="E65" s="5">
        <v>1764952</v>
      </c>
      <c r="F65" s="5">
        <v>23</v>
      </c>
      <c r="G65" s="6">
        <v>1.7</v>
      </c>
      <c r="H65" s="6">
        <v>1.4</v>
      </c>
      <c r="I65" s="6">
        <v>2.7</v>
      </c>
      <c r="J65" s="11">
        <v>33</v>
      </c>
    </row>
    <row r="66" spans="1:10" ht="13.2" customHeight="1" x14ac:dyDescent="0.3">
      <c r="A66" s="9" t="s">
        <v>143</v>
      </c>
      <c r="B66" s="5">
        <v>9434367</v>
      </c>
      <c r="C66" s="5">
        <v>9427502</v>
      </c>
      <c r="D66" s="5">
        <v>9929586</v>
      </c>
      <c r="E66" s="5">
        <v>10317323</v>
      </c>
      <c r="F66" s="5">
        <v>5</v>
      </c>
      <c r="G66" s="6">
        <v>-0.1</v>
      </c>
      <c r="H66" s="6">
        <v>5.3</v>
      </c>
      <c r="I66" s="6">
        <v>3.9</v>
      </c>
      <c r="J66" s="11">
        <v>21</v>
      </c>
    </row>
    <row r="67" spans="1:10" ht="13.2" customHeight="1" x14ac:dyDescent="0.3">
      <c r="A67" s="9" t="s">
        <v>144</v>
      </c>
      <c r="B67" s="5">
        <v>353400</v>
      </c>
      <c r="C67" s="5">
        <v>359431</v>
      </c>
      <c r="D67" s="5">
        <v>335668</v>
      </c>
      <c r="E67" s="5">
        <v>326706</v>
      </c>
      <c r="F67" s="5">
        <v>60</v>
      </c>
      <c r="G67" s="6">
        <v>1.7</v>
      </c>
      <c r="H67" s="6">
        <v>-6.6</v>
      </c>
      <c r="I67" s="6">
        <v>-2.7</v>
      </c>
      <c r="J67" s="11">
        <v>66</v>
      </c>
    </row>
    <row r="68" spans="1:10" ht="13.2" customHeight="1" x14ac:dyDescent="0.3">
      <c r="A68" s="9" t="s">
        <v>145</v>
      </c>
      <c r="B68" s="5">
        <v>2820169</v>
      </c>
      <c r="C68" s="5">
        <v>2795690</v>
      </c>
      <c r="D68" s="5">
        <v>2745857</v>
      </c>
      <c r="E68" s="5">
        <v>2840194</v>
      </c>
      <c r="F68" s="5">
        <v>14</v>
      </c>
      <c r="G68" s="6">
        <v>-0.9</v>
      </c>
      <c r="H68" s="6">
        <v>-1.8</v>
      </c>
      <c r="I68" s="6">
        <v>3.4</v>
      </c>
      <c r="J68" s="11">
        <v>23</v>
      </c>
    </row>
    <row r="69" spans="1:10" ht="13.2" customHeight="1" x14ac:dyDescent="0.3">
      <c r="A69" s="9" t="s">
        <v>146</v>
      </c>
      <c r="B69" s="5">
        <v>1189686</v>
      </c>
      <c r="C69" s="5">
        <v>1222578</v>
      </c>
      <c r="D69" s="5">
        <v>1146322</v>
      </c>
      <c r="E69" s="5">
        <v>1186139</v>
      </c>
      <c r="F69" s="5">
        <v>30</v>
      </c>
      <c r="G69" s="6">
        <v>2.8</v>
      </c>
      <c r="H69" s="6">
        <v>-6.2</v>
      </c>
      <c r="I69" s="6">
        <v>3.5</v>
      </c>
      <c r="J69" s="11">
        <v>22</v>
      </c>
    </row>
    <row r="70" spans="1:10" ht="13.2" customHeight="1" x14ac:dyDescent="0.3">
      <c r="A70" s="9" t="s">
        <v>147</v>
      </c>
      <c r="B70" s="5">
        <v>8593630</v>
      </c>
      <c r="C70" s="5">
        <v>8509273</v>
      </c>
      <c r="D70" s="5">
        <v>8775197</v>
      </c>
      <c r="E70" s="5">
        <v>9042556</v>
      </c>
      <c r="F70" s="5">
        <v>6</v>
      </c>
      <c r="G70" s="6">
        <v>-1</v>
      </c>
      <c r="H70" s="6">
        <v>3.1</v>
      </c>
      <c r="I70" s="6">
        <v>3</v>
      </c>
      <c r="J70" s="11">
        <v>28</v>
      </c>
    </row>
    <row r="71" spans="1:10" ht="13.2" customHeight="1" x14ac:dyDescent="0.3">
      <c r="A71" s="9" t="s">
        <v>148</v>
      </c>
      <c r="B71" s="5">
        <v>1942586</v>
      </c>
      <c r="C71" s="5">
        <v>1871326</v>
      </c>
      <c r="D71" s="5">
        <v>1942619</v>
      </c>
      <c r="E71" s="5">
        <v>2058416</v>
      </c>
      <c r="F71" s="5">
        <v>20</v>
      </c>
      <c r="G71" s="6">
        <v>-3.7</v>
      </c>
      <c r="H71" s="6">
        <v>3.8</v>
      </c>
      <c r="I71" s="6">
        <v>6</v>
      </c>
      <c r="J71" s="11">
        <v>4</v>
      </c>
    </row>
    <row r="72" spans="1:10" ht="13.2" customHeight="1" x14ac:dyDescent="0.3">
      <c r="A72" s="9" t="s">
        <v>50</v>
      </c>
      <c r="B72" s="5">
        <v>727863</v>
      </c>
      <c r="C72" s="5">
        <v>778980</v>
      </c>
      <c r="D72" s="5">
        <v>775076</v>
      </c>
      <c r="E72" s="5">
        <v>799290</v>
      </c>
      <c r="F72" s="5">
        <v>38</v>
      </c>
      <c r="G72" s="6">
        <v>7</v>
      </c>
      <c r="H72" s="6">
        <v>-0.5</v>
      </c>
      <c r="I72" s="6">
        <v>3.1</v>
      </c>
      <c r="J72" s="11">
        <v>27</v>
      </c>
    </row>
    <row r="73" spans="1:10" ht="13.2" customHeight="1" x14ac:dyDescent="0.3">
      <c r="A73" s="9" t="s">
        <v>149</v>
      </c>
      <c r="B73" s="5">
        <v>372273</v>
      </c>
      <c r="C73" s="5">
        <v>379381</v>
      </c>
      <c r="D73" s="5">
        <v>373667</v>
      </c>
      <c r="E73" s="5">
        <v>378418</v>
      </c>
      <c r="F73" s="5">
        <v>55</v>
      </c>
      <c r="G73" s="6">
        <v>1.9</v>
      </c>
      <c r="H73" s="6">
        <v>-1.5</v>
      </c>
      <c r="I73" s="6">
        <v>1.3</v>
      </c>
      <c r="J73" s="11">
        <v>54</v>
      </c>
    </row>
    <row r="74" spans="1:10" ht="13.2" customHeight="1" x14ac:dyDescent="0.3">
      <c r="A74" s="9" t="s">
        <v>150</v>
      </c>
      <c r="B74" s="5">
        <v>629762</v>
      </c>
      <c r="C74" s="5">
        <v>623036</v>
      </c>
      <c r="D74" s="5">
        <v>650751</v>
      </c>
      <c r="E74" s="5">
        <v>667455</v>
      </c>
      <c r="F74" s="5">
        <v>41</v>
      </c>
      <c r="G74" s="6">
        <v>-1.1000000000000001</v>
      </c>
      <c r="H74" s="6">
        <v>4.4000000000000004</v>
      </c>
      <c r="I74" s="6">
        <v>2.6</v>
      </c>
      <c r="J74" s="11">
        <v>35</v>
      </c>
    </row>
    <row r="75" spans="1:10" s="1" customFormat="1" ht="13.2" customHeight="1" x14ac:dyDescent="0.3">
      <c r="A75" s="9" t="s">
        <v>0</v>
      </c>
      <c r="B75" s="7"/>
      <c r="C75" s="7"/>
      <c r="D75" s="7"/>
      <c r="E75" s="7"/>
      <c r="F75" s="7"/>
      <c r="G75" s="7"/>
      <c r="H75" s="7"/>
      <c r="I75" s="7"/>
      <c r="J75" s="12"/>
    </row>
    <row r="76" spans="1:10" ht="13.2" customHeight="1" x14ac:dyDescent="0.3">
      <c r="A76" s="8" t="s">
        <v>3</v>
      </c>
      <c r="B76" s="2">
        <v>53798671</v>
      </c>
      <c r="C76" s="2">
        <v>52710723</v>
      </c>
      <c r="D76" s="2">
        <v>52727361</v>
      </c>
      <c r="E76" s="2">
        <v>53092380</v>
      </c>
      <c r="F76" s="16" t="s">
        <v>1874</v>
      </c>
      <c r="G76" s="4">
        <v>-2</v>
      </c>
      <c r="H76" s="4">
        <v>0</v>
      </c>
      <c r="I76" s="4">
        <v>0.7</v>
      </c>
      <c r="J76" s="16" t="s">
        <v>1874</v>
      </c>
    </row>
    <row r="77" spans="1:10" ht="13.2" customHeight="1" x14ac:dyDescent="0.3">
      <c r="A77" s="9" t="s">
        <v>54</v>
      </c>
      <c r="B77" s="5">
        <v>181353</v>
      </c>
      <c r="C77" s="5">
        <v>194592</v>
      </c>
      <c r="D77" s="5">
        <v>201690</v>
      </c>
      <c r="E77" s="5">
        <v>201612</v>
      </c>
      <c r="F77" s="5">
        <v>20</v>
      </c>
      <c r="G77" s="6">
        <v>7.3</v>
      </c>
      <c r="H77" s="6">
        <v>3.6</v>
      </c>
      <c r="I77" s="6">
        <v>0</v>
      </c>
      <c r="J77" s="11">
        <v>24</v>
      </c>
    </row>
    <row r="78" spans="1:10" ht="13.2" customHeight="1" x14ac:dyDescent="0.3">
      <c r="A78" s="9" t="s">
        <v>55</v>
      </c>
      <c r="B78" s="5">
        <v>371005</v>
      </c>
      <c r="C78" s="5">
        <v>367795</v>
      </c>
      <c r="D78" s="5">
        <v>347146</v>
      </c>
      <c r="E78" s="5">
        <v>353175</v>
      </c>
      <c r="F78" s="5">
        <v>15</v>
      </c>
      <c r="G78" s="6">
        <v>-0.9</v>
      </c>
      <c r="H78" s="6">
        <v>-5.6</v>
      </c>
      <c r="I78" s="6">
        <v>1.7</v>
      </c>
      <c r="J78" s="11">
        <v>13</v>
      </c>
    </row>
    <row r="79" spans="1:10" ht="13.2" customHeight="1" x14ac:dyDescent="0.3">
      <c r="A79" s="9" t="s">
        <v>56</v>
      </c>
      <c r="B79" s="5">
        <v>20856627</v>
      </c>
      <c r="C79" s="5">
        <v>20413792</v>
      </c>
      <c r="D79" s="5">
        <v>19985366</v>
      </c>
      <c r="E79" s="5">
        <v>20329942</v>
      </c>
      <c r="F79" s="5">
        <v>1</v>
      </c>
      <c r="G79" s="6">
        <v>-2.1</v>
      </c>
      <c r="H79" s="6">
        <v>-2.1</v>
      </c>
      <c r="I79" s="6">
        <v>1.7</v>
      </c>
      <c r="J79" s="11">
        <v>14</v>
      </c>
    </row>
    <row r="80" spans="1:10" ht="13.2" customHeight="1" x14ac:dyDescent="0.3">
      <c r="A80" s="9" t="s">
        <v>57</v>
      </c>
      <c r="B80" s="5">
        <v>611875</v>
      </c>
      <c r="C80" s="5">
        <v>606090</v>
      </c>
      <c r="D80" s="5">
        <v>608355</v>
      </c>
      <c r="E80" s="5">
        <v>625190</v>
      </c>
      <c r="F80" s="5">
        <v>12</v>
      </c>
      <c r="G80" s="6">
        <v>-0.9</v>
      </c>
      <c r="H80" s="6">
        <v>0.4</v>
      </c>
      <c r="I80" s="6">
        <v>2.8</v>
      </c>
      <c r="J80" s="11">
        <v>8</v>
      </c>
    </row>
    <row r="81" spans="1:10" ht="13.2" customHeight="1" x14ac:dyDescent="0.3">
      <c r="A81" s="9" t="s">
        <v>58</v>
      </c>
      <c r="B81" s="5">
        <v>113052</v>
      </c>
      <c r="C81" s="5">
        <v>116004</v>
      </c>
      <c r="D81" s="5">
        <v>114238</v>
      </c>
      <c r="E81" s="5">
        <v>130341</v>
      </c>
      <c r="F81" s="5">
        <v>23</v>
      </c>
      <c r="G81" s="6">
        <v>2.6</v>
      </c>
      <c r="H81" s="6">
        <v>-1.5</v>
      </c>
      <c r="I81" s="6">
        <v>14.1</v>
      </c>
      <c r="J81" s="11">
        <v>1</v>
      </c>
    </row>
    <row r="82" spans="1:10" ht="13.2" customHeight="1" x14ac:dyDescent="0.3">
      <c r="A82" s="9" t="s">
        <v>59</v>
      </c>
      <c r="B82" s="5">
        <v>243176</v>
      </c>
      <c r="C82" s="5">
        <v>233441</v>
      </c>
      <c r="D82" s="5">
        <v>234794</v>
      </c>
      <c r="E82" s="5">
        <v>237263</v>
      </c>
      <c r="F82" s="5">
        <v>18</v>
      </c>
      <c r="G82" s="6">
        <v>-4</v>
      </c>
      <c r="H82" s="6">
        <v>0.6</v>
      </c>
      <c r="I82" s="6">
        <v>1.1000000000000001</v>
      </c>
      <c r="J82" s="11">
        <v>19</v>
      </c>
    </row>
    <row r="83" spans="1:10" ht="13.2" customHeight="1" x14ac:dyDescent="0.3">
      <c r="A83" s="9" t="s">
        <v>60</v>
      </c>
      <c r="B83" s="5">
        <v>249674</v>
      </c>
      <c r="C83" s="5">
        <v>243808</v>
      </c>
      <c r="D83" s="5">
        <v>242542</v>
      </c>
      <c r="E83" s="5">
        <v>248432</v>
      </c>
      <c r="F83" s="5">
        <v>17</v>
      </c>
      <c r="G83" s="6">
        <v>-2.2999999999999998</v>
      </c>
      <c r="H83" s="6">
        <v>-0.5</v>
      </c>
      <c r="I83" s="6">
        <v>2.4</v>
      </c>
      <c r="J83" s="11">
        <v>10</v>
      </c>
    </row>
    <row r="84" spans="1:10" ht="13.2" customHeight="1" x14ac:dyDescent="0.3">
      <c r="A84" s="9" t="s">
        <v>61</v>
      </c>
      <c r="B84" s="5">
        <v>5599363</v>
      </c>
      <c r="C84" s="5">
        <v>5572193</v>
      </c>
      <c r="D84" s="5">
        <v>5582087</v>
      </c>
      <c r="E84" s="5">
        <v>5654089</v>
      </c>
      <c r="F84" s="5">
        <v>3</v>
      </c>
      <c r="G84" s="6">
        <v>-0.5</v>
      </c>
      <c r="H84" s="6">
        <v>0.2</v>
      </c>
      <c r="I84" s="6">
        <v>1.3</v>
      </c>
      <c r="J84" s="11">
        <v>17</v>
      </c>
    </row>
    <row r="85" spans="1:10" ht="13.2" customHeight="1" x14ac:dyDescent="0.3">
      <c r="A85" s="9" t="s">
        <v>62</v>
      </c>
      <c r="B85" s="5">
        <v>93788</v>
      </c>
      <c r="C85" s="5">
        <v>91604</v>
      </c>
      <c r="D85" s="5">
        <v>95983</v>
      </c>
      <c r="E85" s="5">
        <v>98959</v>
      </c>
      <c r="F85" s="5">
        <v>24</v>
      </c>
      <c r="G85" s="6">
        <v>-2.2999999999999998</v>
      </c>
      <c r="H85" s="6">
        <v>4.8</v>
      </c>
      <c r="I85" s="6">
        <v>3.1</v>
      </c>
      <c r="J85" s="11">
        <v>7</v>
      </c>
    </row>
    <row r="86" spans="1:10" ht="13.2" customHeight="1" x14ac:dyDescent="0.3">
      <c r="A86" s="9" t="s">
        <v>63</v>
      </c>
      <c r="B86" s="5">
        <v>85838</v>
      </c>
      <c r="C86" s="5">
        <v>81045</v>
      </c>
      <c r="D86" s="5">
        <v>81947</v>
      </c>
      <c r="E86" s="5">
        <v>83216</v>
      </c>
      <c r="F86" s="5">
        <v>28</v>
      </c>
      <c r="G86" s="6">
        <v>-5.6</v>
      </c>
      <c r="H86" s="6">
        <v>1.1000000000000001</v>
      </c>
      <c r="I86" s="6">
        <v>1.5</v>
      </c>
      <c r="J86" s="11">
        <v>15</v>
      </c>
    </row>
    <row r="87" spans="1:10" ht="13.2" customHeight="1" x14ac:dyDescent="0.3">
      <c r="A87" s="9" t="s">
        <v>64</v>
      </c>
      <c r="B87" s="5">
        <v>2221936</v>
      </c>
      <c r="C87" s="5">
        <v>2237416</v>
      </c>
      <c r="D87" s="5">
        <v>2294784</v>
      </c>
      <c r="E87" s="5">
        <v>2298214</v>
      </c>
      <c r="F87" s="5">
        <v>6</v>
      </c>
      <c r="G87" s="6">
        <v>0.7</v>
      </c>
      <c r="H87" s="6">
        <v>2.6</v>
      </c>
      <c r="I87" s="6">
        <v>0.1</v>
      </c>
      <c r="J87" s="11">
        <v>23</v>
      </c>
    </row>
    <row r="88" spans="1:10" ht="13.2" customHeight="1" x14ac:dyDescent="0.3">
      <c r="A88" s="9" t="s">
        <v>65</v>
      </c>
      <c r="B88" s="5">
        <v>2901418</v>
      </c>
      <c r="C88" s="5">
        <v>2833117</v>
      </c>
      <c r="D88" s="5">
        <v>2788536</v>
      </c>
      <c r="E88" s="5">
        <v>2808539</v>
      </c>
      <c r="F88" s="5">
        <v>4</v>
      </c>
      <c r="G88" s="6">
        <v>-2.4</v>
      </c>
      <c r="H88" s="6">
        <v>-1.6</v>
      </c>
      <c r="I88" s="6">
        <v>0.7</v>
      </c>
      <c r="J88" s="11">
        <v>21</v>
      </c>
    </row>
    <row r="89" spans="1:10" ht="13.2" customHeight="1" x14ac:dyDescent="0.3">
      <c r="A89" s="9" t="s">
        <v>66</v>
      </c>
      <c r="B89" s="5">
        <v>818853</v>
      </c>
      <c r="C89" s="5">
        <v>797981</v>
      </c>
      <c r="D89" s="5">
        <v>791585</v>
      </c>
      <c r="E89" s="5">
        <v>800724</v>
      </c>
      <c r="F89" s="5">
        <v>8</v>
      </c>
      <c r="G89" s="6">
        <v>-2.5</v>
      </c>
      <c r="H89" s="6">
        <v>-0.8</v>
      </c>
      <c r="I89" s="6">
        <v>1.2</v>
      </c>
      <c r="J89" s="11">
        <v>18</v>
      </c>
    </row>
    <row r="90" spans="1:10" ht="13.2" customHeight="1" x14ac:dyDescent="0.3">
      <c r="A90" s="9" t="s">
        <v>67</v>
      </c>
      <c r="B90" s="5">
        <v>767476</v>
      </c>
      <c r="C90" s="5">
        <v>713809</v>
      </c>
      <c r="D90" s="5">
        <v>711871</v>
      </c>
      <c r="E90" s="5">
        <v>715043</v>
      </c>
      <c r="F90" s="5">
        <v>9</v>
      </c>
      <c r="G90" s="6">
        <v>-7</v>
      </c>
      <c r="H90" s="6">
        <v>-0.3</v>
      </c>
      <c r="I90" s="6">
        <v>0.4</v>
      </c>
      <c r="J90" s="11">
        <v>22</v>
      </c>
    </row>
    <row r="91" spans="1:10" ht="13.2" customHeight="1" x14ac:dyDescent="0.3">
      <c r="A91" s="9" t="s">
        <v>68</v>
      </c>
      <c r="B91" s="5">
        <v>145175</v>
      </c>
      <c r="C91" s="5">
        <v>146585</v>
      </c>
      <c r="D91" s="5">
        <v>142129</v>
      </c>
      <c r="E91" s="5">
        <v>144996</v>
      </c>
      <c r="F91" s="5">
        <v>22</v>
      </c>
      <c r="G91" s="6">
        <v>1</v>
      </c>
      <c r="H91" s="6">
        <v>-3</v>
      </c>
      <c r="I91" s="6">
        <v>2</v>
      </c>
      <c r="J91" s="11">
        <v>12</v>
      </c>
    </row>
    <row r="92" spans="1:10" ht="13.2" customHeight="1" x14ac:dyDescent="0.3">
      <c r="A92" s="9" t="s">
        <v>69</v>
      </c>
      <c r="B92" s="5">
        <v>79081</v>
      </c>
      <c r="C92" s="5">
        <v>76957</v>
      </c>
      <c r="D92" s="5">
        <v>84208</v>
      </c>
      <c r="E92" s="5">
        <v>88124</v>
      </c>
      <c r="F92" s="5">
        <v>27</v>
      </c>
      <c r="G92" s="6">
        <v>-2.7</v>
      </c>
      <c r="H92" s="6">
        <v>9.4</v>
      </c>
      <c r="I92" s="6">
        <v>4.7</v>
      </c>
      <c r="J92" s="11">
        <v>5</v>
      </c>
    </row>
    <row r="93" spans="1:10" ht="13.2" customHeight="1" x14ac:dyDescent="0.3">
      <c r="A93" s="9" t="s">
        <v>70</v>
      </c>
      <c r="B93" s="5">
        <v>2288760</v>
      </c>
      <c r="C93" s="5">
        <v>2260538</v>
      </c>
      <c r="D93" s="5">
        <v>2207986</v>
      </c>
      <c r="E93" s="5">
        <v>2266408</v>
      </c>
      <c r="F93" s="5">
        <v>7</v>
      </c>
      <c r="G93" s="6">
        <v>-1.2</v>
      </c>
      <c r="H93" s="6">
        <v>-2.2999999999999998</v>
      </c>
      <c r="I93" s="6">
        <v>2.6</v>
      </c>
      <c r="J93" s="11">
        <v>9</v>
      </c>
    </row>
    <row r="94" spans="1:10" ht="13.2" customHeight="1" x14ac:dyDescent="0.3">
      <c r="A94" s="9" t="s">
        <v>71</v>
      </c>
      <c r="B94" s="5">
        <v>412660</v>
      </c>
      <c r="C94" s="5">
        <v>380519</v>
      </c>
      <c r="D94" s="5">
        <v>392868</v>
      </c>
      <c r="E94" s="5">
        <v>396694</v>
      </c>
      <c r="F94" s="5">
        <v>14</v>
      </c>
      <c r="G94" s="6">
        <v>-7.8</v>
      </c>
      <c r="H94" s="6">
        <v>3.2</v>
      </c>
      <c r="I94" s="6">
        <v>1</v>
      </c>
      <c r="J94" s="11">
        <v>20</v>
      </c>
    </row>
    <row r="95" spans="1:10" ht="13.2" customHeight="1" x14ac:dyDescent="0.3">
      <c r="A95" s="9" t="s">
        <v>72</v>
      </c>
      <c r="B95" s="5">
        <v>11130682</v>
      </c>
      <c r="C95" s="5">
        <v>10567213</v>
      </c>
      <c r="D95" s="5">
        <v>11231169</v>
      </c>
      <c r="E95" s="5">
        <v>10469543</v>
      </c>
      <c r="F95" s="5">
        <v>2</v>
      </c>
      <c r="G95" s="6">
        <v>-5.0999999999999996</v>
      </c>
      <c r="H95" s="6">
        <v>6.3</v>
      </c>
      <c r="I95" s="6">
        <v>-6.8</v>
      </c>
      <c r="J95" s="11">
        <v>29</v>
      </c>
    </row>
    <row r="96" spans="1:10" ht="13.2" customHeight="1" x14ac:dyDescent="0.3">
      <c r="A96" s="9" t="s">
        <v>73</v>
      </c>
      <c r="B96" s="5">
        <v>577594</v>
      </c>
      <c r="C96" s="5">
        <v>591812</v>
      </c>
      <c r="D96" s="5">
        <v>680814</v>
      </c>
      <c r="E96" s="5">
        <v>696765</v>
      </c>
      <c r="F96" s="5">
        <v>10</v>
      </c>
      <c r="G96" s="6">
        <v>2.5</v>
      </c>
      <c r="H96" s="6">
        <v>15</v>
      </c>
      <c r="I96" s="6">
        <v>2.2999999999999998</v>
      </c>
      <c r="J96" s="11">
        <v>11</v>
      </c>
    </row>
    <row r="97" spans="1:10" ht="13.2" customHeight="1" x14ac:dyDescent="0.3">
      <c r="A97" s="9" t="s">
        <v>74</v>
      </c>
      <c r="B97" s="5">
        <v>195546</v>
      </c>
      <c r="C97" s="5">
        <v>185565</v>
      </c>
      <c r="D97" s="5">
        <v>175901</v>
      </c>
      <c r="E97" s="5">
        <v>172178</v>
      </c>
      <c r="F97" s="5">
        <v>21</v>
      </c>
      <c r="G97" s="6">
        <v>-5.0999999999999996</v>
      </c>
      <c r="H97" s="6">
        <v>-5.2</v>
      </c>
      <c r="I97" s="6">
        <v>-2.1</v>
      </c>
      <c r="J97" s="11">
        <v>28</v>
      </c>
    </row>
    <row r="98" spans="1:10" ht="13.2" customHeight="1" x14ac:dyDescent="0.3">
      <c r="A98" s="9" t="s">
        <v>75</v>
      </c>
      <c r="B98" s="5">
        <v>222437</v>
      </c>
      <c r="C98" s="5">
        <v>229481</v>
      </c>
      <c r="D98" s="5">
        <v>222055</v>
      </c>
      <c r="E98" s="5">
        <v>219255</v>
      </c>
      <c r="F98" s="5">
        <v>19</v>
      </c>
      <c r="G98" s="6">
        <v>3.2</v>
      </c>
      <c r="H98" s="6">
        <v>-3.2</v>
      </c>
      <c r="I98" s="6">
        <v>-1.3</v>
      </c>
      <c r="J98" s="11">
        <v>27</v>
      </c>
    </row>
    <row r="99" spans="1:10" ht="13.2" customHeight="1" x14ac:dyDescent="0.3">
      <c r="A99" s="9" t="s">
        <v>76</v>
      </c>
      <c r="B99" s="5">
        <v>474614</v>
      </c>
      <c r="C99" s="5">
        <v>430768</v>
      </c>
      <c r="D99" s="5">
        <v>429859</v>
      </c>
      <c r="E99" s="5">
        <v>443526</v>
      </c>
      <c r="F99" s="5">
        <v>13</v>
      </c>
      <c r="G99" s="6">
        <v>-9.1999999999999993</v>
      </c>
      <c r="H99" s="6">
        <v>-0.2</v>
      </c>
      <c r="I99" s="6">
        <v>3.2</v>
      </c>
      <c r="J99" s="11">
        <v>6</v>
      </c>
    </row>
    <row r="100" spans="1:10" ht="13.2" customHeight="1" x14ac:dyDescent="0.3">
      <c r="A100" s="9" t="s">
        <v>77</v>
      </c>
      <c r="B100" s="5">
        <v>89024</v>
      </c>
      <c r="C100" s="5">
        <v>95080</v>
      </c>
      <c r="D100" s="5">
        <v>95733</v>
      </c>
      <c r="E100" s="5">
        <v>95346</v>
      </c>
      <c r="F100" s="5">
        <v>25</v>
      </c>
      <c r="G100" s="6">
        <v>6.8</v>
      </c>
      <c r="H100" s="6">
        <v>0.7</v>
      </c>
      <c r="I100" s="6">
        <v>-0.4</v>
      </c>
      <c r="J100" s="11">
        <v>25</v>
      </c>
    </row>
    <row r="101" spans="1:10" ht="13.2" customHeight="1" x14ac:dyDescent="0.3">
      <c r="A101" s="9" t="s">
        <v>78</v>
      </c>
      <c r="B101" s="5">
        <v>558749</v>
      </c>
      <c r="C101" s="5">
        <v>594212</v>
      </c>
      <c r="D101" s="5">
        <v>640754</v>
      </c>
      <c r="E101" s="5">
        <v>637943</v>
      </c>
      <c r="F101" s="5">
        <v>11</v>
      </c>
      <c r="G101" s="6">
        <v>6.3</v>
      </c>
      <c r="H101" s="6">
        <v>7.8</v>
      </c>
      <c r="I101" s="6">
        <v>-0.4</v>
      </c>
      <c r="J101" s="11">
        <v>26</v>
      </c>
    </row>
    <row r="102" spans="1:10" ht="13.2" customHeight="1" x14ac:dyDescent="0.3">
      <c r="A102" s="9" t="s">
        <v>79</v>
      </c>
      <c r="B102" s="5">
        <v>2174869</v>
      </c>
      <c r="C102" s="5">
        <v>2157680</v>
      </c>
      <c r="D102" s="5">
        <v>2173189</v>
      </c>
      <c r="E102" s="5">
        <v>2331614</v>
      </c>
      <c r="F102" s="5">
        <v>5</v>
      </c>
      <c r="G102" s="6">
        <v>-0.8</v>
      </c>
      <c r="H102" s="6">
        <v>0.7</v>
      </c>
      <c r="I102" s="6">
        <v>7.3</v>
      </c>
      <c r="J102" s="11">
        <v>2</v>
      </c>
    </row>
    <row r="103" spans="1:10" ht="13.2" customHeight="1" x14ac:dyDescent="0.3">
      <c r="A103" s="9" t="s">
        <v>80</v>
      </c>
      <c r="B103" s="5">
        <v>96477</v>
      </c>
      <c r="C103" s="5">
        <v>100629</v>
      </c>
      <c r="D103" s="5">
        <v>92788</v>
      </c>
      <c r="E103" s="5">
        <v>94120</v>
      </c>
      <c r="F103" s="5">
        <v>26</v>
      </c>
      <c r="G103" s="6">
        <v>4.3</v>
      </c>
      <c r="H103" s="6">
        <v>-7.8</v>
      </c>
      <c r="I103" s="6">
        <v>1.4</v>
      </c>
      <c r="J103" s="11">
        <v>16</v>
      </c>
    </row>
    <row r="104" spans="1:10" ht="13.2" customHeight="1" x14ac:dyDescent="0.3">
      <c r="A104" s="9" t="s">
        <v>81</v>
      </c>
      <c r="B104" s="5">
        <v>34590</v>
      </c>
      <c r="C104" s="5">
        <v>28345</v>
      </c>
      <c r="D104" s="5">
        <v>27057</v>
      </c>
      <c r="E104" s="5">
        <v>28420</v>
      </c>
      <c r="F104" s="5">
        <v>29</v>
      </c>
      <c r="G104" s="6">
        <v>-18.100000000000001</v>
      </c>
      <c r="H104" s="6">
        <v>-4.5</v>
      </c>
      <c r="I104" s="6">
        <v>5</v>
      </c>
      <c r="J104" s="11">
        <v>4</v>
      </c>
    </row>
    <row r="105" spans="1:10" ht="13.2" customHeight="1" x14ac:dyDescent="0.3">
      <c r="A105" s="9" t="s">
        <v>82</v>
      </c>
      <c r="B105" s="5">
        <v>247510</v>
      </c>
      <c r="C105" s="5">
        <v>260813</v>
      </c>
      <c r="D105" s="5">
        <v>258303</v>
      </c>
      <c r="E105" s="5">
        <v>273529</v>
      </c>
      <c r="F105" s="5">
        <v>16</v>
      </c>
      <c r="G105" s="6">
        <v>5.4</v>
      </c>
      <c r="H105" s="6">
        <v>-1</v>
      </c>
      <c r="I105" s="6">
        <v>5.9</v>
      </c>
      <c r="J105" s="11">
        <v>3</v>
      </c>
    </row>
    <row r="106" spans="1:10" s="1" customFormat="1" ht="13.2" customHeight="1" x14ac:dyDescent="0.3">
      <c r="A106" s="9" t="s">
        <v>0</v>
      </c>
      <c r="B106" s="7"/>
      <c r="C106" s="7"/>
      <c r="D106" s="7"/>
      <c r="E106" s="7"/>
      <c r="F106" s="7"/>
      <c r="G106" s="7"/>
      <c r="H106" s="7"/>
      <c r="I106" s="7"/>
      <c r="J106" s="12"/>
    </row>
    <row r="107" spans="1:10" ht="13.2" customHeight="1" x14ac:dyDescent="0.3">
      <c r="A107" s="8" t="s">
        <v>4</v>
      </c>
      <c r="B107" s="2">
        <v>280229518</v>
      </c>
      <c r="C107" s="2">
        <v>289230418</v>
      </c>
      <c r="D107" s="2">
        <v>299405667</v>
      </c>
      <c r="E107" s="2">
        <v>311705618</v>
      </c>
      <c r="F107" s="16" t="s">
        <v>1874</v>
      </c>
      <c r="G107" s="4">
        <v>3.2</v>
      </c>
      <c r="H107" s="4">
        <v>3.5</v>
      </c>
      <c r="I107" s="4">
        <v>4.0999999999999996</v>
      </c>
      <c r="J107" s="16" t="s">
        <v>1874</v>
      </c>
    </row>
    <row r="108" spans="1:10" ht="13.2" customHeight="1" x14ac:dyDescent="0.3">
      <c r="A108" s="9" t="s">
        <v>151</v>
      </c>
      <c r="B108" s="5">
        <v>2502406</v>
      </c>
      <c r="C108" s="5">
        <v>2509130</v>
      </c>
      <c r="D108" s="5">
        <v>2544096</v>
      </c>
      <c r="E108" s="5">
        <v>2619469</v>
      </c>
      <c r="F108" s="5">
        <v>10</v>
      </c>
      <c r="G108" s="6">
        <v>0.3</v>
      </c>
      <c r="H108" s="6">
        <v>1.4</v>
      </c>
      <c r="I108" s="6">
        <v>3</v>
      </c>
      <c r="J108" s="11">
        <v>11</v>
      </c>
    </row>
    <row r="109" spans="1:10" ht="13.2" customHeight="1" x14ac:dyDescent="0.3">
      <c r="A109" s="9" t="s">
        <v>152</v>
      </c>
      <c r="B109" s="5">
        <v>4205478</v>
      </c>
      <c r="C109" s="5">
        <v>4315749</v>
      </c>
      <c r="D109" s="5">
        <v>4259736</v>
      </c>
      <c r="E109" s="5">
        <v>4404134</v>
      </c>
      <c r="F109" s="5">
        <v>8</v>
      </c>
      <c r="G109" s="6">
        <v>2.6</v>
      </c>
      <c r="H109" s="6">
        <v>-1.3</v>
      </c>
      <c r="I109" s="6">
        <v>3.4</v>
      </c>
      <c r="J109" s="11">
        <v>10</v>
      </c>
    </row>
    <row r="110" spans="1:10" ht="13.2" customHeight="1" x14ac:dyDescent="0.3">
      <c r="A110" s="9" t="s">
        <v>153</v>
      </c>
      <c r="B110" s="5">
        <v>6251840</v>
      </c>
      <c r="C110" s="5">
        <v>6396139</v>
      </c>
      <c r="D110" s="5">
        <v>6753461</v>
      </c>
      <c r="E110" s="5">
        <v>6770442</v>
      </c>
      <c r="F110" s="5">
        <v>5</v>
      </c>
      <c r="G110" s="6">
        <v>2.2999999999999998</v>
      </c>
      <c r="H110" s="6">
        <v>5.6</v>
      </c>
      <c r="I110" s="6">
        <v>0.3</v>
      </c>
      <c r="J110" s="11">
        <v>15</v>
      </c>
    </row>
    <row r="111" spans="1:10" ht="13.2" customHeight="1" x14ac:dyDescent="0.3">
      <c r="A111" s="9" t="s">
        <v>154</v>
      </c>
      <c r="B111" s="5">
        <v>1975267</v>
      </c>
      <c r="C111" s="5">
        <v>1895553</v>
      </c>
      <c r="D111" s="5">
        <v>1979124</v>
      </c>
      <c r="E111" s="5">
        <v>1985337</v>
      </c>
      <c r="F111" s="5">
        <v>11</v>
      </c>
      <c r="G111" s="6">
        <v>-4</v>
      </c>
      <c r="H111" s="6">
        <v>4.4000000000000004</v>
      </c>
      <c r="I111" s="6">
        <v>0.3</v>
      </c>
      <c r="J111" s="11">
        <v>14</v>
      </c>
    </row>
    <row r="112" spans="1:10" ht="13.2" customHeight="1" x14ac:dyDescent="0.3">
      <c r="A112" s="9" t="s">
        <v>155</v>
      </c>
      <c r="B112" s="5">
        <v>838174</v>
      </c>
      <c r="C112" s="5">
        <v>971213</v>
      </c>
      <c r="D112" s="5">
        <v>1024616</v>
      </c>
      <c r="E112" s="5">
        <v>1097980</v>
      </c>
      <c r="F112" s="5">
        <v>14</v>
      </c>
      <c r="G112" s="6">
        <v>15.9</v>
      </c>
      <c r="H112" s="6">
        <v>5.5</v>
      </c>
      <c r="I112" s="6">
        <v>7.2</v>
      </c>
      <c r="J112" s="11">
        <v>1</v>
      </c>
    </row>
    <row r="113" spans="1:10" ht="13.2" customHeight="1" x14ac:dyDescent="0.3">
      <c r="A113" s="9" t="s">
        <v>156</v>
      </c>
      <c r="B113" s="5">
        <v>1603588</v>
      </c>
      <c r="C113" s="5">
        <v>1447670</v>
      </c>
      <c r="D113" s="5">
        <v>1764250</v>
      </c>
      <c r="E113" s="5">
        <v>1771158</v>
      </c>
      <c r="F113" s="5">
        <v>12</v>
      </c>
      <c r="G113" s="6">
        <v>-9.6999999999999993</v>
      </c>
      <c r="H113" s="6">
        <v>21.9</v>
      </c>
      <c r="I113" s="6">
        <v>0.4</v>
      </c>
      <c r="J113" s="11">
        <v>13</v>
      </c>
    </row>
    <row r="114" spans="1:10" ht="13.2" customHeight="1" x14ac:dyDescent="0.3">
      <c r="A114" s="9" t="s">
        <v>157</v>
      </c>
      <c r="B114" s="5">
        <v>554228</v>
      </c>
      <c r="C114" s="5">
        <v>582158</v>
      </c>
      <c r="D114" s="5">
        <v>582552</v>
      </c>
      <c r="E114" s="5">
        <v>602409</v>
      </c>
      <c r="F114" s="5">
        <v>15</v>
      </c>
      <c r="G114" s="6">
        <v>5</v>
      </c>
      <c r="H114" s="6">
        <v>0.1</v>
      </c>
      <c r="I114" s="6">
        <v>3.4</v>
      </c>
      <c r="J114" s="11">
        <v>9</v>
      </c>
    </row>
    <row r="115" spans="1:10" ht="13.2" customHeight="1" x14ac:dyDescent="0.3">
      <c r="A115" s="9" t="s">
        <v>158</v>
      </c>
      <c r="B115" s="5">
        <v>197556651</v>
      </c>
      <c r="C115" s="5">
        <v>204282531</v>
      </c>
      <c r="D115" s="5">
        <v>211308745</v>
      </c>
      <c r="E115" s="5">
        <v>220789933</v>
      </c>
      <c r="F115" s="5">
        <v>1</v>
      </c>
      <c r="G115" s="6">
        <v>3.4</v>
      </c>
      <c r="H115" s="6">
        <v>3.4</v>
      </c>
      <c r="I115" s="6">
        <v>4.5</v>
      </c>
      <c r="J115" s="11">
        <v>5</v>
      </c>
    </row>
    <row r="116" spans="1:10" ht="13.2" customHeight="1" x14ac:dyDescent="0.3">
      <c r="A116" s="9" t="s">
        <v>159</v>
      </c>
      <c r="B116" s="5">
        <v>4700479</v>
      </c>
      <c r="C116" s="5">
        <v>4841032</v>
      </c>
      <c r="D116" s="5">
        <v>4900560</v>
      </c>
      <c r="E116" s="5">
        <v>5068013</v>
      </c>
      <c r="F116" s="5">
        <v>7</v>
      </c>
      <c r="G116" s="6">
        <v>3</v>
      </c>
      <c r="H116" s="6">
        <v>1.2</v>
      </c>
      <c r="I116" s="6">
        <v>3.4</v>
      </c>
      <c r="J116" s="11">
        <v>8</v>
      </c>
    </row>
    <row r="117" spans="1:10" ht="13.2" customHeight="1" x14ac:dyDescent="0.3">
      <c r="A117" s="9" t="s">
        <v>160</v>
      </c>
      <c r="B117" s="5">
        <v>3277796</v>
      </c>
      <c r="C117" s="5">
        <v>3227185</v>
      </c>
      <c r="D117" s="5">
        <v>3380361</v>
      </c>
      <c r="E117" s="5">
        <v>3535546</v>
      </c>
      <c r="F117" s="5">
        <v>9</v>
      </c>
      <c r="G117" s="6">
        <v>-1.5</v>
      </c>
      <c r="H117" s="6">
        <v>4.7</v>
      </c>
      <c r="I117" s="6">
        <v>4.5999999999999996</v>
      </c>
      <c r="J117" s="11">
        <v>4</v>
      </c>
    </row>
    <row r="118" spans="1:10" ht="13.2" customHeight="1" x14ac:dyDescent="0.3">
      <c r="A118" s="9" t="s">
        <v>161</v>
      </c>
      <c r="B118" s="5">
        <v>36108903</v>
      </c>
      <c r="C118" s="5">
        <v>37134412</v>
      </c>
      <c r="D118" s="5">
        <v>38636977</v>
      </c>
      <c r="E118" s="5">
        <v>40011352</v>
      </c>
      <c r="F118" s="5">
        <v>2</v>
      </c>
      <c r="G118" s="6">
        <v>2.8</v>
      </c>
      <c r="H118" s="6">
        <v>4</v>
      </c>
      <c r="I118" s="6">
        <v>3.6</v>
      </c>
      <c r="J118" s="11">
        <v>6</v>
      </c>
    </row>
    <row r="119" spans="1:10" ht="13.2" customHeight="1" x14ac:dyDescent="0.3">
      <c r="A119" s="9" t="s">
        <v>162</v>
      </c>
      <c r="B119" s="5">
        <v>6467645</v>
      </c>
      <c r="C119" s="5">
        <v>6590811</v>
      </c>
      <c r="D119" s="5">
        <v>6571381</v>
      </c>
      <c r="E119" s="5">
        <v>6936698</v>
      </c>
      <c r="F119" s="5">
        <v>4</v>
      </c>
      <c r="G119" s="6">
        <v>1.9</v>
      </c>
      <c r="H119" s="6">
        <v>-0.3</v>
      </c>
      <c r="I119" s="6">
        <v>5.6</v>
      </c>
      <c r="J119" s="11">
        <v>2</v>
      </c>
    </row>
    <row r="120" spans="1:10" ht="13.2" customHeight="1" x14ac:dyDescent="0.3">
      <c r="A120" s="9" t="s">
        <v>163</v>
      </c>
      <c r="B120" s="5">
        <v>1538667</v>
      </c>
      <c r="C120" s="5">
        <v>1544234</v>
      </c>
      <c r="D120" s="5">
        <v>1620780</v>
      </c>
      <c r="E120" s="5">
        <v>1701223</v>
      </c>
      <c r="F120" s="5">
        <v>13</v>
      </c>
      <c r="G120" s="6">
        <v>0.4</v>
      </c>
      <c r="H120" s="6">
        <v>5</v>
      </c>
      <c r="I120" s="6">
        <v>5</v>
      </c>
      <c r="J120" s="11">
        <v>3</v>
      </c>
    </row>
    <row r="121" spans="1:10" ht="13.2" customHeight="1" x14ac:dyDescent="0.3">
      <c r="A121" s="9" t="s">
        <v>164</v>
      </c>
      <c r="B121" s="5">
        <v>5837276</v>
      </c>
      <c r="C121" s="5">
        <v>6038037</v>
      </c>
      <c r="D121" s="5">
        <v>6263132</v>
      </c>
      <c r="E121" s="5">
        <v>6481866</v>
      </c>
      <c r="F121" s="5">
        <v>6</v>
      </c>
      <c r="G121" s="6">
        <v>3.4</v>
      </c>
      <c r="H121" s="6">
        <v>3.7</v>
      </c>
      <c r="I121" s="6">
        <v>3.5</v>
      </c>
      <c r="J121" s="11">
        <v>7</v>
      </c>
    </row>
    <row r="122" spans="1:10" ht="13.2" customHeight="1" x14ac:dyDescent="0.3">
      <c r="A122" s="9" t="s">
        <v>165</v>
      </c>
      <c r="B122" s="5">
        <v>6776399</v>
      </c>
      <c r="C122" s="5">
        <v>7370372</v>
      </c>
      <c r="D122" s="5">
        <v>7783381</v>
      </c>
      <c r="E122" s="5">
        <v>7874389</v>
      </c>
      <c r="F122" s="5">
        <v>3</v>
      </c>
      <c r="G122" s="6">
        <v>8.8000000000000007</v>
      </c>
      <c r="H122" s="6">
        <v>5.6</v>
      </c>
      <c r="I122" s="6">
        <v>1.2</v>
      </c>
      <c r="J122" s="11">
        <v>12</v>
      </c>
    </row>
    <row r="123" spans="1:10" s="1" customFormat="1" ht="13.2" customHeight="1" x14ac:dyDescent="0.3">
      <c r="A123" s="9" t="s">
        <v>0</v>
      </c>
      <c r="B123" s="7"/>
      <c r="C123" s="7"/>
      <c r="D123" s="7"/>
      <c r="E123" s="7"/>
      <c r="F123" s="7"/>
      <c r="G123" s="7"/>
      <c r="H123" s="7"/>
      <c r="I123" s="7"/>
      <c r="J123" s="12"/>
    </row>
    <row r="124" spans="1:10" ht="13.2" customHeight="1" x14ac:dyDescent="0.3">
      <c r="A124" s="8" t="s">
        <v>5</v>
      </c>
      <c r="B124" s="2">
        <v>113860922</v>
      </c>
      <c r="C124" s="2">
        <v>114541175</v>
      </c>
      <c r="D124" s="2">
        <v>115346724</v>
      </c>
      <c r="E124" s="2">
        <v>117293783</v>
      </c>
      <c r="F124" s="16" t="s">
        <v>1874</v>
      </c>
      <c r="G124" s="4">
        <v>0.6</v>
      </c>
      <c r="H124" s="4">
        <v>0.7</v>
      </c>
      <c r="I124" s="4">
        <v>1.7</v>
      </c>
      <c r="J124" s="16" t="s">
        <v>1874</v>
      </c>
    </row>
    <row r="125" spans="1:10" ht="13.2" customHeight="1" x14ac:dyDescent="0.3">
      <c r="A125" s="9" t="s">
        <v>5</v>
      </c>
      <c r="B125" s="5">
        <v>1004316</v>
      </c>
      <c r="C125" s="5">
        <v>1064308</v>
      </c>
      <c r="D125" s="5">
        <v>1011497</v>
      </c>
      <c r="E125" s="5">
        <v>1028895</v>
      </c>
      <c r="F125" s="5">
        <v>22</v>
      </c>
      <c r="G125" s="6">
        <v>6</v>
      </c>
      <c r="H125" s="6">
        <v>-5</v>
      </c>
      <c r="I125" s="6">
        <v>1.7</v>
      </c>
      <c r="J125" s="11">
        <v>34</v>
      </c>
    </row>
    <row r="126" spans="1:10" ht="13.2" customHeight="1" x14ac:dyDescent="0.3">
      <c r="A126" s="9" t="s">
        <v>166</v>
      </c>
      <c r="B126" s="5">
        <v>893843</v>
      </c>
      <c r="C126" s="5">
        <v>910844</v>
      </c>
      <c r="D126" s="5">
        <v>896476</v>
      </c>
      <c r="E126" s="5">
        <v>907876</v>
      </c>
      <c r="F126" s="5">
        <v>24</v>
      </c>
      <c r="G126" s="6">
        <v>1.9</v>
      </c>
      <c r="H126" s="6">
        <v>-1.6</v>
      </c>
      <c r="I126" s="6">
        <v>1.3</v>
      </c>
      <c r="J126" s="11">
        <v>46</v>
      </c>
    </row>
    <row r="127" spans="1:10" ht="13.2" customHeight="1" x14ac:dyDescent="0.3">
      <c r="A127" s="9" t="s">
        <v>167</v>
      </c>
      <c r="B127" s="5">
        <v>1101296</v>
      </c>
      <c r="C127" s="5">
        <v>1094691</v>
      </c>
      <c r="D127" s="5">
        <v>1102545</v>
      </c>
      <c r="E127" s="5">
        <v>1131278</v>
      </c>
      <c r="F127" s="5">
        <v>20</v>
      </c>
      <c r="G127" s="6">
        <v>-0.6</v>
      </c>
      <c r="H127" s="6">
        <v>0.7</v>
      </c>
      <c r="I127" s="6">
        <v>2.6</v>
      </c>
      <c r="J127" s="11">
        <v>23</v>
      </c>
    </row>
    <row r="128" spans="1:10" ht="13.2" customHeight="1" x14ac:dyDescent="0.3">
      <c r="A128" s="9" t="s">
        <v>168</v>
      </c>
      <c r="B128" s="5">
        <v>11874454</v>
      </c>
      <c r="C128" s="5">
        <v>12095992</v>
      </c>
      <c r="D128" s="5">
        <v>12846262</v>
      </c>
      <c r="E128" s="5">
        <v>13245065</v>
      </c>
      <c r="F128" s="5">
        <v>2</v>
      </c>
      <c r="G128" s="6">
        <v>1.9</v>
      </c>
      <c r="H128" s="6">
        <v>6.2</v>
      </c>
      <c r="I128" s="6">
        <v>3.1</v>
      </c>
      <c r="J128" s="11">
        <v>15</v>
      </c>
    </row>
    <row r="129" spans="1:10" ht="13.2" customHeight="1" x14ac:dyDescent="0.3">
      <c r="A129" s="9" t="s">
        <v>169</v>
      </c>
      <c r="B129" s="5">
        <v>1106264</v>
      </c>
      <c r="C129" s="5">
        <v>1113842</v>
      </c>
      <c r="D129" s="5">
        <v>1117118</v>
      </c>
      <c r="E129" s="5">
        <v>1150136</v>
      </c>
      <c r="F129" s="5">
        <v>19</v>
      </c>
      <c r="G129" s="6">
        <v>0.7</v>
      </c>
      <c r="H129" s="6">
        <v>0.3</v>
      </c>
      <c r="I129" s="6">
        <v>3</v>
      </c>
      <c r="J129" s="11">
        <v>20</v>
      </c>
    </row>
    <row r="130" spans="1:10" ht="13.2" customHeight="1" x14ac:dyDescent="0.3">
      <c r="A130" s="9" t="s">
        <v>170</v>
      </c>
      <c r="B130" s="5">
        <v>321127</v>
      </c>
      <c r="C130" s="5">
        <v>313284</v>
      </c>
      <c r="D130" s="5">
        <v>323897</v>
      </c>
      <c r="E130" s="5">
        <v>330283</v>
      </c>
      <c r="F130" s="5">
        <v>54</v>
      </c>
      <c r="G130" s="6">
        <v>-2.4</v>
      </c>
      <c r="H130" s="6">
        <v>3.4</v>
      </c>
      <c r="I130" s="6">
        <v>2</v>
      </c>
      <c r="J130" s="11">
        <v>30</v>
      </c>
    </row>
    <row r="131" spans="1:10" ht="13.2" customHeight="1" x14ac:dyDescent="0.3">
      <c r="A131" s="9" t="s">
        <v>92</v>
      </c>
      <c r="B131" s="5">
        <v>314529</v>
      </c>
      <c r="C131" s="5">
        <v>305565</v>
      </c>
      <c r="D131" s="5">
        <v>326112</v>
      </c>
      <c r="E131" s="5">
        <v>344894</v>
      </c>
      <c r="F131" s="5">
        <v>53</v>
      </c>
      <c r="G131" s="6">
        <v>-2.8</v>
      </c>
      <c r="H131" s="6">
        <v>6.7</v>
      </c>
      <c r="I131" s="6">
        <v>5.8</v>
      </c>
      <c r="J131" s="11">
        <v>1</v>
      </c>
    </row>
    <row r="132" spans="1:10" ht="13.2" customHeight="1" x14ac:dyDescent="0.3">
      <c r="A132" s="9" t="s">
        <v>171</v>
      </c>
      <c r="B132" s="5">
        <v>756728</v>
      </c>
      <c r="C132" s="5">
        <v>723423</v>
      </c>
      <c r="D132" s="5">
        <v>784947</v>
      </c>
      <c r="E132" s="5">
        <v>788311</v>
      </c>
      <c r="F132" s="5">
        <v>29</v>
      </c>
      <c r="G132" s="6">
        <v>-4.4000000000000004</v>
      </c>
      <c r="H132" s="6">
        <v>8.5</v>
      </c>
      <c r="I132" s="6">
        <v>0.4</v>
      </c>
      <c r="J132" s="11">
        <v>53</v>
      </c>
    </row>
    <row r="133" spans="1:10" ht="13.2" customHeight="1" x14ac:dyDescent="0.3">
      <c r="A133" s="9" t="s">
        <v>172</v>
      </c>
      <c r="B133" s="5">
        <v>234007</v>
      </c>
      <c r="C133" s="5">
        <v>253168</v>
      </c>
      <c r="D133" s="5">
        <v>254641</v>
      </c>
      <c r="E133" s="5">
        <v>244098</v>
      </c>
      <c r="F133" s="5">
        <v>62</v>
      </c>
      <c r="G133" s="6">
        <v>8.1999999999999993</v>
      </c>
      <c r="H133" s="6">
        <v>0.6</v>
      </c>
      <c r="I133" s="6">
        <v>-4.0999999999999996</v>
      </c>
      <c r="J133" s="11">
        <v>71</v>
      </c>
    </row>
    <row r="134" spans="1:10" ht="13.2" customHeight="1" x14ac:dyDescent="0.3">
      <c r="A134" s="9" t="s">
        <v>173</v>
      </c>
      <c r="B134" s="5">
        <v>718661</v>
      </c>
      <c r="C134" s="5">
        <v>723399</v>
      </c>
      <c r="D134" s="5">
        <v>730698</v>
      </c>
      <c r="E134" s="5">
        <v>734017</v>
      </c>
      <c r="F134" s="5">
        <v>30</v>
      </c>
      <c r="G134" s="6">
        <v>0.7</v>
      </c>
      <c r="H134" s="6">
        <v>1</v>
      </c>
      <c r="I134" s="6">
        <v>0.5</v>
      </c>
      <c r="J134" s="11">
        <v>52</v>
      </c>
    </row>
    <row r="135" spans="1:10" ht="13.2" customHeight="1" x14ac:dyDescent="0.3">
      <c r="A135" s="9" t="s">
        <v>98</v>
      </c>
      <c r="B135" s="5">
        <v>299759</v>
      </c>
      <c r="C135" s="5">
        <v>289400</v>
      </c>
      <c r="D135" s="5">
        <v>313160</v>
      </c>
      <c r="E135" s="5">
        <v>304763</v>
      </c>
      <c r="F135" s="5">
        <v>56</v>
      </c>
      <c r="G135" s="6">
        <v>-3.5</v>
      </c>
      <c r="H135" s="6">
        <v>8.1999999999999993</v>
      </c>
      <c r="I135" s="6">
        <v>-2.7</v>
      </c>
      <c r="J135" s="11">
        <v>69</v>
      </c>
    </row>
    <row r="136" spans="1:10" ht="13.2" customHeight="1" x14ac:dyDescent="0.3">
      <c r="A136" s="9" t="s">
        <v>99</v>
      </c>
      <c r="B136" s="5">
        <v>1099560</v>
      </c>
      <c r="C136" s="5">
        <v>1009797</v>
      </c>
      <c r="D136" s="5">
        <v>982503</v>
      </c>
      <c r="E136" s="5">
        <v>890222</v>
      </c>
      <c r="F136" s="5">
        <v>25</v>
      </c>
      <c r="G136" s="6">
        <v>-8.1999999999999993</v>
      </c>
      <c r="H136" s="6">
        <v>-2.7</v>
      </c>
      <c r="I136" s="6">
        <v>-9.4</v>
      </c>
      <c r="J136" s="11">
        <v>74</v>
      </c>
    </row>
    <row r="137" spans="1:10" ht="13.2" customHeight="1" x14ac:dyDescent="0.3">
      <c r="A137" s="9" t="s">
        <v>174</v>
      </c>
      <c r="B137" s="5">
        <v>160765</v>
      </c>
      <c r="C137" s="5">
        <v>156902</v>
      </c>
      <c r="D137" s="5">
        <v>163377</v>
      </c>
      <c r="E137" s="5">
        <v>169834</v>
      </c>
      <c r="F137" s="5">
        <v>70</v>
      </c>
      <c r="G137" s="6">
        <v>-2.4</v>
      </c>
      <c r="H137" s="6">
        <v>4.0999999999999996</v>
      </c>
      <c r="I137" s="6">
        <v>4</v>
      </c>
      <c r="J137" s="11">
        <v>9</v>
      </c>
    </row>
    <row r="138" spans="1:10" ht="13.2" customHeight="1" x14ac:dyDescent="0.3">
      <c r="A138" s="9" t="s">
        <v>175</v>
      </c>
      <c r="B138" s="5">
        <v>883285</v>
      </c>
      <c r="C138" s="5">
        <v>843077</v>
      </c>
      <c r="D138" s="5">
        <v>831485</v>
      </c>
      <c r="E138" s="5">
        <v>828515</v>
      </c>
      <c r="F138" s="5">
        <v>28</v>
      </c>
      <c r="G138" s="6">
        <v>-4.5999999999999996</v>
      </c>
      <c r="H138" s="6">
        <v>-1.4</v>
      </c>
      <c r="I138" s="6">
        <v>-0.4</v>
      </c>
      <c r="J138" s="11">
        <v>57</v>
      </c>
    </row>
    <row r="139" spans="1:10" ht="13.2" customHeight="1" x14ac:dyDescent="0.3">
      <c r="A139" s="9" t="s">
        <v>176</v>
      </c>
      <c r="B139" s="5">
        <v>1154642</v>
      </c>
      <c r="C139" s="5">
        <v>1085068</v>
      </c>
      <c r="D139" s="5">
        <v>1025383</v>
      </c>
      <c r="E139" s="5">
        <v>962556</v>
      </c>
      <c r="F139" s="5">
        <v>23</v>
      </c>
      <c r="G139" s="6">
        <v>-6</v>
      </c>
      <c r="H139" s="6">
        <v>-5.5</v>
      </c>
      <c r="I139" s="6">
        <v>-6.1</v>
      </c>
      <c r="J139" s="11">
        <v>73</v>
      </c>
    </row>
    <row r="140" spans="1:10" ht="13.2" customHeight="1" x14ac:dyDescent="0.3">
      <c r="A140" s="9" t="s">
        <v>177</v>
      </c>
      <c r="B140" s="5">
        <v>3821826</v>
      </c>
      <c r="C140" s="5">
        <v>3860116</v>
      </c>
      <c r="D140" s="5">
        <v>3922075</v>
      </c>
      <c r="E140" s="5">
        <v>4031319</v>
      </c>
      <c r="F140" s="5">
        <v>5</v>
      </c>
      <c r="G140" s="6">
        <v>1</v>
      </c>
      <c r="H140" s="6">
        <v>1.6</v>
      </c>
      <c r="I140" s="6">
        <v>2.8</v>
      </c>
      <c r="J140" s="11">
        <v>21</v>
      </c>
    </row>
    <row r="141" spans="1:10" ht="13.2" customHeight="1" x14ac:dyDescent="0.3">
      <c r="A141" s="9" t="s">
        <v>178</v>
      </c>
      <c r="B141" s="5">
        <v>1528602</v>
      </c>
      <c r="C141" s="5">
        <v>1517580</v>
      </c>
      <c r="D141" s="5">
        <v>1542213</v>
      </c>
      <c r="E141" s="5">
        <v>1567342</v>
      </c>
      <c r="F141" s="5">
        <v>15</v>
      </c>
      <c r="G141" s="6">
        <v>-0.7</v>
      </c>
      <c r="H141" s="6">
        <v>1.6</v>
      </c>
      <c r="I141" s="6">
        <v>1.6</v>
      </c>
      <c r="J141" s="11">
        <v>35</v>
      </c>
    </row>
    <row r="142" spans="1:10" ht="13.2" customHeight="1" x14ac:dyDescent="0.3">
      <c r="A142" s="9" t="s">
        <v>179</v>
      </c>
      <c r="B142" s="5">
        <v>1493676</v>
      </c>
      <c r="C142" s="5">
        <v>1464223</v>
      </c>
      <c r="D142" s="5">
        <v>1483554</v>
      </c>
      <c r="E142" s="5">
        <v>1481505</v>
      </c>
      <c r="F142" s="5">
        <v>16</v>
      </c>
      <c r="G142" s="6">
        <v>-2</v>
      </c>
      <c r="H142" s="6">
        <v>1.3</v>
      </c>
      <c r="I142" s="6">
        <v>-0.1</v>
      </c>
      <c r="J142" s="11">
        <v>56</v>
      </c>
    </row>
    <row r="143" spans="1:10" ht="13.2" customHeight="1" x14ac:dyDescent="0.3">
      <c r="A143" s="9" t="s">
        <v>180</v>
      </c>
      <c r="B143" s="5">
        <v>437090</v>
      </c>
      <c r="C143" s="5">
        <v>435801</v>
      </c>
      <c r="D143" s="5">
        <v>439065</v>
      </c>
      <c r="E143" s="5">
        <v>440941</v>
      </c>
      <c r="F143" s="5">
        <v>48</v>
      </c>
      <c r="G143" s="6">
        <v>-0.3</v>
      </c>
      <c r="H143" s="6">
        <v>0.7</v>
      </c>
      <c r="I143" s="6">
        <v>0.4</v>
      </c>
      <c r="J143" s="11">
        <v>54</v>
      </c>
    </row>
    <row r="144" spans="1:10" ht="13.2" customHeight="1" x14ac:dyDescent="0.3">
      <c r="A144" s="9" t="s">
        <v>108</v>
      </c>
      <c r="B144" s="5">
        <v>195291</v>
      </c>
      <c r="C144" s="5">
        <v>194016</v>
      </c>
      <c r="D144" s="5">
        <v>195576</v>
      </c>
      <c r="E144" s="5">
        <v>192320</v>
      </c>
      <c r="F144" s="5">
        <v>65</v>
      </c>
      <c r="G144" s="6">
        <v>-0.7</v>
      </c>
      <c r="H144" s="6">
        <v>0.8</v>
      </c>
      <c r="I144" s="6">
        <v>-1.7</v>
      </c>
      <c r="J144" s="11">
        <v>67</v>
      </c>
    </row>
    <row r="145" spans="1:10" ht="13.2" customHeight="1" x14ac:dyDescent="0.3">
      <c r="A145" s="9" t="s">
        <v>181</v>
      </c>
      <c r="B145" s="5">
        <v>505433</v>
      </c>
      <c r="C145" s="5">
        <v>536213</v>
      </c>
      <c r="D145" s="5">
        <v>495296</v>
      </c>
      <c r="E145" s="5">
        <v>498045</v>
      </c>
      <c r="F145" s="5">
        <v>42</v>
      </c>
      <c r="G145" s="6">
        <v>6.1</v>
      </c>
      <c r="H145" s="6">
        <v>-7.6</v>
      </c>
      <c r="I145" s="6">
        <v>0.6</v>
      </c>
      <c r="J145" s="11">
        <v>51</v>
      </c>
    </row>
    <row r="146" spans="1:10" ht="13.2" customHeight="1" x14ac:dyDescent="0.3">
      <c r="A146" s="9" t="s">
        <v>182</v>
      </c>
      <c r="B146" s="5">
        <v>570890</v>
      </c>
      <c r="C146" s="5">
        <v>589264</v>
      </c>
      <c r="D146" s="5">
        <v>571341</v>
      </c>
      <c r="E146" s="5">
        <v>574589</v>
      </c>
      <c r="F146" s="5">
        <v>37</v>
      </c>
      <c r="G146" s="6">
        <v>3.2</v>
      </c>
      <c r="H146" s="6">
        <v>-3</v>
      </c>
      <c r="I146" s="6">
        <v>0.6</v>
      </c>
      <c r="J146" s="11">
        <v>50</v>
      </c>
    </row>
    <row r="147" spans="1:10" ht="13.2" customHeight="1" x14ac:dyDescent="0.3">
      <c r="A147" s="9" t="s">
        <v>183</v>
      </c>
      <c r="B147" s="5">
        <v>3720455</v>
      </c>
      <c r="C147" s="5">
        <v>3679979</v>
      </c>
      <c r="D147" s="5">
        <v>3625171</v>
      </c>
      <c r="E147" s="5">
        <v>3683719</v>
      </c>
      <c r="F147" s="5">
        <v>6</v>
      </c>
      <c r="G147" s="6">
        <v>-1.1000000000000001</v>
      </c>
      <c r="H147" s="6">
        <v>-1.5</v>
      </c>
      <c r="I147" s="6">
        <v>1.6</v>
      </c>
      <c r="J147" s="11">
        <v>36</v>
      </c>
    </row>
    <row r="148" spans="1:10" ht="13.2" customHeight="1" x14ac:dyDescent="0.3">
      <c r="A148" s="9" t="s">
        <v>114</v>
      </c>
      <c r="B148" s="5">
        <v>485328</v>
      </c>
      <c r="C148" s="5">
        <v>455437</v>
      </c>
      <c r="D148" s="5">
        <v>471660</v>
      </c>
      <c r="E148" s="5">
        <v>479936</v>
      </c>
      <c r="F148" s="5">
        <v>44</v>
      </c>
      <c r="G148" s="6">
        <v>-6.2</v>
      </c>
      <c r="H148" s="6">
        <v>3.6</v>
      </c>
      <c r="I148" s="6">
        <v>1.8</v>
      </c>
      <c r="J148" s="11">
        <v>33</v>
      </c>
    </row>
    <row r="149" spans="1:10" ht="13.2" customHeight="1" x14ac:dyDescent="0.3">
      <c r="A149" s="9" t="s">
        <v>184</v>
      </c>
      <c r="B149" s="5">
        <v>199447</v>
      </c>
      <c r="C149" s="5">
        <v>179951</v>
      </c>
      <c r="D149" s="5">
        <v>180330</v>
      </c>
      <c r="E149" s="5">
        <v>187790</v>
      </c>
      <c r="F149" s="5">
        <v>67</v>
      </c>
      <c r="G149" s="6">
        <v>-9.8000000000000007</v>
      </c>
      <c r="H149" s="6">
        <v>0.2</v>
      </c>
      <c r="I149" s="6">
        <v>4.0999999999999996</v>
      </c>
      <c r="J149" s="11">
        <v>8</v>
      </c>
    </row>
    <row r="150" spans="1:10" ht="13.2" customHeight="1" x14ac:dyDescent="0.3">
      <c r="A150" s="9" t="s">
        <v>185</v>
      </c>
      <c r="B150" s="5">
        <v>2937538</v>
      </c>
      <c r="C150" s="5">
        <v>2942846</v>
      </c>
      <c r="D150" s="5">
        <v>3003768</v>
      </c>
      <c r="E150" s="5">
        <v>3051825</v>
      </c>
      <c r="F150" s="5">
        <v>7</v>
      </c>
      <c r="G150" s="6">
        <v>0.2</v>
      </c>
      <c r="H150" s="6">
        <v>2.1</v>
      </c>
      <c r="I150" s="6">
        <v>1.6</v>
      </c>
      <c r="J150" s="11">
        <v>38</v>
      </c>
    </row>
    <row r="151" spans="1:10" ht="13.2" customHeight="1" x14ac:dyDescent="0.3">
      <c r="A151" s="9" t="s">
        <v>186</v>
      </c>
      <c r="B151" s="5">
        <v>375292</v>
      </c>
      <c r="C151" s="5">
        <v>372803</v>
      </c>
      <c r="D151" s="5">
        <v>378549</v>
      </c>
      <c r="E151" s="5">
        <v>390516</v>
      </c>
      <c r="F151" s="5">
        <v>51</v>
      </c>
      <c r="G151" s="6">
        <v>-0.7</v>
      </c>
      <c r="H151" s="6">
        <v>1.5</v>
      </c>
      <c r="I151" s="6">
        <v>3.2</v>
      </c>
      <c r="J151" s="11">
        <v>13</v>
      </c>
    </row>
    <row r="152" spans="1:10" ht="13.2" customHeight="1" x14ac:dyDescent="0.3">
      <c r="A152" s="9" t="s">
        <v>116</v>
      </c>
      <c r="B152" s="5">
        <v>1316996</v>
      </c>
      <c r="C152" s="5">
        <v>1283954</v>
      </c>
      <c r="D152" s="5">
        <v>1315511</v>
      </c>
      <c r="E152" s="5">
        <v>1342823</v>
      </c>
      <c r="F152" s="5">
        <v>17</v>
      </c>
      <c r="G152" s="6">
        <v>-2.5</v>
      </c>
      <c r="H152" s="6">
        <v>2.5</v>
      </c>
      <c r="I152" s="6">
        <v>2.1</v>
      </c>
      <c r="J152" s="11">
        <v>28</v>
      </c>
    </row>
    <row r="153" spans="1:10" ht="13.2" customHeight="1" x14ac:dyDescent="0.3">
      <c r="A153" s="9" t="s">
        <v>187</v>
      </c>
      <c r="B153" s="5">
        <v>817269</v>
      </c>
      <c r="C153" s="5">
        <v>818374</v>
      </c>
      <c r="D153" s="5">
        <v>883781</v>
      </c>
      <c r="E153" s="5">
        <v>877218</v>
      </c>
      <c r="F153" s="5">
        <v>26</v>
      </c>
      <c r="G153" s="6">
        <v>0.1</v>
      </c>
      <c r="H153" s="6">
        <v>8</v>
      </c>
      <c r="I153" s="6">
        <v>-0.7</v>
      </c>
      <c r="J153" s="11">
        <v>61</v>
      </c>
    </row>
    <row r="154" spans="1:10" ht="13.2" customHeight="1" x14ac:dyDescent="0.3">
      <c r="A154" s="9" t="s">
        <v>188</v>
      </c>
      <c r="B154" s="5">
        <v>823538</v>
      </c>
      <c r="C154" s="5">
        <v>893297</v>
      </c>
      <c r="D154" s="5">
        <v>873769</v>
      </c>
      <c r="E154" s="5">
        <v>863609</v>
      </c>
      <c r="F154" s="5">
        <v>27</v>
      </c>
      <c r="G154" s="6">
        <v>8.5</v>
      </c>
      <c r="H154" s="6">
        <v>-2.2000000000000002</v>
      </c>
      <c r="I154" s="6">
        <v>-1.2</v>
      </c>
      <c r="J154" s="11">
        <v>64</v>
      </c>
    </row>
    <row r="155" spans="1:10" ht="13.2" customHeight="1" x14ac:dyDescent="0.3">
      <c r="A155" s="9" t="s">
        <v>189</v>
      </c>
      <c r="B155" s="5">
        <v>580517</v>
      </c>
      <c r="C155" s="5">
        <v>569038</v>
      </c>
      <c r="D155" s="5">
        <v>593606</v>
      </c>
      <c r="E155" s="5">
        <v>597565</v>
      </c>
      <c r="F155" s="5">
        <v>36</v>
      </c>
      <c r="G155" s="6">
        <v>-2</v>
      </c>
      <c r="H155" s="6">
        <v>4.3</v>
      </c>
      <c r="I155" s="6">
        <v>0.7</v>
      </c>
      <c r="J155" s="11">
        <v>49</v>
      </c>
    </row>
    <row r="156" spans="1:10" ht="13.2" customHeight="1" x14ac:dyDescent="0.3">
      <c r="A156" s="9" t="s">
        <v>190</v>
      </c>
      <c r="B156" s="5">
        <v>1489901</v>
      </c>
      <c r="C156" s="5">
        <v>1572081</v>
      </c>
      <c r="D156" s="5">
        <v>1582135</v>
      </c>
      <c r="E156" s="5">
        <v>1670702</v>
      </c>
      <c r="F156" s="5">
        <v>14</v>
      </c>
      <c r="G156" s="6">
        <v>5.5</v>
      </c>
      <c r="H156" s="6">
        <v>0.6</v>
      </c>
      <c r="I156" s="6">
        <v>5.6</v>
      </c>
      <c r="J156" s="11">
        <v>4</v>
      </c>
    </row>
    <row r="157" spans="1:10" ht="13.2" customHeight="1" x14ac:dyDescent="0.3">
      <c r="A157" s="9" t="s">
        <v>191</v>
      </c>
      <c r="B157" s="5">
        <v>291945</v>
      </c>
      <c r="C157" s="5">
        <v>280613</v>
      </c>
      <c r="D157" s="5">
        <v>267905</v>
      </c>
      <c r="E157" s="5">
        <v>273211</v>
      </c>
      <c r="F157" s="5">
        <v>58</v>
      </c>
      <c r="G157" s="6">
        <v>-3.9</v>
      </c>
      <c r="H157" s="6">
        <v>-4.5</v>
      </c>
      <c r="I157" s="6">
        <v>2</v>
      </c>
      <c r="J157" s="11">
        <v>29</v>
      </c>
    </row>
    <row r="158" spans="1:10" ht="13.2" customHeight="1" x14ac:dyDescent="0.3">
      <c r="A158" s="9" t="s">
        <v>120</v>
      </c>
      <c r="B158" s="5">
        <v>528349</v>
      </c>
      <c r="C158" s="5">
        <v>533677</v>
      </c>
      <c r="D158" s="5">
        <v>520962</v>
      </c>
      <c r="E158" s="5">
        <v>528213</v>
      </c>
      <c r="F158" s="5">
        <v>40</v>
      </c>
      <c r="G158" s="6">
        <v>1</v>
      </c>
      <c r="H158" s="6">
        <v>-2.4</v>
      </c>
      <c r="I158" s="6">
        <v>1.4</v>
      </c>
      <c r="J158" s="11">
        <v>44</v>
      </c>
    </row>
    <row r="159" spans="1:10" ht="13.2" customHeight="1" x14ac:dyDescent="0.3">
      <c r="A159" s="9" t="s">
        <v>121</v>
      </c>
      <c r="B159" s="5">
        <v>2917025</v>
      </c>
      <c r="C159" s="5">
        <v>2935141</v>
      </c>
      <c r="D159" s="5">
        <v>2931545</v>
      </c>
      <c r="E159" s="5">
        <v>2917078</v>
      </c>
      <c r="F159" s="5">
        <v>8</v>
      </c>
      <c r="G159" s="6">
        <v>0.6</v>
      </c>
      <c r="H159" s="6">
        <v>-0.1</v>
      </c>
      <c r="I159" s="6">
        <v>-0.5</v>
      </c>
      <c r="J159" s="11">
        <v>59</v>
      </c>
    </row>
    <row r="160" spans="1:10" ht="13.2" customHeight="1" x14ac:dyDescent="0.3">
      <c r="A160" s="9" t="s">
        <v>192</v>
      </c>
      <c r="B160" s="5">
        <v>692708</v>
      </c>
      <c r="C160" s="5">
        <v>688151</v>
      </c>
      <c r="D160" s="5">
        <v>703176</v>
      </c>
      <c r="E160" s="5">
        <v>698286</v>
      </c>
      <c r="F160" s="5">
        <v>31</v>
      </c>
      <c r="G160" s="6">
        <v>-0.7</v>
      </c>
      <c r="H160" s="6">
        <v>2.2000000000000002</v>
      </c>
      <c r="I160" s="6">
        <v>-0.7</v>
      </c>
      <c r="J160" s="11">
        <v>60</v>
      </c>
    </row>
    <row r="161" spans="1:10" ht="13.2" customHeight="1" x14ac:dyDescent="0.3">
      <c r="A161" s="9" t="s">
        <v>193</v>
      </c>
      <c r="B161" s="5">
        <v>197146</v>
      </c>
      <c r="C161" s="5">
        <v>201252</v>
      </c>
      <c r="D161" s="5">
        <v>182376</v>
      </c>
      <c r="E161" s="5">
        <v>174464</v>
      </c>
      <c r="F161" s="5">
        <v>69</v>
      </c>
      <c r="G161" s="6">
        <v>2.1</v>
      </c>
      <c r="H161" s="6">
        <v>-9.4</v>
      </c>
      <c r="I161" s="6">
        <v>-4.3</v>
      </c>
      <c r="J161" s="11">
        <v>72</v>
      </c>
    </row>
    <row r="162" spans="1:10" ht="13.2" customHeight="1" x14ac:dyDescent="0.3">
      <c r="A162" s="9" t="s">
        <v>124</v>
      </c>
      <c r="B162" s="5">
        <v>377185</v>
      </c>
      <c r="C162" s="5">
        <v>401118</v>
      </c>
      <c r="D162" s="5">
        <v>419851</v>
      </c>
      <c r="E162" s="5">
        <v>444009</v>
      </c>
      <c r="F162" s="5">
        <v>47</v>
      </c>
      <c r="G162" s="6">
        <v>6.3</v>
      </c>
      <c r="H162" s="6">
        <v>4.7</v>
      </c>
      <c r="I162" s="6">
        <v>5.8</v>
      </c>
      <c r="J162" s="11">
        <v>2</v>
      </c>
    </row>
    <row r="163" spans="1:10" ht="13.2" customHeight="1" x14ac:dyDescent="0.3">
      <c r="A163" s="9" t="s">
        <v>125</v>
      </c>
      <c r="B163" s="5">
        <v>186225</v>
      </c>
      <c r="C163" s="5">
        <v>178330</v>
      </c>
      <c r="D163" s="5">
        <v>170645</v>
      </c>
      <c r="E163" s="5">
        <v>178058</v>
      </c>
      <c r="F163" s="5">
        <v>68</v>
      </c>
      <c r="G163" s="6">
        <v>-4.2</v>
      </c>
      <c r="H163" s="6">
        <v>-4.3</v>
      </c>
      <c r="I163" s="6">
        <v>4.3</v>
      </c>
      <c r="J163" s="11">
        <v>6</v>
      </c>
    </row>
    <row r="164" spans="1:10" ht="13.2" customHeight="1" x14ac:dyDescent="0.3">
      <c r="A164" s="9" t="s">
        <v>194</v>
      </c>
      <c r="B164" s="5">
        <v>263976</v>
      </c>
      <c r="C164" s="5">
        <v>278624</v>
      </c>
      <c r="D164" s="5">
        <v>250313</v>
      </c>
      <c r="E164" s="5">
        <v>261122</v>
      </c>
      <c r="F164" s="5">
        <v>60</v>
      </c>
      <c r="G164" s="6">
        <v>5.5</v>
      </c>
      <c r="H164" s="6">
        <v>-10.199999999999999</v>
      </c>
      <c r="I164" s="6">
        <v>4.3</v>
      </c>
      <c r="J164" s="11">
        <v>7</v>
      </c>
    </row>
    <row r="165" spans="1:10" ht="13.2" customHeight="1" x14ac:dyDescent="0.3">
      <c r="A165" s="9" t="s">
        <v>195</v>
      </c>
      <c r="B165" s="5">
        <v>406071</v>
      </c>
      <c r="C165" s="5">
        <v>396547</v>
      </c>
      <c r="D165" s="5">
        <v>384516</v>
      </c>
      <c r="E165" s="5">
        <v>378858</v>
      </c>
      <c r="F165" s="5">
        <v>52</v>
      </c>
      <c r="G165" s="6">
        <v>-2.2999999999999998</v>
      </c>
      <c r="H165" s="6">
        <v>-3</v>
      </c>
      <c r="I165" s="6">
        <v>-1.5</v>
      </c>
      <c r="J165" s="11">
        <v>65</v>
      </c>
    </row>
    <row r="166" spans="1:10" ht="13.2" customHeight="1" x14ac:dyDescent="0.3">
      <c r="A166" s="9" t="s">
        <v>196</v>
      </c>
      <c r="B166" s="5">
        <v>628938</v>
      </c>
      <c r="C166" s="5">
        <v>605629</v>
      </c>
      <c r="D166" s="5">
        <v>614896</v>
      </c>
      <c r="E166" s="5">
        <v>600829</v>
      </c>
      <c r="F166" s="5">
        <v>35</v>
      </c>
      <c r="G166" s="6">
        <v>-3.7</v>
      </c>
      <c r="H166" s="6">
        <v>1.5</v>
      </c>
      <c r="I166" s="6">
        <v>-2.2999999999999998</v>
      </c>
      <c r="J166" s="11">
        <v>68</v>
      </c>
    </row>
    <row r="167" spans="1:10" ht="13.2" customHeight="1" x14ac:dyDescent="0.3">
      <c r="A167" s="9" t="s">
        <v>197</v>
      </c>
      <c r="B167" s="5">
        <v>1129147</v>
      </c>
      <c r="C167" s="5">
        <v>1120170</v>
      </c>
      <c r="D167" s="5">
        <v>1145735</v>
      </c>
      <c r="E167" s="5">
        <v>1159033</v>
      </c>
      <c r="F167" s="5">
        <v>18</v>
      </c>
      <c r="G167" s="6">
        <v>-0.8</v>
      </c>
      <c r="H167" s="6">
        <v>2.2999999999999998</v>
      </c>
      <c r="I167" s="6">
        <v>1.2</v>
      </c>
      <c r="J167" s="11">
        <v>47</v>
      </c>
    </row>
    <row r="168" spans="1:10" ht="13.2" customHeight="1" x14ac:dyDescent="0.3">
      <c r="A168" s="9" t="s">
        <v>129</v>
      </c>
      <c r="B168" s="5">
        <v>407009</v>
      </c>
      <c r="C168" s="5">
        <v>390283</v>
      </c>
      <c r="D168" s="5">
        <v>405857</v>
      </c>
      <c r="E168" s="5">
        <v>411807</v>
      </c>
      <c r="F168" s="5">
        <v>50</v>
      </c>
      <c r="G168" s="6">
        <v>-4.0999999999999996</v>
      </c>
      <c r="H168" s="6">
        <v>4</v>
      </c>
      <c r="I168" s="6">
        <v>1.5</v>
      </c>
      <c r="J168" s="11">
        <v>42</v>
      </c>
    </row>
    <row r="169" spans="1:10" ht="13.2" customHeight="1" x14ac:dyDescent="0.3">
      <c r="A169" s="9" t="s">
        <v>131</v>
      </c>
      <c r="B169" s="5">
        <v>550764</v>
      </c>
      <c r="C169" s="5">
        <v>486098</v>
      </c>
      <c r="D169" s="5">
        <v>486441</v>
      </c>
      <c r="E169" s="5">
        <v>494246</v>
      </c>
      <c r="F169" s="5">
        <v>43</v>
      </c>
      <c r="G169" s="6">
        <v>-11.7</v>
      </c>
      <c r="H169" s="6">
        <v>0.1</v>
      </c>
      <c r="I169" s="6">
        <v>1.6</v>
      </c>
      <c r="J169" s="11">
        <v>37</v>
      </c>
    </row>
    <row r="170" spans="1:10" ht="13.2" customHeight="1" x14ac:dyDescent="0.3">
      <c r="A170" s="9" t="s">
        <v>198</v>
      </c>
      <c r="B170" s="5">
        <v>1116700</v>
      </c>
      <c r="C170" s="5">
        <v>1094405</v>
      </c>
      <c r="D170" s="5">
        <v>1075969</v>
      </c>
      <c r="E170" s="5">
        <v>1102278</v>
      </c>
      <c r="F170" s="5">
        <v>21</v>
      </c>
      <c r="G170" s="6">
        <v>-2</v>
      </c>
      <c r="H170" s="6">
        <v>-1.7</v>
      </c>
      <c r="I170" s="6">
        <v>2.4</v>
      </c>
      <c r="J170" s="11">
        <v>25</v>
      </c>
    </row>
    <row r="171" spans="1:10" ht="13.2" customHeight="1" x14ac:dyDescent="0.3">
      <c r="A171" s="9" t="s">
        <v>26</v>
      </c>
      <c r="B171" s="5">
        <v>2006432</v>
      </c>
      <c r="C171" s="5">
        <v>2165446</v>
      </c>
      <c r="D171" s="5">
        <v>2086796</v>
      </c>
      <c r="E171" s="5">
        <v>2205413</v>
      </c>
      <c r="F171" s="5">
        <v>12</v>
      </c>
      <c r="G171" s="6">
        <v>7.9</v>
      </c>
      <c r="H171" s="6">
        <v>-3.6</v>
      </c>
      <c r="I171" s="6">
        <v>5.7</v>
      </c>
      <c r="J171" s="11">
        <v>3</v>
      </c>
    </row>
    <row r="172" spans="1:10" ht="13.2" customHeight="1" x14ac:dyDescent="0.3">
      <c r="A172" s="9" t="s">
        <v>134</v>
      </c>
      <c r="B172" s="5">
        <v>192302</v>
      </c>
      <c r="C172" s="5">
        <v>197137</v>
      </c>
      <c r="D172" s="5">
        <v>194720</v>
      </c>
      <c r="E172" s="5">
        <v>188860</v>
      </c>
      <c r="F172" s="5">
        <v>66</v>
      </c>
      <c r="G172" s="6">
        <v>2.5</v>
      </c>
      <c r="H172" s="6">
        <v>-1.2</v>
      </c>
      <c r="I172" s="6">
        <v>-3</v>
      </c>
      <c r="J172" s="11">
        <v>70</v>
      </c>
    </row>
    <row r="173" spans="1:10" ht="13.2" customHeight="1" x14ac:dyDescent="0.3">
      <c r="A173" s="9" t="s">
        <v>135</v>
      </c>
      <c r="B173" s="5">
        <v>166208</v>
      </c>
      <c r="C173" s="5">
        <v>157184</v>
      </c>
      <c r="D173" s="5">
        <v>155057</v>
      </c>
      <c r="E173" s="5">
        <v>157162</v>
      </c>
      <c r="F173" s="5">
        <v>72</v>
      </c>
      <c r="G173" s="6">
        <v>-5.4</v>
      </c>
      <c r="H173" s="6">
        <v>-1.4</v>
      </c>
      <c r="I173" s="6">
        <v>1.4</v>
      </c>
      <c r="J173" s="11">
        <v>45</v>
      </c>
    </row>
    <row r="174" spans="1:10" ht="13.2" customHeight="1" x14ac:dyDescent="0.3">
      <c r="A174" s="9" t="s">
        <v>30</v>
      </c>
      <c r="B174" s="5">
        <v>276505</v>
      </c>
      <c r="C174" s="5">
        <v>270195</v>
      </c>
      <c r="D174" s="5">
        <v>264549</v>
      </c>
      <c r="E174" s="5">
        <v>272959</v>
      </c>
      <c r="F174" s="5">
        <v>59</v>
      </c>
      <c r="G174" s="6">
        <v>-2.2999999999999998</v>
      </c>
      <c r="H174" s="6">
        <v>-2.1</v>
      </c>
      <c r="I174" s="6">
        <v>3.2</v>
      </c>
      <c r="J174" s="11">
        <v>12</v>
      </c>
    </row>
    <row r="175" spans="1:10" ht="13.2" customHeight="1" x14ac:dyDescent="0.3">
      <c r="A175" s="9" t="s">
        <v>199</v>
      </c>
      <c r="B175" s="5">
        <v>101767</v>
      </c>
      <c r="C175" s="5">
        <v>97685</v>
      </c>
      <c r="D175" s="5">
        <v>95467</v>
      </c>
      <c r="E175" s="5">
        <v>96963</v>
      </c>
      <c r="F175" s="5">
        <v>75</v>
      </c>
      <c r="G175" s="6">
        <v>-4</v>
      </c>
      <c r="H175" s="6">
        <v>-2.2999999999999998</v>
      </c>
      <c r="I175" s="6">
        <v>1.6</v>
      </c>
      <c r="J175" s="11">
        <v>41</v>
      </c>
    </row>
    <row r="176" spans="1:10" ht="13.2" customHeight="1" x14ac:dyDescent="0.3">
      <c r="A176" s="9" t="s">
        <v>200</v>
      </c>
      <c r="B176" s="5">
        <v>622256</v>
      </c>
      <c r="C176" s="5">
        <v>610952</v>
      </c>
      <c r="D176" s="5">
        <v>605002</v>
      </c>
      <c r="E176" s="5">
        <v>614610</v>
      </c>
      <c r="F176" s="5">
        <v>34</v>
      </c>
      <c r="G176" s="6">
        <v>-1.8</v>
      </c>
      <c r="H176" s="6">
        <v>-1</v>
      </c>
      <c r="I176" s="6">
        <v>1.6</v>
      </c>
      <c r="J176" s="11">
        <v>39</v>
      </c>
    </row>
    <row r="177" spans="1:10" ht="13.2" customHeight="1" x14ac:dyDescent="0.3">
      <c r="A177" s="9" t="s">
        <v>137</v>
      </c>
      <c r="B177" s="5">
        <v>153683</v>
      </c>
      <c r="C177" s="5">
        <v>142159</v>
      </c>
      <c r="D177" s="5">
        <v>142145</v>
      </c>
      <c r="E177" s="5">
        <v>141590</v>
      </c>
      <c r="F177" s="5">
        <v>73</v>
      </c>
      <c r="G177" s="6">
        <v>-7.5</v>
      </c>
      <c r="H177" s="6">
        <v>0</v>
      </c>
      <c r="I177" s="6">
        <v>-0.4</v>
      </c>
      <c r="J177" s="11">
        <v>58</v>
      </c>
    </row>
    <row r="178" spans="1:10" ht="13.2" customHeight="1" x14ac:dyDescent="0.3">
      <c r="A178" s="9" t="s">
        <v>201</v>
      </c>
      <c r="B178" s="5">
        <v>480917</v>
      </c>
      <c r="C178" s="5">
        <v>457899</v>
      </c>
      <c r="D178" s="5">
        <v>444620</v>
      </c>
      <c r="E178" s="5">
        <v>458421</v>
      </c>
      <c r="F178" s="5">
        <v>46</v>
      </c>
      <c r="G178" s="6">
        <v>-4.8</v>
      </c>
      <c r="H178" s="6">
        <v>-2.9</v>
      </c>
      <c r="I178" s="6">
        <v>3.1</v>
      </c>
      <c r="J178" s="11">
        <v>16</v>
      </c>
    </row>
    <row r="179" spans="1:10" ht="13.2" customHeight="1" x14ac:dyDescent="0.3">
      <c r="A179" s="9" t="s">
        <v>139</v>
      </c>
      <c r="B179" s="5">
        <v>245683</v>
      </c>
      <c r="C179" s="5">
        <v>234545</v>
      </c>
      <c r="D179" s="5">
        <v>240251</v>
      </c>
      <c r="E179" s="5">
        <v>248289</v>
      </c>
      <c r="F179" s="5">
        <v>61</v>
      </c>
      <c r="G179" s="6">
        <v>-4.5</v>
      </c>
      <c r="H179" s="6">
        <v>2.4</v>
      </c>
      <c r="I179" s="6">
        <v>3.3</v>
      </c>
      <c r="J179" s="11">
        <v>11</v>
      </c>
    </row>
    <row r="180" spans="1:10" ht="13.2" customHeight="1" x14ac:dyDescent="0.3">
      <c r="A180" s="9" t="s">
        <v>202</v>
      </c>
      <c r="B180" s="5">
        <v>529275</v>
      </c>
      <c r="C180" s="5">
        <v>528857</v>
      </c>
      <c r="D180" s="5">
        <v>541014</v>
      </c>
      <c r="E180" s="5">
        <v>555990</v>
      </c>
      <c r="F180" s="5">
        <v>38</v>
      </c>
      <c r="G180" s="6">
        <v>-0.1</v>
      </c>
      <c r="H180" s="6">
        <v>2.2999999999999998</v>
      </c>
      <c r="I180" s="6">
        <v>2.8</v>
      </c>
      <c r="J180" s="11">
        <v>22</v>
      </c>
    </row>
    <row r="181" spans="1:10" ht="13.2" customHeight="1" x14ac:dyDescent="0.3">
      <c r="A181" s="9" t="s">
        <v>203</v>
      </c>
      <c r="B181" s="5">
        <v>500117</v>
      </c>
      <c r="C181" s="5">
        <v>479843</v>
      </c>
      <c r="D181" s="5">
        <v>490456</v>
      </c>
      <c r="E181" s="5">
        <v>502922</v>
      </c>
      <c r="F181" s="5">
        <v>41</v>
      </c>
      <c r="G181" s="6">
        <v>-4.0999999999999996</v>
      </c>
      <c r="H181" s="6">
        <v>2.2000000000000002</v>
      </c>
      <c r="I181" s="6">
        <v>2.5</v>
      </c>
      <c r="J181" s="11">
        <v>24</v>
      </c>
    </row>
    <row r="182" spans="1:10" ht="13.2" customHeight="1" x14ac:dyDescent="0.3">
      <c r="A182" s="9" t="s">
        <v>204</v>
      </c>
      <c r="B182" s="5">
        <v>2805696</v>
      </c>
      <c r="C182" s="5">
        <v>2728238</v>
      </c>
      <c r="D182" s="5">
        <v>2683755</v>
      </c>
      <c r="E182" s="5">
        <v>2692810</v>
      </c>
      <c r="F182" s="5">
        <v>10</v>
      </c>
      <c r="G182" s="6">
        <v>-2.8</v>
      </c>
      <c r="H182" s="6">
        <v>-1.6</v>
      </c>
      <c r="I182" s="6">
        <v>0.3</v>
      </c>
      <c r="J182" s="11">
        <v>55</v>
      </c>
    </row>
    <row r="183" spans="1:10" ht="13.2" customHeight="1" x14ac:dyDescent="0.3">
      <c r="A183" s="9" t="s">
        <v>205</v>
      </c>
      <c r="B183" s="5">
        <v>158599</v>
      </c>
      <c r="C183" s="5">
        <v>159145</v>
      </c>
      <c r="D183" s="5">
        <v>164188</v>
      </c>
      <c r="E183" s="5">
        <v>165493</v>
      </c>
      <c r="F183" s="5">
        <v>71</v>
      </c>
      <c r="G183" s="6">
        <v>0.3</v>
      </c>
      <c r="H183" s="6">
        <v>3.2</v>
      </c>
      <c r="I183" s="6">
        <v>0.8</v>
      </c>
      <c r="J183" s="11">
        <v>48</v>
      </c>
    </row>
    <row r="184" spans="1:10" ht="13.2" customHeight="1" x14ac:dyDescent="0.3">
      <c r="A184" s="9" t="s">
        <v>206</v>
      </c>
      <c r="B184" s="5">
        <v>26416384</v>
      </c>
      <c r="C184" s="5">
        <v>26975550</v>
      </c>
      <c r="D184" s="5">
        <v>26639032</v>
      </c>
      <c r="E184" s="5">
        <v>27208113</v>
      </c>
      <c r="F184" s="5">
        <v>1</v>
      </c>
      <c r="G184" s="6">
        <v>2.1</v>
      </c>
      <c r="H184" s="6">
        <v>-1.2</v>
      </c>
      <c r="I184" s="6">
        <v>2.1</v>
      </c>
      <c r="J184" s="11">
        <v>27</v>
      </c>
    </row>
    <row r="185" spans="1:10" ht="13.2" customHeight="1" x14ac:dyDescent="0.3">
      <c r="A185" s="9" t="s">
        <v>140</v>
      </c>
      <c r="B185" s="5">
        <v>348243</v>
      </c>
      <c r="C185" s="5">
        <v>367600</v>
      </c>
      <c r="D185" s="5">
        <v>393806</v>
      </c>
      <c r="E185" s="5">
        <v>415843</v>
      </c>
      <c r="F185" s="5">
        <v>49</v>
      </c>
      <c r="G185" s="6">
        <v>5.6</v>
      </c>
      <c r="H185" s="6">
        <v>7.1</v>
      </c>
      <c r="I185" s="6">
        <v>5.6</v>
      </c>
      <c r="J185" s="11">
        <v>5</v>
      </c>
    </row>
    <row r="186" spans="1:10" ht="13.2" customHeight="1" x14ac:dyDescent="0.3">
      <c r="A186" s="9" t="s">
        <v>207</v>
      </c>
      <c r="B186" s="5">
        <v>689420</v>
      </c>
      <c r="C186" s="5">
        <v>670682</v>
      </c>
      <c r="D186" s="5">
        <v>693463</v>
      </c>
      <c r="E186" s="5">
        <v>687857</v>
      </c>
      <c r="F186" s="5">
        <v>32</v>
      </c>
      <c r="G186" s="6">
        <v>-2.7</v>
      </c>
      <c r="H186" s="6">
        <v>3.4</v>
      </c>
      <c r="I186" s="6">
        <v>-0.8</v>
      </c>
      <c r="J186" s="11">
        <v>62</v>
      </c>
    </row>
    <row r="187" spans="1:10" ht="13.2" customHeight="1" x14ac:dyDescent="0.3">
      <c r="A187" s="9" t="s">
        <v>208</v>
      </c>
      <c r="B187" s="5">
        <v>1935576</v>
      </c>
      <c r="C187" s="5">
        <v>1926672</v>
      </c>
      <c r="D187" s="5">
        <v>1930880</v>
      </c>
      <c r="E187" s="5">
        <v>1991439</v>
      </c>
      <c r="F187" s="5">
        <v>13</v>
      </c>
      <c r="G187" s="6">
        <v>-0.5</v>
      </c>
      <c r="H187" s="6">
        <v>0.2</v>
      </c>
      <c r="I187" s="6">
        <v>3.1</v>
      </c>
      <c r="J187" s="11">
        <v>14</v>
      </c>
    </row>
    <row r="188" spans="1:10" ht="13.2" customHeight="1" x14ac:dyDescent="0.3">
      <c r="A188" s="9" t="s">
        <v>209</v>
      </c>
      <c r="B188" s="5">
        <v>275104</v>
      </c>
      <c r="C188" s="5">
        <v>266741</v>
      </c>
      <c r="D188" s="5">
        <v>283220</v>
      </c>
      <c r="E188" s="5">
        <v>288385</v>
      </c>
      <c r="F188" s="5">
        <v>57</v>
      </c>
      <c r="G188" s="6">
        <v>-3</v>
      </c>
      <c r="H188" s="6">
        <v>6.2</v>
      </c>
      <c r="I188" s="6">
        <v>1.8</v>
      </c>
      <c r="J188" s="11">
        <v>32</v>
      </c>
    </row>
    <row r="189" spans="1:10" ht="13.2" customHeight="1" x14ac:dyDescent="0.3">
      <c r="A189" s="9" t="s">
        <v>210</v>
      </c>
      <c r="B189" s="5">
        <v>128823</v>
      </c>
      <c r="C189" s="5">
        <v>122884</v>
      </c>
      <c r="D189" s="5">
        <v>120167</v>
      </c>
      <c r="E189" s="5">
        <v>122483</v>
      </c>
      <c r="F189" s="5">
        <v>74</v>
      </c>
      <c r="G189" s="6">
        <v>-4.5999999999999996</v>
      </c>
      <c r="H189" s="6">
        <v>-2.2000000000000002</v>
      </c>
      <c r="I189" s="6">
        <v>1.9</v>
      </c>
      <c r="J189" s="11">
        <v>31</v>
      </c>
    </row>
    <row r="190" spans="1:10" ht="13.2" customHeight="1" x14ac:dyDescent="0.3">
      <c r="A190" s="9" t="s">
        <v>211</v>
      </c>
      <c r="B190" s="5">
        <v>6009047</v>
      </c>
      <c r="C190" s="5">
        <v>6017794</v>
      </c>
      <c r="D190" s="5">
        <v>5982291</v>
      </c>
      <c r="E190" s="5">
        <v>6067121</v>
      </c>
      <c r="F190" s="5">
        <v>4</v>
      </c>
      <c r="G190" s="6">
        <v>0.1</v>
      </c>
      <c r="H190" s="6">
        <v>-0.6</v>
      </c>
      <c r="I190" s="6">
        <v>1.4</v>
      </c>
      <c r="J190" s="11">
        <v>43</v>
      </c>
    </row>
    <row r="191" spans="1:10" ht="13.2" customHeight="1" x14ac:dyDescent="0.3">
      <c r="A191" s="9" t="s">
        <v>212</v>
      </c>
      <c r="B191" s="5">
        <v>449689</v>
      </c>
      <c r="C191" s="5">
        <v>445428</v>
      </c>
      <c r="D191" s="5">
        <v>448651</v>
      </c>
      <c r="E191" s="5">
        <v>462219</v>
      </c>
      <c r="F191" s="5">
        <v>45</v>
      </c>
      <c r="G191" s="6">
        <v>-0.9</v>
      </c>
      <c r="H191" s="6">
        <v>0.7</v>
      </c>
      <c r="I191" s="6">
        <v>3</v>
      </c>
      <c r="J191" s="11">
        <v>19</v>
      </c>
    </row>
    <row r="192" spans="1:10" ht="13.2" customHeight="1" x14ac:dyDescent="0.3">
      <c r="A192" s="9" t="s">
        <v>213</v>
      </c>
      <c r="B192" s="5">
        <v>327148</v>
      </c>
      <c r="C192" s="5">
        <v>315495</v>
      </c>
      <c r="D192" s="5">
        <v>314779</v>
      </c>
      <c r="E192" s="5">
        <v>309809</v>
      </c>
      <c r="F192" s="5">
        <v>55</v>
      </c>
      <c r="G192" s="6">
        <v>-3.6</v>
      </c>
      <c r="H192" s="6">
        <v>-0.2</v>
      </c>
      <c r="I192" s="6">
        <v>-1.6</v>
      </c>
      <c r="J192" s="11">
        <v>66</v>
      </c>
    </row>
    <row r="193" spans="1:10" ht="13.2" customHeight="1" x14ac:dyDescent="0.3">
      <c r="A193" s="9" t="s">
        <v>214</v>
      </c>
      <c r="B193" s="5">
        <v>230089</v>
      </c>
      <c r="C193" s="5">
        <v>212889</v>
      </c>
      <c r="D193" s="5">
        <v>219896</v>
      </c>
      <c r="E193" s="5">
        <v>228301</v>
      </c>
      <c r="F193" s="5">
        <v>63</v>
      </c>
      <c r="G193" s="6">
        <v>-7.5</v>
      </c>
      <c r="H193" s="6">
        <v>3.3</v>
      </c>
      <c r="I193" s="6">
        <v>3.8</v>
      </c>
      <c r="J193" s="11">
        <v>10</v>
      </c>
    </row>
    <row r="194" spans="1:10" ht="13.2" customHeight="1" x14ac:dyDescent="0.3">
      <c r="A194" s="9" t="s">
        <v>215</v>
      </c>
      <c r="B194" s="5">
        <v>2763045</v>
      </c>
      <c r="C194" s="5">
        <v>2652569</v>
      </c>
      <c r="D194" s="5">
        <v>2723839</v>
      </c>
      <c r="E194" s="5">
        <v>2806423</v>
      </c>
      <c r="F194" s="5">
        <v>9</v>
      </c>
      <c r="G194" s="6">
        <v>-4</v>
      </c>
      <c r="H194" s="6">
        <v>2.7</v>
      </c>
      <c r="I194" s="6">
        <v>3</v>
      </c>
      <c r="J194" s="11">
        <v>18</v>
      </c>
    </row>
    <row r="195" spans="1:10" ht="13.2" customHeight="1" x14ac:dyDescent="0.3">
      <c r="A195" s="9" t="s">
        <v>216</v>
      </c>
      <c r="B195" s="5">
        <v>942137</v>
      </c>
      <c r="C195" s="5">
        <v>826520</v>
      </c>
      <c r="D195" s="5">
        <v>756095</v>
      </c>
      <c r="E195" s="5">
        <v>658285</v>
      </c>
      <c r="F195" s="5">
        <v>33</v>
      </c>
      <c r="G195" s="6">
        <v>-12.3</v>
      </c>
      <c r="H195" s="6">
        <v>-8.5</v>
      </c>
      <c r="I195" s="6">
        <v>-12.9</v>
      </c>
      <c r="J195" s="11">
        <v>75</v>
      </c>
    </row>
    <row r="196" spans="1:10" ht="13.2" customHeight="1" x14ac:dyDescent="0.3">
      <c r="A196" s="9" t="s">
        <v>50</v>
      </c>
      <c r="B196" s="5">
        <v>9039927</v>
      </c>
      <c r="C196" s="5">
        <v>9389303</v>
      </c>
      <c r="D196" s="5">
        <v>9676654</v>
      </c>
      <c r="E196" s="5">
        <v>9828703</v>
      </c>
      <c r="F196" s="5">
        <v>3</v>
      </c>
      <c r="G196" s="6">
        <v>3.9</v>
      </c>
      <c r="H196" s="6">
        <v>3.1</v>
      </c>
      <c r="I196" s="6">
        <v>1.6</v>
      </c>
      <c r="J196" s="11">
        <v>40</v>
      </c>
    </row>
    <row r="197" spans="1:10" ht="13.2" customHeight="1" x14ac:dyDescent="0.3">
      <c r="A197" s="9" t="s">
        <v>217</v>
      </c>
      <c r="B197" s="5">
        <v>2425197</v>
      </c>
      <c r="C197" s="5">
        <v>2350710</v>
      </c>
      <c r="D197" s="5">
        <v>2296231</v>
      </c>
      <c r="E197" s="5">
        <v>2272114</v>
      </c>
      <c r="F197" s="5">
        <v>11</v>
      </c>
      <c r="G197" s="6">
        <v>-3.1</v>
      </c>
      <c r="H197" s="6">
        <v>-2.2999999999999998</v>
      </c>
      <c r="I197" s="6">
        <v>-1.1000000000000001</v>
      </c>
      <c r="J197" s="11">
        <v>63</v>
      </c>
    </row>
    <row r="198" spans="1:10" ht="13.2" customHeight="1" x14ac:dyDescent="0.3">
      <c r="A198" s="9" t="s">
        <v>218</v>
      </c>
      <c r="B198" s="5">
        <v>185095</v>
      </c>
      <c r="C198" s="5">
        <v>191496</v>
      </c>
      <c r="D198" s="5">
        <v>204480</v>
      </c>
      <c r="E198" s="5">
        <v>210719</v>
      </c>
      <c r="F198" s="5">
        <v>64</v>
      </c>
      <c r="G198" s="6">
        <v>3.5</v>
      </c>
      <c r="H198" s="6">
        <v>6.8</v>
      </c>
      <c r="I198" s="6">
        <v>3.1</v>
      </c>
      <c r="J198" s="11">
        <v>17</v>
      </c>
    </row>
    <row r="199" spans="1:10" ht="13.2" customHeight="1" x14ac:dyDescent="0.3">
      <c r="A199" s="9" t="s">
        <v>219</v>
      </c>
      <c r="B199" s="5">
        <v>534662</v>
      </c>
      <c r="C199" s="5">
        <v>517732</v>
      </c>
      <c r="D199" s="5">
        <v>537493</v>
      </c>
      <c r="E199" s="5">
        <v>550276</v>
      </c>
      <c r="F199" s="5">
        <v>39</v>
      </c>
      <c r="G199" s="6">
        <v>-3.2</v>
      </c>
      <c r="H199" s="6">
        <v>3.8</v>
      </c>
      <c r="I199" s="6">
        <v>2.4</v>
      </c>
      <c r="J199" s="11">
        <v>26</v>
      </c>
    </row>
    <row r="200" spans="1:10" s="1" customFormat="1" ht="13.2" customHeight="1" x14ac:dyDescent="0.3">
      <c r="A200" s="9" t="s">
        <v>0</v>
      </c>
      <c r="B200" s="7"/>
      <c r="C200" s="7"/>
      <c r="D200" s="7"/>
      <c r="E200" s="7"/>
      <c r="F200" s="7"/>
      <c r="G200" s="7"/>
      <c r="H200" s="7"/>
      <c r="I200" s="7"/>
      <c r="J200" s="12"/>
    </row>
    <row r="201" spans="1:10" ht="13.2" customHeight="1" x14ac:dyDescent="0.3">
      <c r="A201" s="8" t="s">
        <v>6</v>
      </c>
      <c r="B201" s="2">
        <v>2428598371</v>
      </c>
      <c r="C201" s="2">
        <v>2500950427</v>
      </c>
      <c r="D201" s="2">
        <v>2610682250</v>
      </c>
      <c r="E201" s="2">
        <v>2721651005</v>
      </c>
      <c r="F201" s="16" t="s">
        <v>1874</v>
      </c>
      <c r="G201" s="4">
        <v>3</v>
      </c>
      <c r="H201" s="4">
        <v>4.4000000000000004</v>
      </c>
      <c r="I201" s="4">
        <v>4.3</v>
      </c>
      <c r="J201" s="16" t="s">
        <v>1874</v>
      </c>
    </row>
    <row r="202" spans="1:10" ht="13.2" customHeight="1" x14ac:dyDescent="0.3">
      <c r="A202" s="9" t="s">
        <v>220</v>
      </c>
      <c r="B202" s="5">
        <v>114592329</v>
      </c>
      <c r="C202" s="5">
        <v>119447773</v>
      </c>
      <c r="D202" s="5">
        <v>125803266</v>
      </c>
      <c r="E202" s="5">
        <v>130701879</v>
      </c>
      <c r="F202" s="5">
        <v>6</v>
      </c>
      <c r="G202" s="6">
        <v>4.2</v>
      </c>
      <c r="H202" s="6">
        <v>5.3</v>
      </c>
      <c r="I202" s="6">
        <v>3.9</v>
      </c>
      <c r="J202" s="11">
        <v>20</v>
      </c>
    </row>
    <row r="203" spans="1:10" ht="13.2" customHeight="1" x14ac:dyDescent="0.3">
      <c r="A203" s="9" t="s">
        <v>221</v>
      </c>
      <c r="B203" s="5">
        <v>194700</v>
      </c>
      <c r="C203" s="5">
        <v>197160</v>
      </c>
      <c r="D203" s="5">
        <v>197087</v>
      </c>
      <c r="E203" s="5">
        <v>214895</v>
      </c>
      <c r="F203" s="5">
        <v>58</v>
      </c>
      <c r="G203" s="6">
        <v>1.3</v>
      </c>
      <c r="H203" s="6">
        <v>0</v>
      </c>
      <c r="I203" s="6">
        <v>9</v>
      </c>
      <c r="J203" s="11">
        <v>5</v>
      </c>
    </row>
    <row r="204" spans="1:10" ht="13.2" customHeight="1" x14ac:dyDescent="0.3">
      <c r="A204" s="9" t="s">
        <v>222</v>
      </c>
      <c r="B204" s="5">
        <v>1514323</v>
      </c>
      <c r="C204" s="5">
        <v>1557733</v>
      </c>
      <c r="D204" s="5">
        <v>1589308</v>
      </c>
      <c r="E204" s="5">
        <v>1651760</v>
      </c>
      <c r="F204" s="5">
        <v>46</v>
      </c>
      <c r="G204" s="6">
        <v>2.9</v>
      </c>
      <c r="H204" s="6">
        <v>2</v>
      </c>
      <c r="I204" s="6">
        <v>3.9</v>
      </c>
      <c r="J204" s="11">
        <v>19</v>
      </c>
    </row>
    <row r="205" spans="1:10" ht="13.2" customHeight="1" x14ac:dyDescent="0.3">
      <c r="A205" s="9" t="s">
        <v>223</v>
      </c>
      <c r="B205" s="5">
        <v>8271641</v>
      </c>
      <c r="C205" s="5">
        <v>8685754</v>
      </c>
      <c r="D205" s="5">
        <v>9002731</v>
      </c>
      <c r="E205" s="5">
        <v>9219915</v>
      </c>
      <c r="F205" s="5">
        <v>29</v>
      </c>
      <c r="G205" s="6">
        <v>5</v>
      </c>
      <c r="H205" s="6">
        <v>3.6</v>
      </c>
      <c r="I205" s="6">
        <v>2.4</v>
      </c>
      <c r="J205" s="11">
        <v>41</v>
      </c>
    </row>
    <row r="206" spans="1:10" ht="13.2" customHeight="1" x14ac:dyDescent="0.3">
      <c r="A206" s="9" t="s">
        <v>224</v>
      </c>
      <c r="B206" s="5">
        <v>1249325</v>
      </c>
      <c r="C206" s="5">
        <v>1351739</v>
      </c>
      <c r="D206" s="5">
        <v>1452571</v>
      </c>
      <c r="E206" s="5">
        <v>1440250</v>
      </c>
      <c r="F206" s="5">
        <v>48</v>
      </c>
      <c r="G206" s="6">
        <v>8.1999999999999993</v>
      </c>
      <c r="H206" s="6">
        <v>7.5</v>
      </c>
      <c r="I206" s="6">
        <v>-0.8</v>
      </c>
      <c r="J206" s="11">
        <v>53</v>
      </c>
    </row>
    <row r="207" spans="1:10" ht="13.2" customHeight="1" x14ac:dyDescent="0.3">
      <c r="A207" s="9" t="s">
        <v>225</v>
      </c>
      <c r="B207" s="5">
        <v>1693756</v>
      </c>
      <c r="C207" s="5">
        <v>1579352</v>
      </c>
      <c r="D207" s="5">
        <v>1472320</v>
      </c>
      <c r="E207" s="5">
        <v>1673234</v>
      </c>
      <c r="F207" s="5">
        <v>45</v>
      </c>
      <c r="G207" s="6">
        <v>-6.8</v>
      </c>
      <c r="H207" s="6">
        <v>-6.8</v>
      </c>
      <c r="I207" s="6">
        <v>13.6</v>
      </c>
      <c r="J207" s="11">
        <v>1</v>
      </c>
    </row>
    <row r="208" spans="1:10" ht="13.2" customHeight="1" x14ac:dyDescent="0.3">
      <c r="A208" s="9" t="s">
        <v>226</v>
      </c>
      <c r="B208" s="5">
        <v>71028489</v>
      </c>
      <c r="C208" s="5">
        <v>70594339</v>
      </c>
      <c r="D208" s="5">
        <v>75495547</v>
      </c>
      <c r="E208" s="5">
        <v>77463188</v>
      </c>
      <c r="F208" s="5">
        <v>11</v>
      </c>
      <c r="G208" s="6">
        <v>-0.6</v>
      </c>
      <c r="H208" s="6">
        <v>6.9</v>
      </c>
      <c r="I208" s="6">
        <v>2.6</v>
      </c>
      <c r="J208" s="11">
        <v>39</v>
      </c>
    </row>
    <row r="209" spans="1:10" ht="13.2" customHeight="1" x14ac:dyDescent="0.3">
      <c r="A209" s="9" t="s">
        <v>227</v>
      </c>
      <c r="B209" s="5">
        <v>869352</v>
      </c>
      <c r="C209" s="5">
        <v>902897</v>
      </c>
      <c r="D209" s="5">
        <v>905649</v>
      </c>
      <c r="E209" s="5">
        <v>939846</v>
      </c>
      <c r="F209" s="5">
        <v>53</v>
      </c>
      <c r="G209" s="6">
        <v>3.9</v>
      </c>
      <c r="H209" s="6">
        <v>0.3</v>
      </c>
      <c r="I209" s="6">
        <v>3.8</v>
      </c>
      <c r="J209" s="11">
        <v>21</v>
      </c>
    </row>
    <row r="210" spans="1:10" ht="13.2" customHeight="1" x14ac:dyDescent="0.3">
      <c r="A210" s="9" t="s">
        <v>228</v>
      </c>
      <c r="B210" s="5">
        <v>6601749</v>
      </c>
      <c r="C210" s="5">
        <v>7043191</v>
      </c>
      <c r="D210" s="5">
        <v>7419868</v>
      </c>
      <c r="E210" s="5">
        <v>7653908</v>
      </c>
      <c r="F210" s="5">
        <v>32</v>
      </c>
      <c r="G210" s="6">
        <v>6.7</v>
      </c>
      <c r="H210" s="6">
        <v>5.3</v>
      </c>
      <c r="I210" s="6">
        <v>3.2</v>
      </c>
      <c r="J210" s="11">
        <v>30</v>
      </c>
    </row>
    <row r="211" spans="1:10" ht="13.2" customHeight="1" x14ac:dyDescent="0.3">
      <c r="A211" s="9" t="s">
        <v>229</v>
      </c>
      <c r="B211" s="5">
        <v>39100161</v>
      </c>
      <c r="C211" s="5">
        <v>39839249</v>
      </c>
      <c r="D211" s="5">
        <v>41597807</v>
      </c>
      <c r="E211" s="5">
        <v>43436946</v>
      </c>
      <c r="F211" s="5">
        <v>14</v>
      </c>
      <c r="G211" s="6">
        <v>1.9</v>
      </c>
      <c r="H211" s="6">
        <v>4.4000000000000004</v>
      </c>
      <c r="I211" s="6">
        <v>4.4000000000000004</v>
      </c>
      <c r="J211" s="11">
        <v>15</v>
      </c>
    </row>
    <row r="212" spans="1:10" ht="13.2" customHeight="1" x14ac:dyDescent="0.3">
      <c r="A212" s="9" t="s">
        <v>230</v>
      </c>
      <c r="B212" s="5">
        <v>1234667</v>
      </c>
      <c r="C212" s="5">
        <v>1354291</v>
      </c>
      <c r="D212" s="5">
        <v>1318557</v>
      </c>
      <c r="E212" s="5">
        <v>1495087</v>
      </c>
      <c r="F212" s="5">
        <v>47</v>
      </c>
      <c r="G212" s="6">
        <v>9.6999999999999993</v>
      </c>
      <c r="H212" s="6">
        <v>-2.6</v>
      </c>
      <c r="I212" s="6">
        <v>13.4</v>
      </c>
      <c r="J212" s="11">
        <v>2</v>
      </c>
    </row>
    <row r="213" spans="1:10" ht="13.2" customHeight="1" x14ac:dyDescent="0.3">
      <c r="A213" s="9" t="s">
        <v>231</v>
      </c>
      <c r="B213" s="5">
        <v>5528777</v>
      </c>
      <c r="C213" s="5">
        <v>5765056</v>
      </c>
      <c r="D213" s="5">
        <v>5954256</v>
      </c>
      <c r="E213" s="5">
        <v>6118687</v>
      </c>
      <c r="F213" s="5">
        <v>34</v>
      </c>
      <c r="G213" s="6">
        <v>4.3</v>
      </c>
      <c r="H213" s="6">
        <v>3.3</v>
      </c>
      <c r="I213" s="6">
        <v>2.8</v>
      </c>
      <c r="J213" s="11">
        <v>37</v>
      </c>
    </row>
    <row r="214" spans="1:10" ht="13.2" customHeight="1" x14ac:dyDescent="0.3">
      <c r="A214" s="9" t="s">
        <v>232</v>
      </c>
      <c r="B214" s="5">
        <v>7759415</v>
      </c>
      <c r="C214" s="5">
        <v>8016694</v>
      </c>
      <c r="D214" s="5">
        <v>8189014</v>
      </c>
      <c r="E214" s="5">
        <v>8038068</v>
      </c>
      <c r="F214" s="5">
        <v>30</v>
      </c>
      <c r="G214" s="6">
        <v>3.3</v>
      </c>
      <c r="H214" s="6">
        <v>2.1</v>
      </c>
      <c r="I214" s="6">
        <v>-1.8</v>
      </c>
      <c r="J214" s="11">
        <v>54</v>
      </c>
    </row>
    <row r="215" spans="1:10" ht="13.2" customHeight="1" x14ac:dyDescent="0.3">
      <c r="A215" s="9" t="s">
        <v>233</v>
      </c>
      <c r="B215" s="5">
        <v>1123225</v>
      </c>
      <c r="C215" s="5">
        <v>1184726</v>
      </c>
      <c r="D215" s="5">
        <v>1195289</v>
      </c>
      <c r="E215" s="5">
        <v>1205264</v>
      </c>
      <c r="F215" s="5">
        <v>50</v>
      </c>
      <c r="G215" s="6">
        <v>5.5</v>
      </c>
      <c r="H215" s="6">
        <v>0.9</v>
      </c>
      <c r="I215" s="6">
        <v>0.8</v>
      </c>
      <c r="J215" s="11">
        <v>48</v>
      </c>
    </row>
    <row r="216" spans="1:10" ht="13.2" customHeight="1" x14ac:dyDescent="0.3">
      <c r="A216" s="9" t="s">
        <v>234</v>
      </c>
      <c r="B216" s="5">
        <v>48137003</v>
      </c>
      <c r="C216" s="5">
        <v>49076083</v>
      </c>
      <c r="D216" s="5">
        <v>50226164</v>
      </c>
      <c r="E216" s="5">
        <v>49864234</v>
      </c>
      <c r="F216" s="5">
        <v>13</v>
      </c>
      <c r="G216" s="6">
        <v>2</v>
      </c>
      <c r="H216" s="6">
        <v>2.2999999999999998</v>
      </c>
      <c r="I216" s="6">
        <v>-0.7</v>
      </c>
      <c r="J216" s="11">
        <v>51</v>
      </c>
    </row>
    <row r="217" spans="1:10" ht="13.2" customHeight="1" x14ac:dyDescent="0.3">
      <c r="A217" s="9" t="s">
        <v>235</v>
      </c>
      <c r="B217" s="5">
        <v>5487526</v>
      </c>
      <c r="C217" s="5">
        <v>5377698</v>
      </c>
      <c r="D217" s="5">
        <v>5481134</v>
      </c>
      <c r="E217" s="5">
        <v>5648724</v>
      </c>
      <c r="F217" s="5">
        <v>35</v>
      </c>
      <c r="G217" s="6">
        <v>-2</v>
      </c>
      <c r="H217" s="6">
        <v>1.9</v>
      </c>
      <c r="I217" s="6">
        <v>3.1</v>
      </c>
      <c r="J217" s="11">
        <v>32</v>
      </c>
    </row>
    <row r="218" spans="1:10" ht="13.2" customHeight="1" x14ac:dyDescent="0.3">
      <c r="A218" s="9" t="s">
        <v>236</v>
      </c>
      <c r="B218" s="5">
        <v>1948505</v>
      </c>
      <c r="C218" s="5">
        <v>2059415</v>
      </c>
      <c r="D218" s="5">
        <v>2106437</v>
      </c>
      <c r="E218" s="5">
        <v>2178663</v>
      </c>
      <c r="F218" s="5">
        <v>43</v>
      </c>
      <c r="G218" s="6">
        <v>5.7</v>
      </c>
      <c r="H218" s="6">
        <v>2.2999999999999998</v>
      </c>
      <c r="I218" s="6">
        <v>3.4</v>
      </c>
      <c r="J218" s="11">
        <v>26</v>
      </c>
    </row>
    <row r="219" spans="1:10" ht="13.2" customHeight="1" x14ac:dyDescent="0.3">
      <c r="A219" s="9" t="s">
        <v>237</v>
      </c>
      <c r="B219" s="5">
        <v>1298987</v>
      </c>
      <c r="C219" s="5">
        <v>1346229</v>
      </c>
      <c r="D219" s="5">
        <v>1340576</v>
      </c>
      <c r="E219" s="5">
        <v>1358142</v>
      </c>
      <c r="F219" s="5">
        <v>49</v>
      </c>
      <c r="G219" s="6">
        <v>3.6</v>
      </c>
      <c r="H219" s="6">
        <v>-0.4</v>
      </c>
      <c r="I219" s="6">
        <v>1.3</v>
      </c>
      <c r="J219" s="11">
        <v>45</v>
      </c>
    </row>
    <row r="220" spans="1:10" ht="13.2" customHeight="1" x14ac:dyDescent="0.3">
      <c r="A220" s="9" t="s">
        <v>238</v>
      </c>
      <c r="B220" s="5">
        <v>653885024</v>
      </c>
      <c r="C220" s="5">
        <v>667706082</v>
      </c>
      <c r="D220" s="5">
        <v>688661590</v>
      </c>
      <c r="E220" s="5">
        <v>710893266</v>
      </c>
      <c r="F220" s="5">
        <v>1</v>
      </c>
      <c r="G220" s="6">
        <v>2.1</v>
      </c>
      <c r="H220" s="6">
        <v>3.1</v>
      </c>
      <c r="I220" s="6">
        <v>3.2</v>
      </c>
      <c r="J220" s="11">
        <v>28</v>
      </c>
    </row>
    <row r="221" spans="1:10" ht="13.2" customHeight="1" x14ac:dyDescent="0.3">
      <c r="A221" s="9" t="s">
        <v>239</v>
      </c>
      <c r="B221" s="5">
        <v>5982371</v>
      </c>
      <c r="C221" s="5">
        <v>6418227</v>
      </c>
      <c r="D221" s="5">
        <v>6658105</v>
      </c>
      <c r="E221" s="5">
        <v>7099931</v>
      </c>
      <c r="F221" s="5">
        <v>33</v>
      </c>
      <c r="G221" s="6">
        <v>7.3</v>
      </c>
      <c r="H221" s="6">
        <v>3.7</v>
      </c>
      <c r="I221" s="6">
        <v>6.6</v>
      </c>
      <c r="J221" s="11">
        <v>7</v>
      </c>
    </row>
    <row r="222" spans="1:10" ht="13.2" customHeight="1" x14ac:dyDescent="0.3">
      <c r="A222" s="9" t="s">
        <v>240</v>
      </c>
      <c r="B222" s="5">
        <v>19089876</v>
      </c>
      <c r="C222" s="5">
        <v>19648493</v>
      </c>
      <c r="D222" s="5">
        <v>19983906</v>
      </c>
      <c r="E222" s="5">
        <v>20896027</v>
      </c>
      <c r="F222" s="5">
        <v>22</v>
      </c>
      <c r="G222" s="6">
        <v>2.9</v>
      </c>
      <c r="H222" s="6">
        <v>1.7</v>
      </c>
      <c r="I222" s="6">
        <v>4.5999999999999996</v>
      </c>
      <c r="J222" s="11">
        <v>14</v>
      </c>
    </row>
    <row r="223" spans="1:10" ht="13.2" customHeight="1" x14ac:dyDescent="0.3">
      <c r="A223" s="9" t="s">
        <v>241</v>
      </c>
      <c r="B223" s="5">
        <v>689194</v>
      </c>
      <c r="C223" s="5">
        <v>751702</v>
      </c>
      <c r="D223" s="5">
        <v>796797</v>
      </c>
      <c r="E223" s="5">
        <v>811272</v>
      </c>
      <c r="F223" s="5">
        <v>54</v>
      </c>
      <c r="G223" s="6">
        <v>9.1</v>
      </c>
      <c r="H223" s="6">
        <v>6</v>
      </c>
      <c r="I223" s="6">
        <v>1.8</v>
      </c>
      <c r="J223" s="11">
        <v>44</v>
      </c>
    </row>
    <row r="224" spans="1:10" ht="13.2" customHeight="1" x14ac:dyDescent="0.3">
      <c r="A224" s="9" t="s">
        <v>242</v>
      </c>
      <c r="B224" s="5">
        <v>3334857</v>
      </c>
      <c r="C224" s="5">
        <v>3386979</v>
      </c>
      <c r="D224" s="5">
        <v>3444874</v>
      </c>
      <c r="E224" s="5">
        <v>3552687</v>
      </c>
      <c r="F224" s="5">
        <v>37</v>
      </c>
      <c r="G224" s="6">
        <v>1.6</v>
      </c>
      <c r="H224" s="6">
        <v>1.7</v>
      </c>
      <c r="I224" s="6">
        <v>3.1</v>
      </c>
      <c r="J224" s="11">
        <v>31</v>
      </c>
    </row>
    <row r="225" spans="1:10" ht="13.2" customHeight="1" x14ac:dyDescent="0.3">
      <c r="A225" s="9" t="s">
        <v>243</v>
      </c>
      <c r="B225" s="5">
        <v>8595504</v>
      </c>
      <c r="C225" s="5">
        <v>8742254</v>
      </c>
      <c r="D225" s="5">
        <v>9504388</v>
      </c>
      <c r="E225" s="5">
        <v>9435667</v>
      </c>
      <c r="F225" s="5">
        <v>28</v>
      </c>
      <c r="G225" s="6">
        <v>1.7</v>
      </c>
      <c r="H225" s="6">
        <v>8.6999999999999993</v>
      </c>
      <c r="I225" s="6">
        <v>-0.7</v>
      </c>
      <c r="J225" s="11">
        <v>52</v>
      </c>
    </row>
    <row r="226" spans="1:10" ht="13.2" customHeight="1" x14ac:dyDescent="0.3">
      <c r="A226" s="9" t="s">
        <v>244</v>
      </c>
      <c r="B226" s="5">
        <v>433203</v>
      </c>
      <c r="C226" s="5">
        <v>445488</v>
      </c>
      <c r="D226" s="5">
        <v>426486</v>
      </c>
      <c r="E226" s="5">
        <v>441800</v>
      </c>
      <c r="F226" s="5">
        <v>56</v>
      </c>
      <c r="G226" s="6">
        <v>2.8</v>
      </c>
      <c r="H226" s="6">
        <v>-4.3</v>
      </c>
      <c r="I226" s="6">
        <v>3.6</v>
      </c>
      <c r="J226" s="11">
        <v>24</v>
      </c>
    </row>
    <row r="227" spans="1:10" ht="13.2" customHeight="1" x14ac:dyDescent="0.3">
      <c r="A227" s="9" t="s">
        <v>245</v>
      </c>
      <c r="B227" s="5">
        <v>907585</v>
      </c>
      <c r="C227" s="5">
        <v>949362</v>
      </c>
      <c r="D227" s="5">
        <v>1046210</v>
      </c>
      <c r="E227" s="5">
        <v>1009386</v>
      </c>
      <c r="F227" s="5">
        <v>52</v>
      </c>
      <c r="G227" s="6">
        <v>4.5999999999999996</v>
      </c>
      <c r="H227" s="6">
        <v>10.199999999999999</v>
      </c>
      <c r="I227" s="6">
        <v>-3.5</v>
      </c>
      <c r="J227" s="11">
        <v>56</v>
      </c>
    </row>
    <row r="228" spans="1:10" ht="13.2" customHeight="1" x14ac:dyDescent="0.3">
      <c r="A228" s="9" t="s">
        <v>246</v>
      </c>
      <c r="B228" s="5">
        <v>24379259</v>
      </c>
      <c r="C228" s="5">
        <v>24879466</v>
      </c>
      <c r="D228" s="5">
        <v>25149109</v>
      </c>
      <c r="E228" s="5">
        <v>25834713</v>
      </c>
      <c r="F228" s="5">
        <v>18</v>
      </c>
      <c r="G228" s="6">
        <v>2.1</v>
      </c>
      <c r="H228" s="6">
        <v>1.1000000000000001</v>
      </c>
      <c r="I228" s="6">
        <v>2.7</v>
      </c>
      <c r="J228" s="11">
        <v>38</v>
      </c>
    </row>
    <row r="229" spans="1:10" ht="13.2" customHeight="1" x14ac:dyDescent="0.3">
      <c r="A229" s="9" t="s">
        <v>247</v>
      </c>
      <c r="B229" s="5">
        <v>9214016</v>
      </c>
      <c r="C229" s="5">
        <v>9336207</v>
      </c>
      <c r="D229" s="5">
        <v>9506546</v>
      </c>
      <c r="E229" s="5">
        <v>9999759</v>
      </c>
      <c r="F229" s="5">
        <v>27</v>
      </c>
      <c r="G229" s="6">
        <v>1.3</v>
      </c>
      <c r="H229" s="6">
        <v>1.8</v>
      </c>
      <c r="I229" s="6">
        <v>5.2</v>
      </c>
      <c r="J229" s="11">
        <v>10</v>
      </c>
    </row>
    <row r="230" spans="1:10" ht="13.2" customHeight="1" x14ac:dyDescent="0.3">
      <c r="A230" s="9" t="s">
        <v>30</v>
      </c>
      <c r="B230" s="5">
        <v>3942943</v>
      </c>
      <c r="C230" s="5">
        <v>4029754</v>
      </c>
      <c r="D230" s="5">
        <v>4053373</v>
      </c>
      <c r="E230" s="5">
        <v>4170409</v>
      </c>
      <c r="F230" s="5">
        <v>36</v>
      </c>
      <c r="G230" s="6">
        <v>2.2000000000000002</v>
      </c>
      <c r="H230" s="6">
        <v>0.6</v>
      </c>
      <c r="I230" s="6">
        <v>2.9</v>
      </c>
      <c r="J230" s="11">
        <v>34</v>
      </c>
    </row>
    <row r="231" spans="1:10" ht="13.2" customHeight="1" x14ac:dyDescent="0.3">
      <c r="A231" s="9" t="s">
        <v>248</v>
      </c>
      <c r="B231" s="5">
        <v>208517447</v>
      </c>
      <c r="C231" s="5">
        <v>212281069</v>
      </c>
      <c r="D231" s="5">
        <v>223791535</v>
      </c>
      <c r="E231" s="5">
        <v>230145536</v>
      </c>
      <c r="F231" s="5">
        <v>3</v>
      </c>
      <c r="G231" s="6">
        <v>1.8</v>
      </c>
      <c r="H231" s="6">
        <v>5.4</v>
      </c>
      <c r="I231" s="6">
        <v>2.8</v>
      </c>
      <c r="J231" s="11">
        <v>35</v>
      </c>
    </row>
    <row r="232" spans="1:10" ht="13.2" customHeight="1" x14ac:dyDescent="0.3">
      <c r="A232" s="9" t="s">
        <v>249</v>
      </c>
      <c r="B232" s="5">
        <v>18891434</v>
      </c>
      <c r="C232" s="5">
        <v>19854262</v>
      </c>
      <c r="D232" s="5">
        <v>21027562</v>
      </c>
      <c r="E232" s="5">
        <v>22021571</v>
      </c>
      <c r="F232" s="5">
        <v>21</v>
      </c>
      <c r="G232" s="6">
        <v>5.0999999999999996</v>
      </c>
      <c r="H232" s="6">
        <v>5.9</v>
      </c>
      <c r="I232" s="6">
        <v>4.7</v>
      </c>
      <c r="J232" s="11">
        <v>13</v>
      </c>
    </row>
    <row r="233" spans="1:10" ht="13.2" customHeight="1" x14ac:dyDescent="0.3">
      <c r="A233" s="9" t="s">
        <v>250</v>
      </c>
      <c r="B233" s="5">
        <v>937022</v>
      </c>
      <c r="C233" s="5">
        <v>1012209</v>
      </c>
      <c r="D233" s="5">
        <v>1109769</v>
      </c>
      <c r="E233" s="5">
        <v>1052152</v>
      </c>
      <c r="F233" s="5">
        <v>51</v>
      </c>
      <c r="G233" s="6">
        <v>8</v>
      </c>
      <c r="H233" s="6">
        <v>9.6</v>
      </c>
      <c r="I233" s="6">
        <v>-5.2</v>
      </c>
      <c r="J233" s="11">
        <v>58</v>
      </c>
    </row>
    <row r="234" spans="1:10" ht="13.2" customHeight="1" x14ac:dyDescent="0.3">
      <c r="A234" s="9" t="s">
        <v>251</v>
      </c>
      <c r="B234" s="5">
        <v>72375487</v>
      </c>
      <c r="C234" s="5">
        <v>74405465</v>
      </c>
      <c r="D234" s="5">
        <v>77102154</v>
      </c>
      <c r="E234" s="5">
        <v>79775504</v>
      </c>
      <c r="F234" s="5">
        <v>10</v>
      </c>
      <c r="G234" s="6">
        <v>2.8</v>
      </c>
      <c r="H234" s="6">
        <v>3.6</v>
      </c>
      <c r="I234" s="6">
        <v>3.5</v>
      </c>
      <c r="J234" s="11">
        <v>25</v>
      </c>
    </row>
    <row r="235" spans="1:10" ht="13.2" customHeight="1" x14ac:dyDescent="0.3">
      <c r="A235" s="9" t="s">
        <v>252</v>
      </c>
      <c r="B235" s="5">
        <v>78935508</v>
      </c>
      <c r="C235" s="5">
        <v>79773093</v>
      </c>
      <c r="D235" s="5">
        <v>82506601</v>
      </c>
      <c r="E235" s="5">
        <v>85235147</v>
      </c>
      <c r="F235" s="5">
        <v>8</v>
      </c>
      <c r="G235" s="6">
        <v>1.1000000000000001</v>
      </c>
      <c r="H235" s="6">
        <v>3.4</v>
      </c>
      <c r="I235" s="6">
        <v>3.3</v>
      </c>
      <c r="J235" s="11">
        <v>27</v>
      </c>
    </row>
    <row r="236" spans="1:10" ht="13.2" customHeight="1" x14ac:dyDescent="0.3">
      <c r="A236" s="9" t="s">
        <v>253</v>
      </c>
      <c r="B236" s="5">
        <v>2275993</v>
      </c>
      <c r="C236" s="5">
        <v>2385697</v>
      </c>
      <c r="D236" s="5">
        <v>2482964</v>
      </c>
      <c r="E236" s="5">
        <v>2495845</v>
      </c>
      <c r="F236" s="5">
        <v>40</v>
      </c>
      <c r="G236" s="6">
        <v>4.8</v>
      </c>
      <c r="H236" s="6">
        <v>4.0999999999999996</v>
      </c>
      <c r="I236" s="6">
        <v>0.5</v>
      </c>
      <c r="J236" s="11">
        <v>49</v>
      </c>
    </row>
    <row r="237" spans="1:10" ht="13.2" customHeight="1" x14ac:dyDescent="0.3">
      <c r="A237" s="9" t="s">
        <v>254</v>
      </c>
      <c r="B237" s="5">
        <v>77495694</v>
      </c>
      <c r="C237" s="5">
        <v>79698867</v>
      </c>
      <c r="D237" s="5">
        <v>82478302</v>
      </c>
      <c r="E237" s="5">
        <v>85114555</v>
      </c>
      <c r="F237" s="5">
        <v>9</v>
      </c>
      <c r="G237" s="6">
        <v>2.8</v>
      </c>
      <c r="H237" s="6">
        <v>3.5</v>
      </c>
      <c r="I237" s="6">
        <v>3.2</v>
      </c>
      <c r="J237" s="11">
        <v>29</v>
      </c>
    </row>
    <row r="238" spans="1:10" ht="13.2" customHeight="1" x14ac:dyDescent="0.3">
      <c r="A238" s="9" t="s">
        <v>255</v>
      </c>
      <c r="B238" s="5">
        <v>200564607</v>
      </c>
      <c r="C238" s="5">
        <v>203882502</v>
      </c>
      <c r="D238" s="5">
        <v>210693896</v>
      </c>
      <c r="E238" s="5">
        <v>219361505</v>
      </c>
      <c r="F238" s="5">
        <v>4</v>
      </c>
      <c r="G238" s="6">
        <v>1.7</v>
      </c>
      <c r="H238" s="6">
        <v>3.3</v>
      </c>
      <c r="I238" s="6">
        <v>4.0999999999999996</v>
      </c>
      <c r="J238" s="11">
        <v>18</v>
      </c>
    </row>
    <row r="239" spans="1:10" ht="13.2" customHeight="1" x14ac:dyDescent="0.3">
      <c r="A239" s="9" t="s">
        <v>256</v>
      </c>
      <c r="B239" s="5">
        <v>133969619</v>
      </c>
      <c r="C239" s="5">
        <v>142435855</v>
      </c>
      <c r="D239" s="5">
        <v>151359380</v>
      </c>
      <c r="E239" s="5">
        <v>162541244</v>
      </c>
      <c r="F239" s="5">
        <v>5</v>
      </c>
      <c r="G239" s="6">
        <v>6.3</v>
      </c>
      <c r="H239" s="6">
        <v>6.3</v>
      </c>
      <c r="I239" s="6">
        <v>7.4</v>
      </c>
      <c r="J239" s="11">
        <v>6</v>
      </c>
    </row>
    <row r="240" spans="1:10" ht="13.2" customHeight="1" x14ac:dyDescent="0.3">
      <c r="A240" s="9" t="s">
        <v>257</v>
      </c>
      <c r="B240" s="5">
        <v>26817792</v>
      </c>
      <c r="C240" s="5">
        <v>26805456</v>
      </c>
      <c r="D240" s="5">
        <v>28027041</v>
      </c>
      <c r="E240" s="5">
        <v>29257580</v>
      </c>
      <c r="F240" s="5">
        <v>15</v>
      </c>
      <c r="G240" s="6">
        <v>0</v>
      </c>
      <c r="H240" s="6">
        <v>4.5999999999999996</v>
      </c>
      <c r="I240" s="6">
        <v>4.4000000000000004</v>
      </c>
      <c r="J240" s="11">
        <v>16</v>
      </c>
    </row>
    <row r="241" spans="1:10" ht="13.2" customHeight="1" x14ac:dyDescent="0.3">
      <c r="A241" s="9" t="s">
        <v>258</v>
      </c>
      <c r="B241" s="5">
        <v>15388320</v>
      </c>
      <c r="C241" s="5">
        <v>15865142</v>
      </c>
      <c r="D241" s="5">
        <v>16138584</v>
      </c>
      <c r="E241" s="5">
        <v>16536404</v>
      </c>
      <c r="F241" s="5">
        <v>24</v>
      </c>
      <c r="G241" s="6">
        <v>3.1</v>
      </c>
      <c r="H241" s="6">
        <v>1.7</v>
      </c>
      <c r="I241" s="6">
        <v>2.5</v>
      </c>
      <c r="J241" s="11">
        <v>40</v>
      </c>
    </row>
    <row r="242" spans="1:10" ht="13.2" customHeight="1" x14ac:dyDescent="0.3">
      <c r="A242" s="9" t="s">
        <v>259</v>
      </c>
      <c r="B242" s="5">
        <v>86010720</v>
      </c>
      <c r="C242" s="5">
        <v>91287140</v>
      </c>
      <c r="D242" s="5">
        <v>99816105</v>
      </c>
      <c r="E242" s="5">
        <v>104986153</v>
      </c>
      <c r="F242" s="5">
        <v>7</v>
      </c>
      <c r="G242" s="6">
        <v>6.1</v>
      </c>
      <c r="H242" s="6">
        <v>9.3000000000000007</v>
      </c>
      <c r="I242" s="6">
        <v>5.2</v>
      </c>
      <c r="J242" s="11">
        <v>11</v>
      </c>
    </row>
    <row r="243" spans="1:10" ht="13.2" customHeight="1" x14ac:dyDescent="0.3">
      <c r="A243" s="9" t="s">
        <v>260</v>
      </c>
      <c r="B243" s="5">
        <v>26252102</v>
      </c>
      <c r="C243" s="5">
        <v>26107316</v>
      </c>
      <c r="D243" s="5">
        <v>26861059</v>
      </c>
      <c r="E243" s="5">
        <v>27855958</v>
      </c>
      <c r="F243" s="5">
        <v>17</v>
      </c>
      <c r="G243" s="6">
        <v>-0.6</v>
      </c>
      <c r="H243" s="6">
        <v>2.9</v>
      </c>
      <c r="I243" s="6">
        <v>3.7</v>
      </c>
      <c r="J243" s="11">
        <v>22</v>
      </c>
    </row>
    <row r="244" spans="1:10" ht="13.2" customHeight="1" x14ac:dyDescent="0.3">
      <c r="A244" s="9" t="s">
        <v>261</v>
      </c>
      <c r="B244" s="5">
        <v>251750330</v>
      </c>
      <c r="C244" s="5">
        <v>268421986</v>
      </c>
      <c r="D244" s="5">
        <v>287235403</v>
      </c>
      <c r="E244" s="5">
        <v>316525538</v>
      </c>
      <c r="F244" s="5">
        <v>2</v>
      </c>
      <c r="G244" s="6">
        <v>6.6</v>
      </c>
      <c r="H244" s="6">
        <v>7</v>
      </c>
      <c r="I244" s="6">
        <v>10.199999999999999</v>
      </c>
      <c r="J244" s="11">
        <v>4</v>
      </c>
    </row>
    <row r="245" spans="1:10" ht="13.2" customHeight="1" x14ac:dyDescent="0.3">
      <c r="A245" s="9" t="s">
        <v>163</v>
      </c>
      <c r="B245" s="5">
        <v>13166978</v>
      </c>
      <c r="C245" s="5">
        <v>13370887</v>
      </c>
      <c r="D245" s="5">
        <v>13520021</v>
      </c>
      <c r="E245" s="5">
        <v>13765700</v>
      </c>
      <c r="F245" s="5">
        <v>25</v>
      </c>
      <c r="G245" s="6">
        <v>1.5</v>
      </c>
      <c r="H245" s="6">
        <v>1.1000000000000001</v>
      </c>
      <c r="I245" s="6">
        <v>1.8</v>
      </c>
      <c r="J245" s="11">
        <v>43</v>
      </c>
    </row>
    <row r="246" spans="1:10" ht="13.2" customHeight="1" x14ac:dyDescent="0.3">
      <c r="A246" s="9" t="s">
        <v>262</v>
      </c>
      <c r="B246" s="5">
        <v>7010541</v>
      </c>
      <c r="C246" s="5">
        <v>7289876</v>
      </c>
      <c r="D246" s="5">
        <v>7635618</v>
      </c>
      <c r="E246" s="5">
        <v>7655080</v>
      </c>
      <c r="F246" s="5">
        <v>31</v>
      </c>
      <c r="G246" s="6">
        <v>4</v>
      </c>
      <c r="H246" s="6">
        <v>4.7</v>
      </c>
      <c r="I246" s="6">
        <v>0.3</v>
      </c>
      <c r="J246" s="11">
        <v>50</v>
      </c>
    </row>
    <row r="247" spans="1:10" ht="13.2" customHeight="1" x14ac:dyDescent="0.3">
      <c r="A247" s="9" t="s">
        <v>263</v>
      </c>
      <c r="B247" s="5">
        <v>174241</v>
      </c>
      <c r="C247" s="5">
        <v>186168</v>
      </c>
      <c r="D247" s="5">
        <v>191322</v>
      </c>
      <c r="E247" s="5">
        <v>215033</v>
      </c>
      <c r="F247" s="5">
        <v>57</v>
      </c>
      <c r="G247" s="6">
        <v>6.8</v>
      </c>
      <c r="H247" s="6">
        <v>2.8</v>
      </c>
      <c r="I247" s="6">
        <v>12.4</v>
      </c>
      <c r="J247" s="11">
        <v>3</v>
      </c>
    </row>
    <row r="248" spans="1:10" ht="13.2" customHeight="1" x14ac:dyDescent="0.3">
      <c r="A248" s="9" t="s">
        <v>264</v>
      </c>
      <c r="B248" s="5">
        <v>1724683</v>
      </c>
      <c r="C248" s="5">
        <v>1802970</v>
      </c>
      <c r="D248" s="5">
        <v>1811500</v>
      </c>
      <c r="E248" s="5">
        <v>1776081</v>
      </c>
      <c r="F248" s="5">
        <v>44</v>
      </c>
      <c r="G248" s="6">
        <v>4.5</v>
      </c>
      <c r="H248" s="6">
        <v>0.5</v>
      </c>
      <c r="I248" s="6">
        <v>-2</v>
      </c>
      <c r="J248" s="11">
        <v>55</v>
      </c>
    </row>
    <row r="249" spans="1:10" ht="13.2" customHeight="1" x14ac:dyDescent="0.3">
      <c r="A249" s="9" t="s">
        <v>265</v>
      </c>
      <c r="B249" s="5">
        <v>21145851</v>
      </c>
      <c r="C249" s="5">
        <v>22142123</v>
      </c>
      <c r="D249" s="5">
        <v>22841474</v>
      </c>
      <c r="E249" s="5">
        <v>23303994</v>
      </c>
      <c r="F249" s="5">
        <v>19</v>
      </c>
      <c r="G249" s="6">
        <v>4.7</v>
      </c>
      <c r="H249" s="6">
        <v>3.2</v>
      </c>
      <c r="I249" s="6">
        <v>2</v>
      </c>
      <c r="J249" s="11">
        <v>42</v>
      </c>
    </row>
    <row r="250" spans="1:10" ht="13.2" customHeight="1" x14ac:dyDescent="0.3">
      <c r="A250" s="9" t="s">
        <v>266</v>
      </c>
      <c r="B250" s="5">
        <v>25854007</v>
      </c>
      <c r="C250" s="5">
        <v>26617535</v>
      </c>
      <c r="D250" s="5">
        <v>27421167</v>
      </c>
      <c r="E250" s="5">
        <v>28565621</v>
      </c>
      <c r="F250" s="5">
        <v>16</v>
      </c>
      <c r="G250" s="6">
        <v>3</v>
      </c>
      <c r="H250" s="6">
        <v>3</v>
      </c>
      <c r="I250" s="6">
        <v>4.2</v>
      </c>
      <c r="J250" s="11">
        <v>17</v>
      </c>
    </row>
    <row r="251" spans="1:10" ht="13.2" customHeight="1" x14ac:dyDescent="0.3">
      <c r="A251" s="9" t="s">
        <v>267</v>
      </c>
      <c r="B251" s="5">
        <v>21248796</v>
      </c>
      <c r="C251" s="5">
        <v>21075833</v>
      </c>
      <c r="D251" s="5">
        <v>21993425</v>
      </c>
      <c r="E251" s="5">
        <v>23160773</v>
      </c>
      <c r="F251" s="5">
        <v>20</v>
      </c>
      <c r="G251" s="6">
        <v>-0.8</v>
      </c>
      <c r="H251" s="6">
        <v>4.4000000000000004</v>
      </c>
      <c r="I251" s="6">
        <v>5.3</v>
      </c>
      <c r="J251" s="11">
        <v>8</v>
      </c>
    </row>
    <row r="252" spans="1:10" ht="13.2" customHeight="1" x14ac:dyDescent="0.3">
      <c r="A252" s="9" t="s">
        <v>268</v>
      </c>
      <c r="B252" s="5">
        <v>3289404</v>
      </c>
      <c r="C252" s="5">
        <v>3252117</v>
      </c>
      <c r="D252" s="5">
        <v>3326349</v>
      </c>
      <c r="E252" s="5">
        <v>3486115</v>
      </c>
      <c r="F252" s="5">
        <v>38</v>
      </c>
      <c r="G252" s="6">
        <v>-1.1000000000000001</v>
      </c>
      <c r="H252" s="6">
        <v>2.2999999999999998</v>
      </c>
      <c r="I252" s="6">
        <v>4.8</v>
      </c>
      <c r="J252" s="11">
        <v>12</v>
      </c>
    </row>
    <row r="253" spans="1:10" ht="13.2" customHeight="1" x14ac:dyDescent="0.3">
      <c r="A253" s="9" t="s">
        <v>269</v>
      </c>
      <c r="B253" s="5">
        <v>1917492</v>
      </c>
      <c r="C253" s="5">
        <v>2037676</v>
      </c>
      <c r="D253" s="5">
        <v>2100567</v>
      </c>
      <c r="E253" s="5">
        <v>2210392</v>
      </c>
      <c r="F253" s="5">
        <v>42</v>
      </c>
      <c r="G253" s="6">
        <v>6.3</v>
      </c>
      <c r="H253" s="6">
        <v>3.1</v>
      </c>
      <c r="I253" s="6">
        <v>5.2</v>
      </c>
      <c r="J253" s="11">
        <v>9</v>
      </c>
    </row>
    <row r="254" spans="1:10" ht="13.2" customHeight="1" x14ac:dyDescent="0.3">
      <c r="A254" s="9" t="s">
        <v>270</v>
      </c>
      <c r="B254" s="5">
        <v>451395</v>
      </c>
      <c r="C254" s="5">
        <v>473471</v>
      </c>
      <c r="D254" s="5">
        <v>492954</v>
      </c>
      <c r="E254" s="5">
        <v>506794</v>
      </c>
      <c r="F254" s="5">
        <v>55</v>
      </c>
      <c r="G254" s="6">
        <v>4.9000000000000004</v>
      </c>
      <c r="H254" s="6">
        <v>4.0999999999999996</v>
      </c>
      <c r="I254" s="6">
        <v>2.8</v>
      </c>
      <c r="J254" s="11">
        <v>36</v>
      </c>
    </row>
    <row r="255" spans="1:10" ht="13.2" customHeight="1" x14ac:dyDescent="0.3">
      <c r="A255" s="9" t="s">
        <v>271</v>
      </c>
      <c r="B255" s="5">
        <v>16739950</v>
      </c>
      <c r="C255" s="5">
        <v>17147139</v>
      </c>
      <c r="D255" s="5">
        <v>17773212</v>
      </c>
      <c r="E255" s="5">
        <v>18415098</v>
      </c>
      <c r="F255" s="5">
        <v>23</v>
      </c>
      <c r="G255" s="6">
        <v>2.4</v>
      </c>
      <c r="H255" s="6">
        <v>3.7</v>
      </c>
      <c r="I255" s="6">
        <v>3.6</v>
      </c>
      <c r="J255" s="11">
        <v>23</v>
      </c>
    </row>
    <row r="256" spans="1:10" ht="13.2" customHeight="1" x14ac:dyDescent="0.3">
      <c r="A256" s="9" t="s">
        <v>272</v>
      </c>
      <c r="B256" s="5">
        <v>2226912</v>
      </c>
      <c r="C256" s="5">
        <v>2425612</v>
      </c>
      <c r="D256" s="5">
        <v>2556252</v>
      </c>
      <c r="E256" s="5">
        <v>2430940</v>
      </c>
      <c r="F256" s="5">
        <v>41</v>
      </c>
      <c r="G256" s="6">
        <v>8.9</v>
      </c>
      <c r="H256" s="6">
        <v>5.4</v>
      </c>
      <c r="I256" s="6">
        <v>-4.9000000000000004</v>
      </c>
      <c r="J256" s="11">
        <v>57</v>
      </c>
    </row>
    <row r="257" spans="1:10" ht="13.2" customHeight="1" x14ac:dyDescent="0.3">
      <c r="A257" s="9" t="s">
        <v>273</v>
      </c>
      <c r="B257" s="5">
        <v>50480790</v>
      </c>
      <c r="C257" s="5">
        <v>51798309</v>
      </c>
      <c r="D257" s="5">
        <v>52776068</v>
      </c>
      <c r="E257" s="5">
        <v>53439240</v>
      </c>
      <c r="F257" s="5">
        <v>12</v>
      </c>
      <c r="G257" s="6">
        <v>2.6</v>
      </c>
      <c r="H257" s="6">
        <v>1.9</v>
      </c>
      <c r="I257" s="6">
        <v>1.3</v>
      </c>
      <c r="J257" s="11">
        <v>46</v>
      </c>
    </row>
    <row r="258" spans="1:10" ht="13.2" customHeight="1" x14ac:dyDescent="0.3">
      <c r="A258" s="9" t="s">
        <v>274</v>
      </c>
      <c r="B258" s="5">
        <v>12532441</v>
      </c>
      <c r="C258" s="5">
        <v>12952543</v>
      </c>
      <c r="D258" s="5">
        <v>13350147</v>
      </c>
      <c r="E258" s="5">
        <v>13751632</v>
      </c>
      <c r="F258" s="5">
        <v>26</v>
      </c>
      <c r="G258" s="6">
        <v>3.4</v>
      </c>
      <c r="H258" s="6">
        <v>3.1</v>
      </c>
      <c r="I258" s="6">
        <v>3</v>
      </c>
      <c r="J258" s="11">
        <v>33</v>
      </c>
    </row>
    <row r="259" spans="1:10" ht="13.2" customHeight="1" x14ac:dyDescent="0.3">
      <c r="A259" s="9" t="s">
        <v>275</v>
      </c>
      <c r="B259" s="5">
        <v>2753556</v>
      </c>
      <c r="C259" s="5">
        <v>2872113</v>
      </c>
      <c r="D259" s="5">
        <v>2985566</v>
      </c>
      <c r="E259" s="5">
        <v>3020233</v>
      </c>
      <c r="F259" s="5">
        <v>39</v>
      </c>
      <c r="G259" s="6">
        <v>4.3</v>
      </c>
      <c r="H259" s="6">
        <v>4</v>
      </c>
      <c r="I259" s="6">
        <v>1.2</v>
      </c>
      <c r="J259" s="11">
        <v>47</v>
      </c>
    </row>
    <row r="260" spans="1:10" s="1" customFormat="1" ht="13.2" customHeight="1" x14ac:dyDescent="0.3">
      <c r="A260" s="9" t="s">
        <v>0</v>
      </c>
      <c r="B260" s="7"/>
      <c r="C260" s="7"/>
      <c r="D260" s="7"/>
      <c r="E260" s="7"/>
      <c r="F260" s="7"/>
      <c r="G260" s="7"/>
      <c r="H260" s="7"/>
      <c r="I260" s="7"/>
      <c r="J260" s="12"/>
    </row>
    <row r="261" spans="1:10" ht="13.2" customHeight="1" x14ac:dyDescent="0.3">
      <c r="A261" s="8" t="s">
        <v>7</v>
      </c>
      <c r="B261" s="2">
        <v>309179631</v>
      </c>
      <c r="C261" s="2">
        <v>316751784</v>
      </c>
      <c r="D261" s="2">
        <v>329573719</v>
      </c>
      <c r="E261" s="2">
        <v>341076739</v>
      </c>
      <c r="F261" s="16" t="s">
        <v>1874</v>
      </c>
      <c r="G261" s="4">
        <v>2.4</v>
      </c>
      <c r="H261" s="4">
        <v>4</v>
      </c>
      <c r="I261" s="4">
        <v>3.5</v>
      </c>
      <c r="J261" s="16" t="s">
        <v>1874</v>
      </c>
    </row>
    <row r="262" spans="1:10" ht="13.2" customHeight="1" x14ac:dyDescent="0.3">
      <c r="A262" s="9" t="s">
        <v>276</v>
      </c>
      <c r="B262" s="5">
        <v>21039417</v>
      </c>
      <c r="C262" s="5">
        <v>21995795</v>
      </c>
      <c r="D262" s="5">
        <v>22938605</v>
      </c>
      <c r="E262" s="5">
        <v>23933937</v>
      </c>
      <c r="F262" s="5">
        <v>6</v>
      </c>
      <c r="G262" s="6">
        <v>4.5</v>
      </c>
      <c r="H262" s="6">
        <v>4.3</v>
      </c>
      <c r="I262" s="6">
        <v>4.3</v>
      </c>
      <c r="J262" s="11">
        <v>16</v>
      </c>
    </row>
    <row r="263" spans="1:10" ht="13.2" customHeight="1" x14ac:dyDescent="0.3">
      <c r="A263" s="9" t="s">
        <v>277</v>
      </c>
      <c r="B263" s="5">
        <v>662337</v>
      </c>
      <c r="C263" s="5">
        <v>659375</v>
      </c>
      <c r="D263" s="5">
        <v>654314</v>
      </c>
      <c r="E263" s="5">
        <v>671553</v>
      </c>
      <c r="F263" s="5">
        <v>33</v>
      </c>
      <c r="G263" s="6">
        <v>-0.4</v>
      </c>
      <c r="H263" s="6">
        <v>-0.8</v>
      </c>
      <c r="I263" s="6">
        <v>2.6</v>
      </c>
      <c r="J263" s="11">
        <v>29</v>
      </c>
    </row>
    <row r="264" spans="1:10" ht="13.2" customHeight="1" x14ac:dyDescent="0.3">
      <c r="A264" s="9" t="s">
        <v>278</v>
      </c>
      <c r="B264" s="5">
        <v>39956471</v>
      </c>
      <c r="C264" s="5">
        <v>41013746</v>
      </c>
      <c r="D264" s="5">
        <v>42654549</v>
      </c>
      <c r="E264" s="5">
        <v>44037874</v>
      </c>
      <c r="F264" s="5">
        <v>2</v>
      </c>
      <c r="G264" s="6">
        <v>2.6</v>
      </c>
      <c r="H264" s="6">
        <v>4</v>
      </c>
      <c r="I264" s="6">
        <v>3.2</v>
      </c>
      <c r="J264" s="11">
        <v>25</v>
      </c>
    </row>
    <row r="265" spans="1:10" ht="13.2" customHeight="1" x14ac:dyDescent="0.3">
      <c r="A265" s="9" t="s">
        <v>279</v>
      </c>
      <c r="B265" s="5">
        <v>464385</v>
      </c>
      <c r="C265" s="5">
        <v>481176</v>
      </c>
      <c r="D265" s="5">
        <v>479089</v>
      </c>
      <c r="E265" s="5">
        <v>482935</v>
      </c>
      <c r="F265" s="5">
        <v>40</v>
      </c>
      <c r="G265" s="6">
        <v>3.6</v>
      </c>
      <c r="H265" s="6">
        <v>-0.4</v>
      </c>
      <c r="I265" s="6">
        <v>0.8</v>
      </c>
      <c r="J265" s="11">
        <v>44</v>
      </c>
    </row>
    <row r="266" spans="1:10" ht="13.2" customHeight="1" x14ac:dyDescent="0.3">
      <c r="A266" s="9" t="s">
        <v>280</v>
      </c>
      <c r="B266" s="5">
        <v>118407</v>
      </c>
      <c r="C266" s="5">
        <v>121877</v>
      </c>
      <c r="D266" s="5">
        <v>127452</v>
      </c>
      <c r="E266" s="5">
        <v>137473</v>
      </c>
      <c r="F266" s="5">
        <v>55</v>
      </c>
      <c r="G266" s="6">
        <v>2.9</v>
      </c>
      <c r="H266" s="6">
        <v>4.5999999999999996</v>
      </c>
      <c r="I266" s="6">
        <v>7.9</v>
      </c>
      <c r="J266" s="11">
        <v>7</v>
      </c>
    </row>
    <row r="267" spans="1:10" ht="13.2" customHeight="1" x14ac:dyDescent="0.3">
      <c r="A267" s="9" t="s">
        <v>281</v>
      </c>
      <c r="B267" s="5">
        <v>172963</v>
      </c>
      <c r="C267" s="5">
        <v>181238</v>
      </c>
      <c r="D267" s="5">
        <v>163672</v>
      </c>
      <c r="E267" s="5">
        <v>165660</v>
      </c>
      <c r="F267" s="5">
        <v>53</v>
      </c>
      <c r="G267" s="6">
        <v>4.8</v>
      </c>
      <c r="H267" s="6">
        <v>-9.6999999999999993</v>
      </c>
      <c r="I267" s="6">
        <v>1.2</v>
      </c>
      <c r="J267" s="11">
        <v>42</v>
      </c>
    </row>
    <row r="268" spans="1:10" ht="13.2" customHeight="1" x14ac:dyDescent="0.3">
      <c r="A268" s="9" t="s">
        <v>282</v>
      </c>
      <c r="B268" s="5">
        <v>22669578</v>
      </c>
      <c r="C268" s="5">
        <v>23423069</v>
      </c>
      <c r="D268" s="5">
        <v>24607654</v>
      </c>
      <c r="E268" s="5">
        <v>25319458</v>
      </c>
      <c r="F268" s="5">
        <v>5</v>
      </c>
      <c r="G268" s="6">
        <v>3.3</v>
      </c>
      <c r="H268" s="6">
        <v>5.0999999999999996</v>
      </c>
      <c r="I268" s="6">
        <v>2.9</v>
      </c>
      <c r="J268" s="11">
        <v>26</v>
      </c>
    </row>
    <row r="269" spans="1:10" ht="13.2" customHeight="1" x14ac:dyDescent="0.3">
      <c r="A269" s="9" t="s">
        <v>283</v>
      </c>
      <c r="B269" s="5">
        <v>7595628</v>
      </c>
      <c r="C269" s="5">
        <v>7596604</v>
      </c>
      <c r="D269" s="5">
        <v>8366371</v>
      </c>
      <c r="E269" s="5">
        <v>8050690</v>
      </c>
      <c r="F269" s="5">
        <v>10</v>
      </c>
      <c r="G269" s="6">
        <v>0</v>
      </c>
      <c r="H269" s="6">
        <v>10.1</v>
      </c>
      <c r="I269" s="6">
        <v>-3.8</v>
      </c>
      <c r="J269" s="11">
        <v>57</v>
      </c>
    </row>
    <row r="270" spans="1:10" ht="13.2" customHeight="1" x14ac:dyDescent="0.3">
      <c r="A270" s="9" t="s">
        <v>284</v>
      </c>
      <c r="B270" s="5">
        <v>606033</v>
      </c>
      <c r="C270" s="5">
        <v>634208</v>
      </c>
      <c r="D270" s="5">
        <v>662174</v>
      </c>
      <c r="E270" s="5">
        <v>692114</v>
      </c>
      <c r="F270" s="5">
        <v>31</v>
      </c>
      <c r="G270" s="6">
        <v>4.5999999999999996</v>
      </c>
      <c r="H270" s="6">
        <v>4.4000000000000004</v>
      </c>
      <c r="I270" s="6">
        <v>4.5</v>
      </c>
      <c r="J270" s="11">
        <v>13</v>
      </c>
    </row>
    <row r="271" spans="1:10" ht="13.2" customHeight="1" x14ac:dyDescent="0.3">
      <c r="A271" s="9" t="s">
        <v>285</v>
      </c>
      <c r="B271" s="5">
        <v>217923</v>
      </c>
      <c r="C271" s="5">
        <v>230128</v>
      </c>
      <c r="D271" s="5">
        <v>251808</v>
      </c>
      <c r="E271" s="5">
        <v>235536</v>
      </c>
      <c r="F271" s="5">
        <v>49</v>
      </c>
      <c r="G271" s="6">
        <v>5.6</v>
      </c>
      <c r="H271" s="6">
        <v>9.4</v>
      </c>
      <c r="I271" s="6">
        <v>-6.5</v>
      </c>
      <c r="J271" s="11">
        <v>59</v>
      </c>
    </row>
    <row r="272" spans="1:10" ht="13.2" customHeight="1" x14ac:dyDescent="0.3">
      <c r="A272" s="9" t="s">
        <v>286</v>
      </c>
      <c r="B272" s="5">
        <v>639648</v>
      </c>
      <c r="C272" s="5">
        <v>494493</v>
      </c>
      <c r="D272" s="5">
        <v>509932</v>
      </c>
      <c r="E272" s="5">
        <v>500533</v>
      </c>
      <c r="F272" s="5">
        <v>38</v>
      </c>
      <c r="G272" s="6">
        <v>-22.7</v>
      </c>
      <c r="H272" s="6">
        <v>3.1</v>
      </c>
      <c r="I272" s="6">
        <v>-1.8</v>
      </c>
      <c r="J272" s="11">
        <v>51</v>
      </c>
    </row>
    <row r="273" spans="1:10" ht="13.2" customHeight="1" x14ac:dyDescent="0.3">
      <c r="A273" s="9" t="s">
        <v>287</v>
      </c>
      <c r="B273" s="5">
        <v>215666</v>
      </c>
      <c r="C273" s="5">
        <v>216947</v>
      </c>
      <c r="D273" s="5">
        <v>222447</v>
      </c>
      <c r="E273" s="5">
        <v>244248</v>
      </c>
      <c r="F273" s="5">
        <v>47</v>
      </c>
      <c r="G273" s="6">
        <v>0.6</v>
      </c>
      <c r="H273" s="6">
        <v>2.5</v>
      </c>
      <c r="I273" s="6">
        <v>9.8000000000000007</v>
      </c>
      <c r="J273" s="11">
        <v>4</v>
      </c>
    </row>
    <row r="274" spans="1:10" ht="13.2" customHeight="1" x14ac:dyDescent="0.3">
      <c r="A274" s="9" t="s">
        <v>288</v>
      </c>
      <c r="B274" s="5">
        <v>107006</v>
      </c>
      <c r="C274" s="5">
        <v>96329</v>
      </c>
      <c r="D274" s="5">
        <v>104746</v>
      </c>
      <c r="E274" s="5">
        <v>107662</v>
      </c>
      <c r="F274" s="5">
        <v>60</v>
      </c>
      <c r="G274" s="6">
        <v>-10</v>
      </c>
      <c r="H274" s="6">
        <v>8.6999999999999993</v>
      </c>
      <c r="I274" s="6">
        <v>2.8</v>
      </c>
      <c r="J274" s="11">
        <v>28</v>
      </c>
    </row>
    <row r="275" spans="1:10" ht="13.2" customHeight="1" x14ac:dyDescent="0.3">
      <c r="A275" s="9" t="s">
        <v>289</v>
      </c>
      <c r="B275" s="5">
        <v>168503</v>
      </c>
      <c r="C275" s="5">
        <v>182013</v>
      </c>
      <c r="D275" s="5">
        <v>153741</v>
      </c>
      <c r="E275" s="5">
        <v>126638</v>
      </c>
      <c r="F275" s="5">
        <v>57</v>
      </c>
      <c r="G275" s="6">
        <v>8</v>
      </c>
      <c r="H275" s="6">
        <v>-15.5</v>
      </c>
      <c r="I275" s="6">
        <v>-17.600000000000001</v>
      </c>
      <c r="J275" s="11">
        <v>63</v>
      </c>
    </row>
    <row r="276" spans="1:10" ht="13.2" customHeight="1" x14ac:dyDescent="0.3">
      <c r="A276" s="9" t="s">
        <v>290</v>
      </c>
      <c r="B276" s="5">
        <v>140388</v>
      </c>
      <c r="C276" s="5">
        <v>126686</v>
      </c>
      <c r="D276" s="5">
        <v>125904</v>
      </c>
      <c r="E276" s="5">
        <v>127789</v>
      </c>
      <c r="F276" s="5">
        <v>56</v>
      </c>
      <c r="G276" s="6">
        <v>-9.8000000000000007</v>
      </c>
      <c r="H276" s="6">
        <v>-0.6</v>
      </c>
      <c r="I276" s="6">
        <v>1.5</v>
      </c>
      <c r="J276" s="11">
        <v>41</v>
      </c>
    </row>
    <row r="277" spans="1:10" ht="13.2" customHeight="1" x14ac:dyDescent="0.3">
      <c r="A277" s="9" t="s">
        <v>291</v>
      </c>
      <c r="B277" s="5">
        <v>791826</v>
      </c>
      <c r="C277" s="5">
        <v>756267</v>
      </c>
      <c r="D277" s="5">
        <v>750050</v>
      </c>
      <c r="E277" s="5">
        <v>785652</v>
      </c>
      <c r="F277" s="5">
        <v>27</v>
      </c>
      <c r="G277" s="6">
        <v>-4.5</v>
      </c>
      <c r="H277" s="6">
        <v>-0.8</v>
      </c>
      <c r="I277" s="6">
        <v>4.7</v>
      </c>
      <c r="J277" s="11">
        <v>11</v>
      </c>
    </row>
    <row r="278" spans="1:10" ht="13.2" customHeight="1" x14ac:dyDescent="0.3">
      <c r="A278" s="9" t="s">
        <v>292</v>
      </c>
      <c r="B278" s="5">
        <v>64116859</v>
      </c>
      <c r="C278" s="5">
        <v>64925150</v>
      </c>
      <c r="D278" s="5">
        <v>67039713</v>
      </c>
      <c r="E278" s="5">
        <v>70054379</v>
      </c>
      <c r="F278" s="5">
        <v>1</v>
      </c>
      <c r="G278" s="6">
        <v>1.3</v>
      </c>
      <c r="H278" s="6">
        <v>3.3</v>
      </c>
      <c r="I278" s="6">
        <v>4.5</v>
      </c>
      <c r="J278" s="11">
        <v>14</v>
      </c>
    </row>
    <row r="279" spans="1:10" ht="13.2" customHeight="1" x14ac:dyDescent="0.3">
      <c r="A279" s="9" t="s">
        <v>293</v>
      </c>
      <c r="B279" s="5">
        <v>216453</v>
      </c>
      <c r="C279" s="5">
        <v>191724</v>
      </c>
      <c r="D279" s="5">
        <v>188029</v>
      </c>
      <c r="E279" s="5">
        <v>156585</v>
      </c>
      <c r="F279" s="5">
        <v>54</v>
      </c>
      <c r="G279" s="6">
        <v>-11.4</v>
      </c>
      <c r="H279" s="6">
        <v>-1.9</v>
      </c>
      <c r="I279" s="6">
        <v>-16.7</v>
      </c>
      <c r="J279" s="11">
        <v>62</v>
      </c>
    </row>
    <row r="280" spans="1:10" ht="13.2" customHeight="1" x14ac:dyDescent="0.3">
      <c r="A280" s="9" t="s">
        <v>294</v>
      </c>
      <c r="B280" s="5">
        <v>14173343</v>
      </c>
      <c r="C280" s="5">
        <v>14332960</v>
      </c>
      <c r="D280" s="5">
        <v>15226588</v>
      </c>
      <c r="E280" s="5">
        <v>15743268</v>
      </c>
      <c r="F280" s="5">
        <v>9</v>
      </c>
      <c r="G280" s="6">
        <v>1.1000000000000001</v>
      </c>
      <c r="H280" s="6">
        <v>6.2</v>
      </c>
      <c r="I280" s="6">
        <v>3.4</v>
      </c>
      <c r="J280" s="11">
        <v>23</v>
      </c>
    </row>
    <row r="281" spans="1:10" ht="13.2" customHeight="1" x14ac:dyDescent="0.3">
      <c r="A281" s="9" t="s">
        <v>295</v>
      </c>
      <c r="B281" s="5">
        <v>3136360</v>
      </c>
      <c r="C281" s="5">
        <v>3216484</v>
      </c>
      <c r="D281" s="5">
        <v>3308719</v>
      </c>
      <c r="E281" s="5">
        <v>3375460</v>
      </c>
      <c r="F281" s="5">
        <v>15</v>
      </c>
      <c r="G281" s="6">
        <v>2.6</v>
      </c>
      <c r="H281" s="6">
        <v>2.9</v>
      </c>
      <c r="I281" s="6">
        <v>2</v>
      </c>
      <c r="J281" s="11">
        <v>36</v>
      </c>
    </row>
    <row r="282" spans="1:10" ht="13.2" customHeight="1" x14ac:dyDescent="0.3">
      <c r="A282" s="9" t="s">
        <v>296</v>
      </c>
      <c r="B282" s="5">
        <v>408333</v>
      </c>
      <c r="C282" s="5">
        <v>423323</v>
      </c>
      <c r="D282" s="5">
        <v>451766</v>
      </c>
      <c r="E282" s="5">
        <v>484094</v>
      </c>
      <c r="F282" s="5">
        <v>39</v>
      </c>
      <c r="G282" s="6">
        <v>3.7</v>
      </c>
      <c r="H282" s="6">
        <v>6.7</v>
      </c>
      <c r="I282" s="6">
        <v>7.2</v>
      </c>
      <c r="J282" s="11">
        <v>8</v>
      </c>
    </row>
    <row r="283" spans="1:10" ht="13.2" customHeight="1" x14ac:dyDescent="0.3">
      <c r="A283" s="9" t="s">
        <v>297</v>
      </c>
      <c r="B283" s="5">
        <v>30201637</v>
      </c>
      <c r="C283" s="5">
        <v>30907788</v>
      </c>
      <c r="D283" s="5">
        <v>32265733</v>
      </c>
      <c r="E283" s="5">
        <v>33349174</v>
      </c>
      <c r="F283" s="5">
        <v>3</v>
      </c>
      <c r="G283" s="6">
        <v>2.2999999999999998</v>
      </c>
      <c r="H283" s="6">
        <v>4.4000000000000004</v>
      </c>
      <c r="I283" s="6">
        <v>3.4</v>
      </c>
      <c r="J283" s="11">
        <v>24</v>
      </c>
    </row>
    <row r="284" spans="1:10" ht="13.2" customHeight="1" x14ac:dyDescent="0.3">
      <c r="A284" s="9" t="s">
        <v>298</v>
      </c>
      <c r="B284" s="5">
        <v>1248334</v>
      </c>
      <c r="C284" s="5">
        <v>1269874</v>
      </c>
      <c r="D284" s="5">
        <v>1295616</v>
      </c>
      <c r="E284" s="5">
        <v>1325142</v>
      </c>
      <c r="F284" s="5">
        <v>22</v>
      </c>
      <c r="G284" s="6">
        <v>1.7</v>
      </c>
      <c r="H284" s="6">
        <v>2</v>
      </c>
      <c r="I284" s="6">
        <v>2.2999999999999998</v>
      </c>
      <c r="J284" s="11">
        <v>33</v>
      </c>
    </row>
    <row r="285" spans="1:10" ht="13.2" customHeight="1" x14ac:dyDescent="0.3">
      <c r="A285" s="9" t="s">
        <v>299</v>
      </c>
      <c r="B285" s="5">
        <v>4230409</v>
      </c>
      <c r="C285" s="5">
        <v>4246153</v>
      </c>
      <c r="D285" s="5">
        <v>4301192</v>
      </c>
      <c r="E285" s="5">
        <v>4243642</v>
      </c>
      <c r="F285" s="5">
        <v>13</v>
      </c>
      <c r="G285" s="6">
        <v>0.4</v>
      </c>
      <c r="H285" s="6">
        <v>1.3</v>
      </c>
      <c r="I285" s="6">
        <v>-1.3</v>
      </c>
      <c r="J285" s="11">
        <v>48</v>
      </c>
    </row>
    <row r="286" spans="1:10" ht="13.2" customHeight="1" x14ac:dyDescent="0.3">
      <c r="A286" s="9" t="s">
        <v>300</v>
      </c>
      <c r="B286" s="5">
        <v>505564</v>
      </c>
      <c r="C286" s="5">
        <v>503282</v>
      </c>
      <c r="D286" s="5">
        <v>552434</v>
      </c>
      <c r="E286" s="5">
        <v>525142</v>
      </c>
      <c r="F286" s="5">
        <v>37</v>
      </c>
      <c r="G286" s="6">
        <v>-0.5</v>
      </c>
      <c r="H286" s="6">
        <v>9.8000000000000007</v>
      </c>
      <c r="I286" s="6">
        <v>-4.9000000000000004</v>
      </c>
      <c r="J286" s="11">
        <v>58</v>
      </c>
    </row>
    <row r="287" spans="1:10" ht="13.2" customHeight="1" x14ac:dyDescent="0.3">
      <c r="A287" s="9" t="s">
        <v>301</v>
      </c>
      <c r="B287" s="5">
        <v>653776</v>
      </c>
      <c r="C287" s="5">
        <v>661941</v>
      </c>
      <c r="D287" s="5">
        <v>685071</v>
      </c>
      <c r="E287" s="5">
        <v>714703</v>
      </c>
      <c r="F287" s="5">
        <v>29</v>
      </c>
      <c r="G287" s="6">
        <v>1.2</v>
      </c>
      <c r="H287" s="6">
        <v>3.5</v>
      </c>
      <c r="I287" s="6">
        <v>4.3</v>
      </c>
      <c r="J287" s="11">
        <v>17</v>
      </c>
    </row>
    <row r="288" spans="1:10" ht="13.2" customHeight="1" x14ac:dyDescent="0.3">
      <c r="A288" s="9" t="s">
        <v>302</v>
      </c>
      <c r="B288" s="5">
        <v>923743</v>
      </c>
      <c r="C288" s="5">
        <v>943497</v>
      </c>
      <c r="D288" s="5">
        <v>1012690</v>
      </c>
      <c r="E288" s="5">
        <v>1028922</v>
      </c>
      <c r="F288" s="5">
        <v>24</v>
      </c>
      <c r="G288" s="6">
        <v>2.1</v>
      </c>
      <c r="H288" s="6">
        <v>7.3</v>
      </c>
      <c r="I288" s="6">
        <v>1.6</v>
      </c>
      <c r="J288" s="11">
        <v>39</v>
      </c>
    </row>
    <row r="289" spans="1:10" ht="13.2" customHeight="1" x14ac:dyDescent="0.3">
      <c r="A289" s="9" t="s">
        <v>303</v>
      </c>
      <c r="B289" s="5">
        <v>48200</v>
      </c>
      <c r="C289" s="5">
        <v>47982</v>
      </c>
      <c r="D289" s="5">
        <v>52284</v>
      </c>
      <c r="E289" s="5">
        <v>52699</v>
      </c>
      <c r="F289" s="5">
        <v>63</v>
      </c>
      <c r="G289" s="6">
        <v>-0.5</v>
      </c>
      <c r="H289" s="6">
        <v>9</v>
      </c>
      <c r="I289" s="6">
        <v>0.8</v>
      </c>
      <c r="J289" s="11">
        <v>45</v>
      </c>
    </row>
    <row r="290" spans="1:10" ht="13.2" customHeight="1" x14ac:dyDescent="0.3">
      <c r="A290" s="9" t="s">
        <v>304</v>
      </c>
      <c r="B290" s="5">
        <v>233778</v>
      </c>
      <c r="C290" s="5">
        <v>246665</v>
      </c>
      <c r="D290" s="5">
        <v>271378</v>
      </c>
      <c r="E290" s="5">
        <v>273895</v>
      </c>
      <c r="F290" s="5">
        <v>46</v>
      </c>
      <c r="G290" s="6">
        <v>5.5</v>
      </c>
      <c r="H290" s="6">
        <v>10</v>
      </c>
      <c r="I290" s="6">
        <v>0.9</v>
      </c>
      <c r="J290" s="11">
        <v>43</v>
      </c>
    </row>
    <row r="291" spans="1:10" ht="13.2" customHeight="1" x14ac:dyDescent="0.3">
      <c r="A291" s="9" t="s">
        <v>120</v>
      </c>
      <c r="B291" s="5">
        <v>89185</v>
      </c>
      <c r="C291" s="5">
        <v>93650</v>
      </c>
      <c r="D291" s="5">
        <v>98742</v>
      </c>
      <c r="E291" s="5">
        <v>118656</v>
      </c>
      <c r="F291" s="5">
        <v>59</v>
      </c>
      <c r="G291" s="6">
        <v>5</v>
      </c>
      <c r="H291" s="6">
        <v>5.4</v>
      </c>
      <c r="I291" s="6">
        <v>20.2</v>
      </c>
      <c r="J291" s="11">
        <v>2</v>
      </c>
    </row>
    <row r="292" spans="1:10" ht="13.2" customHeight="1" x14ac:dyDescent="0.3">
      <c r="A292" s="9" t="s">
        <v>121</v>
      </c>
      <c r="B292" s="5">
        <v>26075796</v>
      </c>
      <c r="C292" s="5">
        <v>27600781</v>
      </c>
      <c r="D292" s="5">
        <v>28434307</v>
      </c>
      <c r="E292" s="5">
        <v>29445620</v>
      </c>
      <c r="F292" s="5">
        <v>4</v>
      </c>
      <c r="G292" s="6">
        <v>5.8</v>
      </c>
      <c r="H292" s="6">
        <v>3</v>
      </c>
      <c r="I292" s="6">
        <v>3.6</v>
      </c>
      <c r="J292" s="11">
        <v>22</v>
      </c>
    </row>
    <row r="293" spans="1:10" ht="13.2" customHeight="1" x14ac:dyDescent="0.3">
      <c r="A293" s="9" t="s">
        <v>305</v>
      </c>
      <c r="B293" s="5">
        <v>84548</v>
      </c>
      <c r="C293" s="5">
        <v>83008</v>
      </c>
      <c r="D293" s="5">
        <v>90628</v>
      </c>
      <c r="E293" s="5">
        <v>73798</v>
      </c>
      <c r="F293" s="5">
        <v>62</v>
      </c>
      <c r="G293" s="6">
        <v>-1.8</v>
      </c>
      <c r="H293" s="6">
        <v>9.1999999999999993</v>
      </c>
      <c r="I293" s="6">
        <v>-18.600000000000001</v>
      </c>
      <c r="J293" s="11">
        <v>64</v>
      </c>
    </row>
    <row r="294" spans="1:10" ht="13.2" customHeight="1" x14ac:dyDescent="0.3">
      <c r="A294" s="9" t="s">
        <v>306</v>
      </c>
      <c r="B294" s="5">
        <v>318197</v>
      </c>
      <c r="C294" s="5">
        <v>325292</v>
      </c>
      <c r="D294" s="5">
        <v>331713</v>
      </c>
      <c r="E294" s="5">
        <v>391520</v>
      </c>
      <c r="F294" s="5">
        <v>44</v>
      </c>
      <c r="G294" s="6">
        <v>2.2000000000000002</v>
      </c>
      <c r="H294" s="6">
        <v>2</v>
      </c>
      <c r="I294" s="6">
        <v>18</v>
      </c>
      <c r="J294" s="11">
        <v>3</v>
      </c>
    </row>
    <row r="295" spans="1:10" ht="13.2" customHeight="1" x14ac:dyDescent="0.3">
      <c r="A295" s="9" t="s">
        <v>236</v>
      </c>
      <c r="B295" s="5">
        <v>277307</v>
      </c>
      <c r="C295" s="5">
        <v>266524</v>
      </c>
      <c r="D295" s="5">
        <v>296883</v>
      </c>
      <c r="E295" s="5">
        <v>309433</v>
      </c>
      <c r="F295" s="5">
        <v>45</v>
      </c>
      <c r="G295" s="6">
        <v>-3.9</v>
      </c>
      <c r="H295" s="6">
        <v>11.4</v>
      </c>
      <c r="I295" s="6">
        <v>4.2</v>
      </c>
      <c r="J295" s="11">
        <v>18</v>
      </c>
    </row>
    <row r="296" spans="1:10" ht="13.2" customHeight="1" x14ac:dyDescent="0.3">
      <c r="A296" s="9" t="s">
        <v>307</v>
      </c>
      <c r="B296" s="5">
        <v>3499160</v>
      </c>
      <c r="C296" s="5">
        <v>3674622</v>
      </c>
      <c r="D296" s="5">
        <v>3650188</v>
      </c>
      <c r="E296" s="5">
        <v>3515882</v>
      </c>
      <c r="F296" s="5">
        <v>14</v>
      </c>
      <c r="G296" s="6">
        <v>5</v>
      </c>
      <c r="H296" s="6">
        <v>-0.7</v>
      </c>
      <c r="I296" s="6">
        <v>-3.7</v>
      </c>
      <c r="J296" s="11">
        <v>55</v>
      </c>
    </row>
    <row r="297" spans="1:10" ht="13.2" customHeight="1" x14ac:dyDescent="0.3">
      <c r="A297" s="9" t="s">
        <v>308</v>
      </c>
      <c r="B297" s="5">
        <v>14784676</v>
      </c>
      <c r="C297" s="5">
        <v>15358832</v>
      </c>
      <c r="D297" s="5">
        <v>16121584</v>
      </c>
      <c r="E297" s="5">
        <v>16793330</v>
      </c>
      <c r="F297" s="5">
        <v>8</v>
      </c>
      <c r="G297" s="6">
        <v>3.9</v>
      </c>
      <c r="H297" s="6">
        <v>5</v>
      </c>
      <c r="I297" s="6">
        <v>4.2</v>
      </c>
      <c r="J297" s="11">
        <v>19</v>
      </c>
    </row>
    <row r="298" spans="1:10" ht="13.2" customHeight="1" x14ac:dyDescent="0.3">
      <c r="A298" s="9" t="s">
        <v>309</v>
      </c>
      <c r="B298" s="5">
        <v>718839</v>
      </c>
      <c r="C298" s="5">
        <v>736109</v>
      </c>
      <c r="D298" s="5">
        <v>723964</v>
      </c>
      <c r="E298" s="5">
        <v>711460</v>
      </c>
      <c r="F298" s="5">
        <v>30</v>
      </c>
      <c r="G298" s="6">
        <v>2.4</v>
      </c>
      <c r="H298" s="6">
        <v>-1.6</v>
      </c>
      <c r="I298" s="6">
        <v>-1.7</v>
      </c>
      <c r="J298" s="11">
        <v>50</v>
      </c>
    </row>
    <row r="299" spans="1:10" ht="13.2" customHeight="1" x14ac:dyDescent="0.3">
      <c r="A299" s="9" t="s">
        <v>194</v>
      </c>
      <c r="B299" s="5">
        <v>363542</v>
      </c>
      <c r="C299" s="5">
        <v>374098</v>
      </c>
      <c r="D299" s="5">
        <v>396871</v>
      </c>
      <c r="E299" s="5">
        <v>391910</v>
      </c>
      <c r="F299" s="5">
        <v>43</v>
      </c>
      <c r="G299" s="6">
        <v>2.9</v>
      </c>
      <c r="H299" s="6">
        <v>6.1</v>
      </c>
      <c r="I299" s="6">
        <v>-1.3</v>
      </c>
      <c r="J299" s="11">
        <v>47</v>
      </c>
    </row>
    <row r="300" spans="1:10" ht="13.2" customHeight="1" x14ac:dyDescent="0.3">
      <c r="A300" s="9" t="s">
        <v>196</v>
      </c>
      <c r="B300" s="5">
        <v>1217271</v>
      </c>
      <c r="C300" s="5">
        <v>1235667</v>
      </c>
      <c r="D300" s="5">
        <v>1090097</v>
      </c>
      <c r="E300" s="5">
        <v>1061679</v>
      </c>
      <c r="F300" s="5">
        <v>23</v>
      </c>
      <c r="G300" s="6">
        <v>1.5</v>
      </c>
      <c r="H300" s="6">
        <v>-11.8</v>
      </c>
      <c r="I300" s="6">
        <v>-2.6</v>
      </c>
      <c r="J300" s="11">
        <v>54</v>
      </c>
    </row>
    <row r="301" spans="1:10" ht="13.2" customHeight="1" x14ac:dyDescent="0.3">
      <c r="A301" s="9" t="s">
        <v>310</v>
      </c>
      <c r="B301" s="5">
        <v>5757436</v>
      </c>
      <c r="C301" s="5">
        <v>5695220</v>
      </c>
      <c r="D301" s="5">
        <v>5970021</v>
      </c>
      <c r="E301" s="5">
        <v>6253144</v>
      </c>
      <c r="F301" s="5">
        <v>11</v>
      </c>
      <c r="G301" s="6">
        <v>-1.1000000000000001</v>
      </c>
      <c r="H301" s="6">
        <v>4.8</v>
      </c>
      <c r="I301" s="6">
        <v>4.7</v>
      </c>
      <c r="J301" s="11">
        <v>12</v>
      </c>
    </row>
    <row r="302" spans="1:10" ht="13.2" customHeight="1" x14ac:dyDescent="0.3">
      <c r="A302" s="9" t="s">
        <v>311</v>
      </c>
      <c r="B302" s="5">
        <v>70751</v>
      </c>
      <c r="C302" s="5">
        <v>68993</v>
      </c>
      <c r="D302" s="5">
        <v>73103</v>
      </c>
      <c r="E302" s="5">
        <v>77089</v>
      </c>
      <c r="F302" s="5">
        <v>61</v>
      </c>
      <c r="G302" s="6">
        <v>-2.5</v>
      </c>
      <c r="H302" s="6">
        <v>6</v>
      </c>
      <c r="I302" s="6">
        <v>5.5</v>
      </c>
      <c r="J302" s="11">
        <v>9</v>
      </c>
    </row>
    <row r="303" spans="1:10" ht="13.2" customHeight="1" x14ac:dyDescent="0.3">
      <c r="A303" s="9" t="s">
        <v>312</v>
      </c>
      <c r="B303" s="5">
        <v>1042946</v>
      </c>
      <c r="C303" s="5">
        <v>1045120</v>
      </c>
      <c r="D303" s="5">
        <v>1026134</v>
      </c>
      <c r="E303" s="5">
        <v>987890</v>
      </c>
      <c r="F303" s="5">
        <v>25</v>
      </c>
      <c r="G303" s="6">
        <v>0.2</v>
      </c>
      <c r="H303" s="6">
        <v>-1.8</v>
      </c>
      <c r="I303" s="6">
        <v>-3.7</v>
      </c>
      <c r="J303" s="11">
        <v>56</v>
      </c>
    </row>
    <row r="304" spans="1:10" ht="13.2" customHeight="1" x14ac:dyDescent="0.3">
      <c r="A304" s="9" t="s">
        <v>313</v>
      </c>
      <c r="B304" s="5">
        <v>1808550</v>
      </c>
      <c r="C304" s="5">
        <v>1888742</v>
      </c>
      <c r="D304" s="5">
        <v>2024058</v>
      </c>
      <c r="E304" s="5">
        <v>1799102</v>
      </c>
      <c r="F304" s="5">
        <v>18</v>
      </c>
      <c r="G304" s="6">
        <v>4.4000000000000004</v>
      </c>
      <c r="H304" s="6">
        <v>7.2</v>
      </c>
      <c r="I304" s="6">
        <v>-11.1</v>
      </c>
      <c r="J304" s="11">
        <v>60</v>
      </c>
    </row>
    <row r="305" spans="1:10" ht="13.2" customHeight="1" x14ac:dyDescent="0.3">
      <c r="A305" s="9" t="s">
        <v>314</v>
      </c>
      <c r="B305" s="5">
        <v>1301522</v>
      </c>
      <c r="C305" s="5">
        <v>1314618</v>
      </c>
      <c r="D305" s="5">
        <v>1359203</v>
      </c>
      <c r="E305" s="5">
        <v>1413627</v>
      </c>
      <c r="F305" s="5">
        <v>21</v>
      </c>
      <c r="G305" s="6">
        <v>1</v>
      </c>
      <c r="H305" s="6">
        <v>3.4</v>
      </c>
      <c r="I305" s="6">
        <v>4</v>
      </c>
      <c r="J305" s="11">
        <v>20</v>
      </c>
    </row>
    <row r="306" spans="1:10" ht="13.2" customHeight="1" x14ac:dyDescent="0.3">
      <c r="A306" s="9" t="s">
        <v>136</v>
      </c>
      <c r="B306" s="5">
        <v>1527903</v>
      </c>
      <c r="C306" s="5">
        <v>1494827</v>
      </c>
      <c r="D306" s="5">
        <v>1559780</v>
      </c>
      <c r="E306" s="5">
        <v>1592344</v>
      </c>
      <c r="F306" s="5">
        <v>20</v>
      </c>
      <c r="G306" s="6">
        <v>-2.2000000000000002</v>
      </c>
      <c r="H306" s="6">
        <v>4.3</v>
      </c>
      <c r="I306" s="6">
        <v>2.1</v>
      </c>
      <c r="J306" s="11">
        <v>34</v>
      </c>
    </row>
    <row r="307" spans="1:10" ht="13.2" customHeight="1" x14ac:dyDescent="0.3">
      <c r="A307" s="9" t="s">
        <v>315</v>
      </c>
      <c r="B307" s="5">
        <v>597938</v>
      </c>
      <c r="C307" s="5">
        <v>580665</v>
      </c>
      <c r="D307" s="5">
        <v>579125</v>
      </c>
      <c r="E307" s="5">
        <v>594219</v>
      </c>
      <c r="F307" s="5">
        <v>35</v>
      </c>
      <c r="G307" s="6">
        <v>-2.9</v>
      </c>
      <c r="H307" s="6">
        <v>-0.3</v>
      </c>
      <c r="I307" s="6">
        <v>2.6</v>
      </c>
      <c r="J307" s="11">
        <v>30</v>
      </c>
    </row>
    <row r="308" spans="1:10" ht="13.2" customHeight="1" x14ac:dyDescent="0.3">
      <c r="A308" s="9" t="s">
        <v>316</v>
      </c>
      <c r="B308" s="5">
        <v>214088</v>
      </c>
      <c r="C308" s="5">
        <v>193107</v>
      </c>
      <c r="D308" s="5">
        <v>196871</v>
      </c>
      <c r="E308" s="5">
        <v>200510</v>
      </c>
      <c r="F308" s="5">
        <v>51</v>
      </c>
      <c r="G308" s="6">
        <v>-9.8000000000000007</v>
      </c>
      <c r="H308" s="6">
        <v>1.9</v>
      </c>
      <c r="I308" s="6">
        <v>1.8</v>
      </c>
      <c r="J308" s="11">
        <v>37</v>
      </c>
    </row>
    <row r="309" spans="1:10" ht="13.2" customHeight="1" x14ac:dyDescent="0.3">
      <c r="A309" s="9" t="s">
        <v>317</v>
      </c>
      <c r="B309" s="5">
        <v>349626</v>
      </c>
      <c r="C309" s="5">
        <v>364585</v>
      </c>
      <c r="D309" s="5">
        <v>383734</v>
      </c>
      <c r="E309" s="5">
        <v>400803</v>
      </c>
      <c r="F309" s="5">
        <v>42</v>
      </c>
      <c r="G309" s="6">
        <v>4.3</v>
      </c>
      <c r="H309" s="6">
        <v>5.3</v>
      </c>
      <c r="I309" s="6">
        <v>4.4000000000000004</v>
      </c>
      <c r="J309" s="11">
        <v>15</v>
      </c>
    </row>
    <row r="310" spans="1:10" ht="13.2" customHeight="1" x14ac:dyDescent="0.3">
      <c r="A310" s="9" t="s">
        <v>201</v>
      </c>
      <c r="B310" s="5">
        <v>198867</v>
      </c>
      <c r="C310" s="5">
        <v>217901</v>
      </c>
      <c r="D310" s="5">
        <v>202394</v>
      </c>
      <c r="E310" s="5">
        <v>213315</v>
      </c>
      <c r="F310" s="5">
        <v>50</v>
      </c>
      <c r="G310" s="6">
        <v>9.6</v>
      </c>
      <c r="H310" s="6">
        <v>-7.1</v>
      </c>
      <c r="I310" s="6">
        <v>5.4</v>
      </c>
      <c r="J310" s="11">
        <v>10</v>
      </c>
    </row>
    <row r="311" spans="1:10" ht="13.2" customHeight="1" x14ac:dyDescent="0.3">
      <c r="A311" s="9" t="s">
        <v>318</v>
      </c>
      <c r="B311" s="5">
        <v>1810200</v>
      </c>
      <c r="C311" s="5">
        <v>1864163</v>
      </c>
      <c r="D311" s="5">
        <v>1871595</v>
      </c>
      <c r="E311" s="5">
        <v>1900883</v>
      </c>
      <c r="F311" s="5">
        <v>17</v>
      </c>
      <c r="G311" s="6">
        <v>3</v>
      </c>
      <c r="H311" s="6">
        <v>0.4</v>
      </c>
      <c r="I311" s="6">
        <v>1.6</v>
      </c>
      <c r="J311" s="11">
        <v>40</v>
      </c>
    </row>
    <row r="312" spans="1:10" ht="13.2" customHeight="1" x14ac:dyDescent="0.3">
      <c r="A312" s="9" t="s">
        <v>319</v>
      </c>
      <c r="B312" s="5">
        <v>562738</v>
      </c>
      <c r="C312" s="5">
        <v>593064</v>
      </c>
      <c r="D312" s="5">
        <v>541959</v>
      </c>
      <c r="E312" s="5">
        <v>585362</v>
      </c>
      <c r="F312" s="5">
        <v>36</v>
      </c>
      <c r="G312" s="6">
        <v>5.4</v>
      </c>
      <c r="H312" s="6">
        <v>-8.6</v>
      </c>
      <c r="I312" s="6">
        <v>8</v>
      </c>
      <c r="J312" s="11">
        <v>6</v>
      </c>
    </row>
    <row r="313" spans="1:10" ht="13.2" customHeight="1" x14ac:dyDescent="0.3">
      <c r="A313" s="9" t="s">
        <v>320</v>
      </c>
      <c r="B313" s="5">
        <v>5633254</v>
      </c>
      <c r="C313" s="5">
        <v>5793524</v>
      </c>
      <c r="D313" s="5">
        <v>5936817</v>
      </c>
      <c r="E313" s="5">
        <v>6084945</v>
      </c>
      <c r="F313" s="5">
        <v>12</v>
      </c>
      <c r="G313" s="6">
        <v>2.8</v>
      </c>
      <c r="H313" s="6">
        <v>2.5</v>
      </c>
      <c r="I313" s="6">
        <v>2.5</v>
      </c>
      <c r="J313" s="11">
        <v>32</v>
      </c>
    </row>
    <row r="314" spans="1:10" ht="13.2" customHeight="1" x14ac:dyDescent="0.3">
      <c r="A314" s="9" t="s">
        <v>321</v>
      </c>
      <c r="B314" s="5">
        <v>816272</v>
      </c>
      <c r="C314" s="5">
        <v>762354</v>
      </c>
      <c r="D314" s="5">
        <v>754490</v>
      </c>
      <c r="E314" s="5">
        <v>736488</v>
      </c>
      <c r="F314" s="5">
        <v>28</v>
      </c>
      <c r="G314" s="6">
        <v>-6.6</v>
      </c>
      <c r="H314" s="6">
        <v>-1</v>
      </c>
      <c r="I314" s="6">
        <v>-2.4</v>
      </c>
      <c r="J314" s="11">
        <v>52</v>
      </c>
    </row>
    <row r="315" spans="1:10" ht="13.2" customHeight="1" x14ac:dyDescent="0.3">
      <c r="A315" s="9" t="s">
        <v>322</v>
      </c>
      <c r="B315" s="5">
        <v>435710</v>
      </c>
      <c r="C315" s="5">
        <v>439984</v>
      </c>
      <c r="D315" s="5">
        <v>424683</v>
      </c>
      <c r="E315" s="5">
        <v>435646</v>
      </c>
      <c r="F315" s="5">
        <v>41</v>
      </c>
      <c r="G315" s="6">
        <v>1</v>
      </c>
      <c r="H315" s="6">
        <v>-3.5</v>
      </c>
      <c r="I315" s="6">
        <v>2.6</v>
      </c>
      <c r="J315" s="11">
        <v>31</v>
      </c>
    </row>
    <row r="316" spans="1:10" ht="13.2" customHeight="1" x14ac:dyDescent="0.3">
      <c r="A316" s="9" t="s">
        <v>323</v>
      </c>
      <c r="B316" s="5">
        <v>1606787</v>
      </c>
      <c r="C316" s="5">
        <v>1596244</v>
      </c>
      <c r="D316" s="5">
        <v>1648606</v>
      </c>
      <c r="E316" s="5">
        <v>1676236</v>
      </c>
      <c r="F316" s="5">
        <v>19</v>
      </c>
      <c r="G316" s="6">
        <v>-0.7</v>
      </c>
      <c r="H316" s="6">
        <v>3.3</v>
      </c>
      <c r="I316" s="6">
        <v>1.7</v>
      </c>
      <c r="J316" s="11">
        <v>38</v>
      </c>
    </row>
    <row r="317" spans="1:10" ht="13.2" customHeight="1" x14ac:dyDescent="0.3">
      <c r="A317" s="9" t="s">
        <v>324</v>
      </c>
      <c r="B317" s="5">
        <v>183987</v>
      </c>
      <c r="C317" s="5">
        <v>178250</v>
      </c>
      <c r="D317" s="5">
        <v>166002</v>
      </c>
      <c r="E317" s="5">
        <v>170660</v>
      </c>
      <c r="F317" s="5">
        <v>52</v>
      </c>
      <c r="G317" s="6">
        <v>-3.1</v>
      </c>
      <c r="H317" s="6">
        <v>-6.9</v>
      </c>
      <c r="I317" s="6">
        <v>2.8</v>
      </c>
      <c r="J317" s="11">
        <v>27</v>
      </c>
    </row>
    <row r="318" spans="1:10" ht="13.2" customHeight="1" x14ac:dyDescent="0.3">
      <c r="A318" s="9" t="s">
        <v>325</v>
      </c>
      <c r="B318" s="5">
        <v>49355</v>
      </c>
      <c r="C318" s="5">
        <v>41257</v>
      </c>
      <c r="D318" s="5">
        <v>44580</v>
      </c>
      <c r="E318" s="5">
        <v>44681</v>
      </c>
      <c r="F318" s="5">
        <v>64</v>
      </c>
      <c r="G318" s="6">
        <v>-16.399999999999999</v>
      </c>
      <c r="H318" s="6">
        <v>8.1</v>
      </c>
      <c r="I318" s="6">
        <v>0.2</v>
      </c>
      <c r="J318" s="11">
        <v>46</v>
      </c>
    </row>
    <row r="319" spans="1:10" ht="13.2" customHeight="1" x14ac:dyDescent="0.3">
      <c r="A319" s="9" t="s">
        <v>326</v>
      </c>
      <c r="B319" s="5">
        <v>612657</v>
      </c>
      <c r="C319" s="5">
        <v>607530</v>
      </c>
      <c r="D319" s="5">
        <v>607756</v>
      </c>
      <c r="E319" s="5">
        <v>630972</v>
      </c>
      <c r="F319" s="5">
        <v>34</v>
      </c>
      <c r="G319" s="6">
        <v>-0.8</v>
      </c>
      <c r="H319" s="6">
        <v>0</v>
      </c>
      <c r="I319" s="6">
        <v>3.8</v>
      </c>
      <c r="J319" s="11">
        <v>21</v>
      </c>
    </row>
    <row r="320" spans="1:10" ht="13.2" customHeight="1" x14ac:dyDescent="0.3">
      <c r="A320" s="9" t="s">
        <v>327</v>
      </c>
      <c r="B320" s="5">
        <v>131811</v>
      </c>
      <c r="C320" s="5">
        <v>141744</v>
      </c>
      <c r="D320" s="5">
        <v>124544</v>
      </c>
      <c r="E320" s="5">
        <v>122461</v>
      </c>
      <c r="F320" s="5">
        <v>58</v>
      </c>
      <c r="G320" s="6">
        <v>7.5</v>
      </c>
      <c r="H320" s="6">
        <v>-12.1</v>
      </c>
      <c r="I320" s="6">
        <v>-1.7</v>
      </c>
      <c r="J320" s="11">
        <v>49</v>
      </c>
    </row>
    <row r="321" spans="1:10" ht="13.2" customHeight="1" x14ac:dyDescent="0.3">
      <c r="A321" s="9" t="s">
        <v>328</v>
      </c>
      <c r="B321" s="5">
        <v>1954242</v>
      </c>
      <c r="C321" s="5">
        <v>1997326</v>
      </c>
      <c r="D321" s="5">
        <v>2100690</v>
      </c>
      <c r="E321" s="5">
        <v>2144107</v>
      </c>
      <c r="F321" s="5">
        <v>16</v>
      </c>
      <c r="G321" s="6">
        <v>2.2000000000000002</v>
      </c>
      <c r="H321" s="6">
        <v>5.2</v>
      </c>
      <c r="I321" s="6">
        <v>2.1</v>
      </c>
      <c r="J321" s="11">
        <v>35</v>
      </c>
    </row>
    <row r="322" spans="1:10" ht="13.2" customHeight="1" x14ac:dyDescent="0.3">
      <c r="A322" s="9" t="s">
        <v>329</v>
      </c>
      <c r="B322" s="5">
        <v>832946</v>
      </c>
      <c r="C322" s="5">
        <v>821374</v>
      </c>
      <c r="D322" s="5">
        <v>880866</v>
      </c>
      <c r="E322" s="5">
        <v>858144</v>
      </c>
      <c r="F322" s="5">
        <v>26</v>
      </c>
      <c r="G322" s="6">
        <v>-1.4</v>
      </c>
      <c r="H322" s="6">
        <v>7.2</v>
      </c>
      <c r="I322" s="6">
        <v>-2.6</v>
      </c>
      <c r="J322" s="11">
        <v>53</v>
      </c>
    </row>
    <row r="323" spans="1:10" ht="13.2" customHeight="1" x14ac:dyDescent="0.3">
      <c r="A323" s="9" t="s">
        <v>50</v>
      </c>
      <c r="B323" s="5">
        <v>219055</v>
      </c>
      <c r="C323" s="5">
        <v>228338</v>
      </c>
      <c r="D323" s="5">
        <v>199232</v>
      </c>
      <c r="E323" s="5">
        <v>240624</v>
      </c>
      <c r="F323" s="5">
        <v>48</v>
      </c>
      <c r="G323" s="6">
        <v>4.2</v>
      </c>
      <c r="H323" s="6">
        <v>-12.7</v>
      </c>
      <c r="I323" s="6">
        <v>20.8</v>
      </c>
      <c r="J323" s="11">
        <v>1</v>
      </c>
    </row>
    <row r="324" spans="1:10" ht="13.2" customHeight="1" x14ac:dyDescent="0.3">
      <c r="A324" s="9" t="s">
        <v>330</v>
      </c>
      <c r="B324" s="5">
        <v>17290520</v>
      </c>
      <c r="C324" s="5">
        <v>17607226</v>
      </c>
      <c r="D324" s="5">
        <v>18767550</v>
      </c>
      <c r="E324" s="5">
        <v>20531235</v>
      </c>
      <c r="F324" s="5">
        <v>7</v>
      </c>
      <c r="G324" s="6">
        <v>1.8</v>
      </c>
      <c r="H324" s="6">
        <v>6.6</v>
      </c>
      <c r="I324" s="6">
        <v>9.4</v>
      </c>
      <c r="J324" s="11">
        <v>5</v>
      </c>
    </row>
    <row r="325" spans="1:10" ht="13.2" customHeight="1" x14ac:dyDescent="0.3">
      <c r="A325" s="9" t="s">
        <v>165</v>
      </c>
      <c r="B325" s="5">
        <v>817648</v>
      </c>
      <c r="C325" s="5">
        <v>861732</v>
      </c>
      <c r="D325" s="5">
        <v>781972</v>
      </c>
      <c r="E325" s="5">
        <v>673264</v>
      </c>
      <c r="F325" s="5">
        <v>32</v>
      </c>
      <c r="G325" s="6">
        <v>5.4</v>
      </c>
      <c r="H325" s="6">
        <v>-9.3000000000000007</v>
      </c>
      <c r="I325" s="6">
        <v>-13.9</v>
      </c>
      <c r="J325" s="11">
        <v>61</v>
      </c>
    </row>
    <row r="326" spans="1:10" s="1" customFormat="1" ht="13.2" customHeight="1" x14ac:dyDescent="0.3">
      <c r="A326" s="9" t="s">
        <v>0</v>
      </c>
      <c r="B326" s="7"/>
      <c r="C326" s="7"/>
      <c r="D326" s="7"/>
      <c r="E326" s="7"/>
      <c r="F326" s="7"/>
      <c r="G326" s="7"/>
      <c r="H326" s="7"/>
      <c r="I326" s="7"/>
      <c r="J326" s="12"/>
    </row>
    <row r="327" spans="1:10" ht="13.2" customHeight="1" x14ac:dyDescent="0.3">
      <c r="A327" s="8" t="s">
        <v>8</v>
      </c>
      <c r="B327" s="2">
        <v>242910718</v>
      </c>
      <c r="C327" s="2">
        <v>242793869</v>
      </c>
      <c r="D327" s="2">
        <v>243682541</v>
      </c>
      <c r="E327" s="2">
        <v>244925749</v>
      </c>
      <c r="F327" s="16" t="s">
        <v>1874</v>
      </c>
      <c r="G327" s="4">
        <v>0</v>
      </c>
      <c r="H327" s="4">
        <v>0.4</v>
      </c>
      <c r="I327" s="4">
        <v>0.5</v>
      </c>
      <c r="J327" s="16" t="s">
        <v>1874</v>
      </c>
    </row>
    <row r="328" spans="1:10" ht="13.2" customHeight="1" x14ac:dyDescent="0.3">
      <c r="A328" s="9" t="s">
        <v>331</v>
      </c>
      <c r="B328" s="5">
        <v>78667116</v>
      </c>
      <c r="C328" s="5">
        <v>77878283</v>
      </c>
      <c r="D328" s="5">
        <v>77609152</v>
      </c>
      <c r="E328" s="5">
        <v>77951236</v>
      </c>
      <c r="F328" s="5">
        <v>1</v>
      </c>
      <c r="G328" s="6">
        <v>-1</v>
      </c>
      <c r="H328" s="6">
        <v>-0.3</v>
      </c>
      <c r="I328" s="6">
        <v>0.4</v>
      </c>
      <c r="J328" s="11">
        <v>6</v>
      </c>
    </row>
    <row r="329" spans="1:10" ht="13.2" customHeight="1" x14ac:dyDescent="0.3">
      <c r="A329" s="9" t="s">
        <v>332</v>
      </c>
      <c r="B329" s="5">
        <v>75812380</v>
      </c>
      <c r="C329" s="5">
        <v>75841426</v>
      </c>
      <c r="D329" s="5">
        <v>76345801</v>
      </c>
      <c r="E329" s="5">
        <v>75991079</v>
      </c>
      <c r="F329" s="5">
        <v>2</v>
      </c>
      <c r="G329" s="6">
        <v>0</v>
      </c>
      <c r="H329" s="6">
        <v>0.7</v>
      </c>
      <c r="I329" s="6">
        <v>-0.5</v>
      </c>
      <c r="J329" s="11">
        <v>7</v>
      </c>
    </row>
    <row r="330" spans="1:10" ht="13.2" customHeight="1" x14ac:dyDescent="0.3">
      <c r="A330" s="9" t="s">
        <v>333</v>
      </c>
      <c r="B330" s="5">
        <v>7567652</v>
      </c>
      <c r="C330" s="5">
        <v>7532359</v>
      </c>
      <c r="D330" s="5">
        <v>7470812</v>
      </c>
      <c r="E330" s="5">
        <v>7688830</v>
      </c>
      <c r="F330" s="5">
        <v>6</v>
      </c>
      <c r="G330" s="6">
        <v>-0.5</v>
      </c>
      <c r="H330" s="6">
        <v>-0.8</v>
      </c>
      <c r="I330" s="6">
        <v>2.9</v>
      </c>
      <c r="J330" s="11">
        <v>1</v>
      </c>
    </row>
    <row r="331" spans="1:10" ht="13.2" customHeight="1" x14ac:dyDescent="0.3">
      <c r="A331" s="9" t="s">
        <v>334</v>
      </c>
      <c r="B331" s="5">
        <v>8782362</v>
      </c>
      <c r="C331" s="5">
        <v>8647334</v>
      </c>
      <c r="D331" s="5">
        <v>8761274</v>
      </c>
      <c r="E331" s="5">
        <v>8706342</v>
      </c>
      <c r="F331" s="5">
        <v>5</v>
      </c>
      <c r="G331" s="6">
        <v>-1.5</v>
      </c>
      <c r="H331" s="6">
        <v>1.3</v>
      </c>
      <c r="I331" s="6">
        <v>-0.6</v>
      </c>
      <c r="J331" s="11">
        <v>8</v>
      </c>
    </row>
    <row r="332" spans="1:10" ht="13.2" customHeight="1" x14ac:dyDescent="0.3">
      <c r="A332" s="9" t="s">
        <v>335</v>
      </c>
      <c r="B332" s="5">
        <v>46417757</v>
      </c>
      <c r="C332" s="5">
        <v>47057608</v>
      </c>
      <c r="D332" s="5">
        <v>47266161</v>
      </c>
      <c r="E332" s="5">
        <v>48060270</v>
      </c>
      <c r="F332" s="5">
        <v>3</v>
      </c>
      <c r="G332" s="6">
        <v>1.4</v>
      </c>
      <c r="H332" s="6">
        <v>0.4</v>
      </c>
      <c r="I332" s="6">
        <v>1.7</v>
      </c>
      <c r="J332" s="11">
        <v>2</v>
      </c>
    </row>
    <row r="333" spans="1:10" ht="13.2" customHeight="1" x14ac:dyDescent="0.3">
      <c r="A333" s="9" t="s">
        <v>336</v>
      </c>
      <c r="B333" s="5">
        <v>16467459</v>
      </c>
      <c r="C333" s="5">
        <v>16657031</v>
      </c>
      <c r="D333" s="5">
        <v>16914681</v>
      </c>
      <c r="E333" s="5">
        <v>17084801</v>
      </c>
      <c r="F333" s="5">
        <v>4</v>
      </c>
      <c r="G333" s="6">
        <v>1.2</v>
      </c>
      <c r="H333" s="6">
        <v>1.5</v>
      </c>
      <c r="I333" s="6">
        <v>1</v>
      </c>
      <c r="J333" s="11">
        <v>5</v>
      </c>
    </row>
    <row r="334" spans="1:10" ht="13.2" customHeight="1" x14ac:dyDescent="0.3">
      <c r="A334" s="9" t="s">
        <v>337</v>
      </c>
      <c r="B334" s="5">
        <v>4679576</v>
      </c>
      <c r="C334" s="5">
        <v>4694375</v>
      </c>
      <c r="D334" s="5">
        <v>4770557</v>
      </c>
      <c r="E334" s="5">
        <v>4835245</v>
      </c>
      <c r="F334" s="5">
        <v>7</v>
      </c>
      <c r="G334" s="6">
        <v>0.3</v>
      </c>
      <c r="H334" s="6">
        <v>1.6</v>
      </c>
      <c r="I334" s="6">
        <v>1.4</v>
      </c>
      <c r="J334" s="11">
        <v>3</v>
      </c>
    </row>
    <row r="335" spans="1:10" ht="13.2" customHeight="1" x14ac:dyDescent="0.3">
      <c r="A335" s="9" t="s">
        <v>338</v>
      </c>
      <c r="B335" s="5">
        <v>4553895</v>
      </c>
      <c r="C335" s="5">
        <v>4537403</v>
      </c>
      <c r="D335" s="5">
        <v>4606323</v>
      </c>
      <c r="E335" s="5">
        <v>4661614</v>
      </c>
      <c r="F335" s="5">
        <v>8</v>
      </c>
      <c r="G335" s="6">
        <v>-0.4</v>
      </c>
      <c r="H335" s="6">
        <v>1.5</v>
      </c>
      <c r="I335" s="6">
        <v>1.2</v>
      </c>
      <c r="J335" s="11">
        <v>4</v>
      </c>
    </row>
    <row r="336" spans="1:10" s="1" customFormat="1" ht="13.2" customHeight="1" x14ac:dyDescent="0.3">
      <c r="A336" s="9" t="s">
        <v>0</v>
      </c>
      <c r="B336" s="7"/>
      <c r="C336" s="7"/>
      <c r="D336" s="7"/>
      <c r="E336" s="7"/>
      <c r="F336" s="7"/>
      <c r="G336" s="7"/>
      <c r="H336" s="7"/>
      <c r="I336" s="7"/>
      <c r="J336" s="12"/>
    </row>
    <row r="337" spans="1:10" ht="13.2" customHeight="1" x14ac:dyDescent="0.3">
      <c r="A337" s="8" t="s">
        <v>9</v>
      </c>
      <c r="B337" s="2">
        <v>65876064</v>
      </c>
      <c r="C337" s="2">
        <v>63108730</v>
      </c>
      <c r="D337" s="2">
        <v>62740077</v>
      </c>
      <c r="E337" s="2">
        <v>62764748</v>
      </c>
      <c r="F337" s="16" t="s">
        <v>1874</v>
      </c>
      <c r="G337" s="4">
        <v>-4.2</v>
      </c>
      <c r="H337" s="4">
        <v>-0.6</v>
      </c>
      <c r="I337" s="4">
        <v>0</v>
      </c>
      <c r="J337" s="16" t="s">
        <v>1874</v>
      </c>
    </row>
    <row r="338" spans="1:10" ht="13.2" customHeight="1" x14ac:dyDescent="0.3">
      <c r="A338" s="9" t="s">
        <v>339</v>
      </c>
      <c r="B338" s="5">
        <v>6585361</v>
      </c>
      <c r="C338" s="5">
        <v>6654062</v>
      </c>
      <c r="D338" s="5">
        <v>6621713</v>
      </c>
      <c r="E338" s="5">
        <v>6700040</v>
      </c>
      <c r="F338" s="5">
        <v>3</v>
      </c>
      <c r="G338" s="6">
        <v>1</v>
      </c>
      <c r="H338" s="6">
        <v>-0.5</v>
      </c>
      <c r="I338" s="6">
        <v>1.2</v>
      </c>
      <c r="J338" s="11">
        <v>1</v>
      </c>
    </row>
    <row r="339" spans="1:10" ht="13.2" customHeight="1" x14ac:dyDescent="0.3">
      <c r="A339" s="9" t="s">
        <v>340</v>
      </c>
      <c r="B339" s="5">
        <v>44546988</v>
      </c>
      <c r="C339" s="5">
        <v>42600438</v>
      </c>
      <c r="D339" s="5">
        <v>42708813</v>
      </c>
      <c r="E339" s="5">
        <v>42517640</v>
      </c>
      <c r="F339" s="5">
        <v>1</v>
      </c>
      <c r="G339" s="6">
        <v>-4.4000000000000004</v>
      </c>
      <c r="H339" s="6">
        <v>0.3</v>
      </c>
      <c r="I339" s="6">
        <v>-0.4</v>
      </c>
      <c r="J339" s="11">
        <v>3</v>
      </c>
    </row>
    <row r="340" spans="1:10" ht="13.2" customHeight="1" x14ac:dyDescent="0.3">
      <c r="A340" s="9" t="s">
        <v>341</v>
      </c>
      <c r="B340" s="5">
        <v>14766561</v>
      </c>
      <c r="C340" s="5">
        <v>13877300</v>
      </c>
      <c r="D340" s="5">
        <v>13422305</v>
      </c>
      <c r="E340" s="5">
        <v>13568583</v>
      </c>
      <c r="F340" s="5">
        <v>2</v>
      </c>
      <c r="G340" s="6">
        <v>-6</v>
      </c>
      <c r="H340" s="6">
        <v>-3.3</v>
      </c>
      <c r="I340" s="6">
        <v>1.1000000000000001</v>
      </c>
      <c r="J340" s="11">
        <v>2</v>
      </c>
    </row>
    <row r="341" spans="1:10" s="1" customFormat="1" ht="13.2" customHeight="1" x14ac:dyDescent="0.3">
      <c r="A341" s="9" t="s">
        <v>0</v>
      </c>
      <c r="B341" s="7"/>
      <c r="C341" s="7"/>
      <c r="D341" s="7"/>
      <c r="E341" s="7"/>
      <c r="F341" s="7"/>
      <c r="G341" s="7"/>
      <c r="H341" s="7"/>
      <c r="I341" s="7"/>
      <c r="J341" s="12"/>
    </row>
    <row r="342" spans="1:10" ht="13.2" customHeight="1" x14ac:dyDescent="0.3">
      <c r="A342" s="8" t="s">
        <v>10</v>
      </c>
      <c r="B342" s="2">
        <v>117238433</v>
      </c>
      <c r="C342" s="2">
        <v>119567337</v>
      </c>
      <c r="D342" s="2">
        <v>121011225</v>
      </c>
      <c r="F342" s="16" t="s">
        <v>1874</v>
      </c>
      <c r="G342" s="4">
        <v>2</v>
      </c>
      <c r="H342" s="4">
        <v>1.2</v>
      </c>
      <c r="I342" s="4">
        <v>2.5</v>
      </c>
      <c r="J342" s="16" t="s">
        <v>1874</v>
      </c>
    </row>
    <row r="343" spans="1:10" s="1" customFormat="1" ht="13.2" customHeight="1" x14ac:dyDescent="0.3">
      <c r="A343" s="9" t="s">
        <v>0</v>
      </c>
      <c r="B343" s="7"/>
      <c r="C343" s="7"/>
      <c r="D343" s="7"/>
      <c r="E343" s="7"/>
      <c r="F343" s="7"/>
      <c r="G343" s="7"/>
      <c r="H343" s="7"/>
      <c r="I343" s="7"/>
      <c r="J343" s="12"/>
    </row>
    <row r="344" spans="1:10" ht="13.2" customHeight="1" x14ac:dyDescent="0.3">
      <c r="A344" s="8" t="s">
        <v>11</v>
      </c>
      <c r="B344" s="2">
        <v>839124321</v>
      </c>
      <c r="C344" s="2">
        <v>866730997</v>
      </c>
      <c r="D344" s="2">
        <v>896117037</v>
      </c>
      <c r="E344" s="2">
        <v>924873329</v>
      </c>
      <c r="F344" s="16" t="s">
        <v>1874</v>
      </c>
      <c r="G344" s="4">
        <v>3.3</v>
      </c>
      <c r="H344" s="4">
        <v>3.4</v>
      </c>
      <c r="I344" s="4">
        <v>3.2</v>
      </c>
      <c r="J344" s="16" t="s">
        <v>1874</v>
      </c>
    </row>
    <row r="345" spans="1:10" ht="13.2" customHeight="1" x14ac:dyDescent="0.3">
      <c r="A345" s="9" t="s">
        <v>342</v>
      </c>
      <c r="B345" s="5">
        <v>11487691</v>
      </c>
      <c r="C345" s="5">
        <v>11755588</v>
      </c>
      <c r="D345" s="5">
        <v>12031399</v>
      </c>
      <c r="E345" s="5">
        <v>12447381</v>
      </c>
      <c r="F345" s="5">
        <v>18</v>
      </c>
      <c r="G345" s="6">
        <v>2.2999999999999998</v>
      </c>
      <c r="H345" s="6">
        <v>2.2999999999999998</v>
      </c>
      <c r="I345" s="6">
        <v>3.5</v>
      </c>
      <c r="J345" s="11">
        <v>22</v>
      </c>
    </row>
    <row r="346" spans="1:10" ht="13.2" customHeight="1" x14ac:dyDescent="0.3">
      <c r="A346" s="9" t="s">
        <v>343</v>
      </c>
      <c r="B346" s="5">
        <v>547809</v>
      </c>
      <c r="C346" s="5">
        <v>562229</v>
      </c>
      <c r="D346" s="5">
        <v>575846</v>
      </c>
      <c r="E346" s="5">
        <v>595832</v>
      </c>
      <c r="F346" s="5">
        <v>53</v>
      </c>
      <c r="G346" s="6">
        <v>2.6</v>
      </c>
      <c r="H346" s="6">
        <v>2.4</v>
      </c>
      <c r="I346" s="6">
        <v>3.5</v>
      </c>
      <c r="J346" s="11">
        <v>21</v>
      </c>
    </row>
    <row r="347" spans="1:10" ht="13.2" customHeight="1" x14ac:dyDescent="0.3">
      <c r="A347" s="9" t="s">
        <v>344</v>
      </c>
      <c r="B347" s="5">
        <v>7264429</v>
      </c>
      <c r="C347" s="5">
        <v>7348864</v>
      </c>
      <c r="D347" s="5">
        <v>7463278</v>
      </c>
      <c r="E347" s="5">
        <v>7606775</v>
      </c>
      <c r="F347" s="5">
        <v>25</v>
      </c>
      <c r="G347" s="6">
        <v>1.2</v>
      </c>
      <c r="H347" s="6">
        <v>1.6</v>
      </c>
      <c r="I347" s="6">
        <v>1.9</v>
      </c>
      <c r="J347" s="11">
        <v>50</v>
      </c>
    </row>
    <row r="348" spans="1:10" ht="13.2" customHeight="1" x14ac:dyDescent="0.3">
      <c r="A348" s="9" t="s">
        <v>345</v>
      </c>
      <c r="B348" s="5">
        <v>599779</v>
      </c>
      <c r="C348" s="5">
        <v>608141</v>
      </c>
      <c r="D348" s="5">
        <v>637196</v>
      </c>
      <c r="E348" s="5">
        <v>659865</v>
      </c>
      <c r="F348" s="5">
        <v>51</v>
      </c>
      <c r="G348" s="6">
        <v>1.4</v>
      </c>
      <c r="H348" s="6">
        <v>4.8</v>
      </c>
      <c r="I348" s="6">
        <v>3.6</v>
      </c>
      <c r="J348" s="11">
        <v>19</v>
      </c>
    </row>
    <row r="349" spans="1:10" ht="13.2" customHeight="1" x14ac:dyDescent="0.3">
      <c r="A349" s="9" t="s">
        <v>346</v>
      </c>
      <c r="B349" s="5">
        <v>20787350</v>
      </c>
      <c r="C349" s="5">
        <v>21514903</v>
      </c>
      <c r="D349" s="5">
        <v>22465459</v>
      </c>
      <c r="E349" s="5">
        <v>23437467</v>
      </c>
      <c r="F349" s="5">
        <v>9</v>
      </c>
      <c r="G349" s="6">
        <v>3.5</v>
      </c>
      <c r="H349" s="6">
        <v>4.4000000000000004</v>
      </c>
      <c r="I349" s="6">
        <v>4.3</v>
      </c>
      <c r="J349" s="11">
        <v>7</v>
      </c>
    </row>
    <row r="350" spans="1:10" ht="13.2" customHeight="1" x14ac:dyDescent="0.3">
      <c r="A350" s="9" t="s">
        <v>347</v>
      </c>
      <c r="B350" s="5">
        <v>88623704</v>
      </c>
      <c r="C350" s="5">
        <v>91380503</v>
      </c>
      <c r="D350" s="5">
        <v>94231492</v>
      </c>
      <c r="E350" s="5">
        <v>96874849</v>
      </c>
      <c r="F350" s="5">
        <v>2</v>
      </c>
      <c r="G350" s="6">
        <v>3.1</v>
      </c>
      <c r="H350" s="6">
        <v>3.1</v>
      </c>
      <c r="I350" s="6">
        <v>2.8</v>
      </c>
      <c r="J350" s="11">
        <v>40</v>
      </c>
    </row>
    <row r="351" spans="1:10" ht="13.2" customHeight="1" x14ac:dyDescent="0.3">
      <c r="A351" s="9" t="s">
        <v>92</v>
      </c>
      <c r="B351" s="5">
        <v>240507</v>
      </c>
      <c r="C351" s="5">
        <v>238916</v>
      </c>
      <c r="D351" s="5">
        <v>239671</v>
      </c>
      <c r="E351" s="5">
        <v>250104</v>
      </c>
      <c r="F351" s="5">
        <v>65</v>
      </c>
      <c r="G351" s="6">
        <v>-0.7</v>
      </c>
      <c r="H351" s="6">
        <v>0.3</v>
      </c>
      <c r="I351" s="6">
        <v>4.4000000000000004</v>
      </c>
      <c r="J351" s="11">
        <v>6</v>
      </c>
    </row>
    <row r="352" spans="1:10" ht="13.2" customHeight="1" x14ac:dyDescent="0.3">
      <c r="A352" s="9" t="s">
        <v>348</v>
      </c>
      <c r="B352" s="5">
        <v>4252418</v>
      </c>
      <c r="C352" s="5">
        <v>4409773</v>
      </c>
      <c r="D352" s="5">
        <v>4518513</v>
      </c>
      <c r="E352" s="5">
        <v>4670656</v>
      </c>
      <c r="F352" s="5">
        <v>29</v>
      </c>
      <c r="G352" s="6">
        <v>3.7</v>
      </c>
      <c r="H352" s="6">
        <v>2.5</v>
      </c>
      <c r="I352" s="6">
        <v>3.4</v>
      </c>
      <c r="J352" s="11">
        <v>24</v>
      </c>
    </row>
    <row r="353" spans="1:10" ht="13.2" customHeight="1" x14ac:dyDescent="0.3">
      <c r="A353" s="9" t="s">
        <v>349</v>
      </c>
      <c r="B353" s="5">
        <v>3374867</v>
      </c>
      <c r="C353" s="5">
        <v>3395172</v>
      </c>
      <c r="D353" s="5">
        <v>3414707</v>
      </c>
      <c r="E353" s="5">
        <v>3511018</v>
      </c>
      <c r="F353" s="5">
        <v>34</v>
      </c>
      <c r="G353" s="6">
        <v>0.6</v>
      </c>
      <c r="H353" s="6">
        <v>0.6</v>
      </c>
      <c r="I353" s="6">
        <v>2.8</v>
      </c>
      <c r="J353" s="11">
        <v>39</v>
      </c>
    </row>
    <row r="354" spans="1:10" ht="13.2" customHeight="1" x14ac:dyDescent="0.3">
      <c r="A354" s="9" t="s">
        <v>98</v>
      </c>
      <c r="B354" s="5">
        <v>4049461</v>
      </c>
      <c r="C354" s="5">
        <v>4230998</v>
      </c>
      <c r="D354" s="5">
        <v>4334718</v>
      </c>
      <c r="E354" s="5">
        <v>4508532</v>
      </c>
      <c r="F354" s="5">
        <v>30</v>
      </c>
      <c r="G354" s="6">
        <v>4.5</v>
      </c>
      <c r="H354" s="6">
        <v>2.5</v>
      </c>
      <c r="I354" s="6">
        <v>4</v>
      </c>
      <c r="J354" s="11">
        <v>11</v>
      </c>
    </row>
    <row r="355" spans="1:10" ht="13.2" customHeight="1" x14ac:dyDescent="0.3">
      <c r="A355" s="9" t="s">
        <v>350</v>
      </c>
      <c r="B355" s="5">
        <v>14272513</v>
      </c>
      <c r="C355" s="5">
        <v>14926141</v>
      </c>
      <c r="D355" s="5">
        <v>15140542</v>
      </c>
      <c r="E355" s="5">
        <v>15760299</v>
      </c>
      <c r="F355" s="5">
        <v>14</v>
      </c>
      <c r="G355" s="6">
        <v>4.5999999999999996</v>
      </c>
      <c r="H355" s="6">
        <v>1.4</v>
      </c>
      <c r="I355" s="6">
        <v>4.0999999999999996</v>
      </c>
      <c r="J355" s="11">
        <v>10</v>
      </c>
    </row>
    <row r="356" spans="1:10" ht="13.2" customHeight="1" x14ac:dyDescent="0.3">
      <c r="A356" s="9" t="s">
        <v>175</v>
      </c>
      <c r="B356" s="5">
        <v>2084675</v>
      </c>
      <c r="C356" s="5">
        <v>2043138</v>
      </c>
      <c r="D356" s="5">
        <v>2078805</v>
      </c>
      <c r="E356" s="5">
        <v>2117963</v>
      </c>
      <c r="F356" s="5">
        <v>40</v>
      </c>
      <c r="G356" s="6">
        <v>-2</v>
      </c>
      <c r="H356" s="6">
        <v>1.7</v>
      </c>
      <c r="I356" s="6">
        <v>1.9</v>
      </c>
      <c r="J356" s="11">
        <v>51</v>
      </c>
    </row>
    <row r="357" spans="1:10" ht="13.2" customHeight="1" x14ac:dyDescent="0.3">
      <c r="A357" s="9" t="s">
        <v>351</v>
      </c>
      <c r="B357" s="5">
        <v>828679</v>
      </c>
      <c r="C357" s="5">
        <v>832295</v>
      </c>
      <c r="D357" s="5">
        <v>897169</v>
      </c>
      <c r="E357" s="5">
        <v>828489</v>
      </c>
      <c r="F357" s="5">
        <v>50</v>
      </c>
      <c r="G357" s="6">
        <v>0.4</v>
      </c>
      <c r="H357" s="6">
        <v>7.8</v>
      </c>
      <c r="I357" s="6">
        <v>-7.7</v>
      </c>
      <c r="J357" s="11">
        <v>65</v>
      </c>
    </row>
    <row r="358" spans="1:10" ht="13.2" customHeight="1" x14ac:dyDescent="0.3">
      <c r="A358" s="9" t="s">
        <v>352</v>
      </c>
      <c r="B358" s="5">
        <v>259180</v>
      </c>
      <c r="C358" s="5">
        <v>264745</v>
      </c>
      <c r="D358" s="5">
        <v>270743</v>
      </c>
      <c r="E358" s="5">
        <v>274765</v>
      </c>
      <c r="F358" s="5">
        <v>63</v>
      </c>
      <c r="G358" s="6">
        <v>2.1</v>
      </c>
      <c r="H358" s="6">
        <v>2.2999999999999998</v>
      </c>
      <c r="I358" s="6">
        <v>1.5</v>
      </c>
      <c r="J358" s="11">
        <v>54</v>
      </c>
    </row>
    <row r="359" spans="1:10" ht="13.2" customHeight="1" x14ac:dyDescent="0.3">
      <c r="A359" s="9" t="s">
        <v>353</v>
      </c>
      <c r="B359" s="5">
        <v>53307586</v>
      </c>
      <c r="C359" s="5">
        <v>54932423</v>
      </c>
      <c r="D359" s="5">
        <v>57588045</v>
      </c>
      <c r="E359" s="5">
        <v>59046312</v>
      </c>
      <c r="F359" s="5">
        <v>6</v>
      </c>
      <c r="G359" s="6">
        <v>3</v>
      </c>
      <c r="H359" s="6">
        <v>4.8</v>
      </c>
      <c r="I359" s="6">
        <v>2.5</v>
      </c>
      <c r="J359" s="11">
        <v>43</v>
      </c>
    </row>
    <row r="360" spans="1:10" ht="13.2" customHeight="1" x14ac:dyDescent="0.3">
      <c r="A360" s="9" t="s">
        <v>111</v>
      </c>
      <c r="B360" s="5">
        <v>13292392</v>
      </c>
      <c r="C360" s="5">
        <v>13455692</v>
      </c>
      <c r="D360" s="5">
        <v>13747958</v>
      </c>
      <c r="E360" s="5">
        <v>14133569</v>
      </c>
      <c r="F360" s="5">
        <v>16</v>
      </c>
      <c r="G360" s="6">
        <v>1.2</v>
      </c>
      <c r="H360" s="6">
        <v>2.2000000000000002</v>
      </c>
      <c r="I360" s="6">
        <v>2.8</v>
      </c>
      <c r="J360" s="11">
        <v>41</v>
      </c>
    </row>
    <row r="361" spans="1:10" ht="13.2" customHeight="1" x14ac:dyDescent="0.3">
      <c r="A361" s="9" t="s">
        <v>354</v>
      </c>
      <c r="B361" s="5">
        <v>1925200</v>
      </c>
      <c r="C361" s="5">
        <v>2036334</v>
      </c>
      <c r="D361" s="5">
        <v>2106231</v>
      </c>
      <c r="E361" s="5">
        <v>2159015</v>
      </c>
      <c r="F361" s="5">
        <v>39</v>
      </c>
      <c r="G361" s="6">
        <v>5.8</v>
      </c>
      <c r="H361" s="6">
        <v>3.4</v>
      </c>
      <c r="I361" s="6">
        <v>2.5</v>
      </c>
      <c r="J361" s="11">
        <v>44</v>
      </c>
    </row>
    <row r="362" spans="1:10" ht="13.2" customHeight="1" x14ac:dyDescent="0.3">
      <c r="A362" s="9" t="s">
        <v>114</v>
      </c>
      <c r="B362" s="5">
        <v>326714</v>
      </c>
      <c r="C362" s="5">
        <v>326130</v>
      </c>
      <c r="D362" s="5">
        <v>331884</v>
      </c>
      <c r="E362" s="5">
        <v>339243</v>
      </c>
      <c r="F362" s="5">
        <v>59</v>
      </c>
      <c r="G362" s="6">
        <v>-0.2</v>
      </c>
      <c r="H362" s="6">
        <v>1.8</v>
      </c>
      <c r="I362" s="6">
        <v>2.2000000000000002</v>
      </c>
      <c r="J362" s="11">
        <v>47</v>
      </c>
    </row>
    <row r="363" spans="1:10" ht="13.2" customHeight="1" x14ac:dyDescent="0.3">
      <c r="A363" s="9" t="s">
        <v>355</v>
      </c>
      <c r="B363" s="5">
        <v>1111638</v>
      </c>
      <c r="C363" s="5">
        <v>1152756</v>
      </c>
      <c r="D363" s="5">
        <v>1186133</v>
      </c>
      <c r="E363" s="5">
        <v>1210807</v>
      </c>
      <c r="F363" s="5">
        <v>43</v>
      </c>
      <c r="G363" s="6">
        <v>3.7</v>
      </c>
      <c r="H363" s="6">
        <v>2.9</v>
      </c>
      <c r="I363" s="6">
        <v>2.1</v>
      </c>
      <c r="J363" s="11">
        <v>48</v>
      </c>
    </row>
    <row r="364" spans="1:10" ht="13.2" customHeight="1" x14ac:dyDescent="0.3">
      <c r="A364" s="9" t="s">
        <v>356</v>
      </c>
      <c r="B364" s="5">
        <v>345889</v>
      </c>
      <c r="C364" s="5">
        <v>362490</v>
      </c>
      <c r="D364" s="5">
        <v>370035</v>
      </c>
      <c r="E364" s="5">
        <v>384761</v>
      </c>
      <c r="F364" s="5">
        <v>57</v>
      </c>
      <c r="G364" s="6">
        <v>4.8</v>
      </c>
      <c r="H364" s="6">
        <v>2.1</v>
      </c>
      <c r="I364" s="6">
        <v>4</v>
      </c>
      <c r="J364" s="11">
        <v>13</v>
      </c>
    </row>
    <row r="365" spans="1:10" ht="13.2" customHeight="1" x14ac:dyDescent="0.3">
      <c r="A365" s="9" t="s">
        <v>357</v>
      </c>
      <c r="B365" s="5">
        <v>255344</v>
      </c>
      <c r="C365" s="5">
        <v>253267</v>
      </c>
      <c r="D365" s="5">
        <v>266604</v>
      </c>
      <c r="E365" s="5">
        <v>270066</v>
      </c>
      <c r="F365" s="5">
        <v>64</v>
      </c>
      <c r="G365" s="6">
        <v>-0.8</v>
      </c>
      <c r="H365" s="6">
        <v>5.3</v>
      </c>
      <c r="I365" s="6">
        <v>1.3</v>
      </c>
      <c r="J365" s="11">
        <v>55</v>
      </c>
    </row>
    <row r="366" spans="1:10" ht="13.2" customHeight="1" x14ac:dyDescent="0.3">
      <c r="A366" s="9" t="s">
        <v>358</v>
      </c>
      <c r="B366" s="5">
        <v>362027</v>
      </c>
      <c r="C366" s="5">
        <v>364695</v>
      </c>
      <c r="D366" s="5">
        <v>376332</v>
      </c>
      <c r="E366" s="5">
        <v>377644</v>
      </c>
      <c r="F366" s="5">
        <v>58</v>
      </c>
      <c r="G366" s="6">
        <v>0.7</v>
      </c>
      <c r="H366" s="6">
        <v>3.2</v>
      </c>
      <c r="I366" s="6">
        <v>0.3</v>
      </c>
      <c r="J366" s="11">
        <v>57</v>
      </c>
    </row>
    <row r="367" spans="1:10" ht="13.2" customHeight="1" x14ac:dyDescent="0.3">
      <c r="A367" s="9" t="s">
        <v>359</v>
      </c>
      <c r="B367" s="5">
        <v>386469</v>
      </c>
      <c r="C367" s="5">
        <v>370897</v>
      </c>
      <c r="D367" s="5">
        <v>378169</v>
      </c>
      <c r="E367" s="5">
        <v>392338</v>
      </c>
      <c r="F367" s="5">
        <v>56</v>
      </c>
      <c r="G367" s="6">
        <v>-4</v>
      </c>
      <c r="H367" s="6">
        <v>2</v>
      </c>
      <c r="I367" s="6">
        <v>3.7</v>
      </c>
      <c r="J367" s="11">
        <v>15</v>
      </c>
    </row>
    <row r="368" spans="1:10" ht="13.2" customHeight="1" x14ac:dyDescent="0.3">
      <c r="A368" s="9" t="s">
        <v>360</v>
      </c>
      <c r="B368" s="5">
        <v>1070287</v>
      </c>
      <c r="C368" s="5">
        <v>1213281</v>
      </c>
      <c r="D368" s="5">
        <v>1178699</v>
      </c>
      <c r="E368" s="5">
        <v>1113218</v>
      </c>
      <c r="F368" s="5">
        <v>46</v>
      </c>
      <c r="G368" s="6">
        <v>13.4</v>
      </c>
      <c r="H368" s="6">
        <v>-2.9</v>
      </c>
      <c r="I368" s="6">
        <v>-5.6</v>
      </c>
      <c r="J368" s="11">
        <v>64</v>
      </c>
    </row>
    <row r="369" spans="1:10" ht="13.2" customHeight="1" x14ac:dyDescent="0.3">
      <c r="A369" s="9" t="s">
        <v>361</v>
      </c>
      <c r="B369" s="5">
        <v>1167900</v>
      </c>
      <c r="C369" s="5">
        <v>1253739</v>
      </c>
      <c r="D369" s="5">
        <v>1246870</v>
      </c>
      <c r="E369" s="5">
        <v>1216050</v>
      </c>
      <c r="F369" s="5">
        <v>42</v>
      </c>
      <c r="G369" s="6">
        <v>7.3</v>
      </c>
      <c r="H369" s="6">
        <v>-0.5</v>
      </c>
      <c r="I369" s="6">
        <v>-2.5</v>
      </c>
      <c r="J369" s="11">
        <v>62</v>
      </c>
    </row>
    <row r="370" spans="1:10" ht="13.2" customHeight="1" x14ac:dyDescent="0.3">
      <c r="A370" s="9" t="s">
        <v>362</v>
      </c>
      <c r="B370" s="5">
        <v>3390553</v>
      </c>
      <c r="C370" s="5">
        <v>3495017</v>
      </c>
      <c r="D370" s="5">
        <v>3647475</v>
      </c>
      <c r="E370" s="5">
        <v>3817718</v>
      </c>
      <c r="F370" s="5">
        <v>33</v>
      </c>
      <c r="G370" s="6">
        <v>3.1</v>
      </c>
      <c r="H370" s="6">
        <v>4.4000000000000004</v>
      </c>
      <c r="I370" s="6">
        <v>4.7</v>
      </c>
      <c r="J370" s="11">
        <v>4</v>
      </c>
    </row>
    <row r="371" spans="1:10" ht="13.2" customHeight="1" x14ac:dyDescent="0.3">
      <c r="A371" s="9" t="s">
        <v>363</v>
      </c>
      <c r="B371" s="5">
        <v>2429784</v>
      </c>
      <c r="C371" s="5">
        <v>2526899</v>
      </c>
      <c r="D371" s="5">
        <v>2547217</v>
      </c>
      <c r="E371" s="5">
        <v>2538660</v>
      </c>
      <c r="F371" s="5">
        <v>35</v>
      </c>
      <c r="G371" s="6">
        <v>4</v>
      </c>
      <c r="H371" s="6">
        <v>0.8</v>
      </c>
      <c r="I371" s="6">
        <v>-0.3</v>
      </c>
      <c r="J371" s="11">
        <v>58</v>
      </c>
    </row>
    <row r="372" spans="1:10" ht="13.2" customHeight="1" x14ac:dyDescent="0.3">
      <c r="A372" s="9" t="s">
        <v>364</v>
      </c>
      <c r="B372" s="5">
        <v>73150526</v>
      </c>
      <c r="C372" s="5">
        <v>75304750</v>
      </c>
      <c r="D372" s="5">
        <v>77317574</v>
      </c>
      <c r="E372" s="5">
        <v>79951440</v>
      </c>
      <c r="F372" s="5">
        <v>4</v>
      </c>
      <c r="G372" s="6">
        <v>2.9</v>
      </c>
      <c r="H372" s="6">
        <v>2.7</v>
      </c>
      <c r="I372" s="6">
        <v>3.4</v>
      </c>
      <c r="J372" s="11">
        <v>23</v>
      </c>
    </row>
    <row r="373" spans="1:10" ht="13.2" customHeight="1" x14ac:dyDescent="0.3">
      <c r="A373" s="9" t="s">
        <v>365</v>
      </c>
      <c r="B373" s="5">
        <v>325138</v>
      </c>
      <c r="C373" s="5">
        <v>317913</v>
      </c>
      <c r="D373" s="5">
        <v>334989</v>
      </c>
      <c r="E373" s="5">
        <v>323671</v>
      </c>
      <c r="F373" s="5">
        <v>60</v>
      </c>
      <c r="G373" s="6">
        <v>-2.2000000000000002</v>
      </c>
      <c r="H373" s="6">
        <v>5.4</v>
      </c>
      <c r="I373" s="6">
        <v>-3.4</v>
      </c>
      <c r="J373" s="11">
        <v>63</v>
      </c>
    </row>
    <row r="374" spans="1:10" ht="13.2" customHeight="1" x14ac:dyDescent="0.3">
      <c r="A374" s="9" t="s">
        <v>366</v>
      </c>
      <c r="B374" s="5">
        <v>4864424</v>
      </c>
      <c r="C374" s="5">
        <v>5047825</v>
      </c>
      <c r="D374" s="5">
        <v>5130162</v>
      </c>
      <c r="E374" s="5">
        <v>5346831</v>
      </c>
      <c r="F374" s="5">
        <v>28</v>
      </c>
      <c r="G374" s="6">
        <v>3.8</v>
      </c>
      <c r="H374" s="6">
        <v>1.6</v>
      </c>
      <c r="I374" s="6">
        <v>4.2</v>
      </c>
      <c r="J374" s="11">
        <v>8</v>
      </c>
    </row>
    <row r="375" spans="1:10" ht="13.2" customHeight="1" x14ac:dyDescent="0.3">
      <c r="A375" s="9" t="s">
        <v>120</v>
      </c>
      <c r="B375" s="5">
        <v>1135401</v>
      </c>
      <c r="C375" s="5">
        <v>1154854</v>
      </c>
      <c r="D375" s="5">
        <v>1161800</v>
      </c>
      <c r="E375" s="5">
        <v>1199023</v>
      </c>
      <c r="F375" s="5">
        <v>44</v>
      </c>
      <c r="G375" s="6">
        <v>1.7</v>
      </c>
      <c r="H375" s="6">
        <v>0.6</v>
      </c>
      <c r="I375" s="6">
        <v>3.2</v>
      </c>
      <c r="J375" s="11">
        <v>29</v>
      </c>
    </row>
    <row r="376" spans="1:10" ht="13.2" customHeight="1" x14ac:dyDescent="0.3">
      <c r="A376" s="9" t="s">
        <v>121</v>
      </c>
      <c r="B376" s="5">
        <v>301383</v>
      </c>
      <c r="C376" s="5">
        <v>305566</v>
      </c>
      <c r="D376" s="5">
        <v>307620</v>
      </c>
      <c r="E376" s="5">
        <v>302750</v>
      </c>
      <c r="F376" s="5">
        <v>61</v>
      </c>
      <c r="G376" s="6">
        <v>1.4</v>
      </c>
      <c r="H376" s="6">
        <v>0.7</v>
      </c>
      <c r="I376" s="6">
        <v>-1.6</v>
      </c>
      <c r="J376" s="11">
        <v>60</v>
      </c>
    </row>
    <row r="377" spans="1:10" ht="13.2" customHeight="1" x14ac:dyDescent="0.3">
      <c r="A377" s="9" t="s">
        <v>193</v>
      </c>
      <c r="B377" s="5">
        <v>238600</v>
      </c>
      <c r="C377" s="5">
        <v>199505</v>
      </c>
      <c r="D377" s="5">
        <v>205689</v>
      </c>
      <c r="E377" s="5">
        <v>209052</v>
      </c>
      <c r="F377" s="5">
        <v>66</v>
      </c>
      <c r="G377" s="6">
        <v>-16.399999999999999</v>
      </c>
      <c r="H377" s="6">
        <v>3.1</v>
      </c>
      <c r="I377" s="6">
        <v>1.6</v>
      </c>
      <c r="J377" s="11">
        <v>53</v>
      </c>
    </row>
    <row r="378" spans="1:10" ht="13.2" customHeight="1" x14ac:dyDescent="0.3">
      <c r="A378" s="9" t="s">
        <v>236</v>
      </c>
      <c r="B378" s="5">
        <v>7452335</v>
      </c>
      <c r="C378" s="5">
        <v>7706726</v>
      </c>
      <c r="D378" s="5">
        <v>7927962</v>
      </c>
      <c r="E378" s="5">
        <v>8284194</v>
      </c>
      <c r="F378" s="5">
        <v>24</v>
      </c>
      <c r="G378" s="6">
        <v>3.4</v>
      </c>
      <c r="H378" s="6">
        <v>2.9</v>
      </c>
      <c r="I378" s="6">
        <v>4.5</v>
      </c>
      <c r="J378" s="11">
        <v>5</v>
      </c>
    </row>
    <row r="379" spans="1:10" ht="13.2" customHeight="1" x14ac:dyDescent="0.3">
      <c r="A379" s="9" t="s">
        <v>125</v>
      </c>
      <c r="B379" s="5">
        <v>24022905</v>
      </c>
      <c r="C379" s="5">
        <v>25401906</v>
      </c>
      <c r="D379" s="5">
        <v>26207287</v>
      </c>
      <c r="E379" s="5">
        <v>27046186</v>
      </c>
      <c r="F379" s="5">
        <v>8</v>
      </c>
      <c r="G379" s="6">
        <v>5.7</v>
      </c>
      <c r="H379" s="6">
        <v>3.2</v>
      </c>
      <c r="I379" s="6">
        <v>3.2</v>
      </c>
      <c r="J379" s="11">
        <v>30</v>
      </c>
    </row>
    <row r="380" spans="1:10" ht="13.2" customHeight="1" x14ac:dyDescent="0.3">
      <c r="A380" s="9" t="s">
        <v>367</v>
      </c>
      <c r="B380" s="5">
        <v>12986116</v>
      </c>
      <c r="C380" s="5">
        <v>13337263</v>
      </c>
      <c r="D380" s="5">
        <v>13747492</v>
      </c>
      <c r="E380" s="5">
        <v>14165147</v>
      </c>
      <c r="F380" s="5">
        <v>15</v>
      </c>
      <c r="G380" s="6">
        <v>2.7</v>
      </c>
      <c r="H380" s="6">
        <v>3.1</v>
      </c>
      <c r="I380" s="6">
        <v>3</v>
      </c>
      <c r="J380" s="11">
        <v>35</v>
      </c>
    </row>
    <row r="381" spans="1:10" ht="13.2" customHeight="1" x14ac:dyDescent="0.3">
      <c r="A381" s="9" t="s">
        <v>368</v>
      </c>
      <c r="B381" s="5">
        <v>955314</v>
      </c>
      <c r="C381" s="5">
        <v>1078963</v>
      </c>
      <c r="D381" s="5">
        <v>1217429</v>
      </c>
      <c r="E381" s="5">
        <v>1102272</v>
      </c>
      <c r="F381" s="5">
        <v>47</v>
      </c>
      <c r="G381" s="6">
        <v>12.9</v>
      </c>
      <c r="H381" s="6">
        <v>12.8</v>
      </c>
      <c r="I381" s="6">
        <v>-9.5</v>
      </c>
      <c r="J381" s="11">
        <v>66</v>
      </c>
    </row>
    <row r="382" spans="1:10" ht="13.2" customHeight="1" x14ac:dyDescent="0.3">
      <c r="A382" s="9" t="s">
        <v>369</v>
      </c>
      <c r="B382" s="5">
        <v>173347</v>
      </c>
      <c r="C382" s="5">
        <v>174480</v>
      </c>
      <c r="D382" s="5">
        <v>176209</v>
      </c>
      <c r="E382" s="5">
        <v>182111</v>
      </c>
      <c r="F382" s="5">
        <v>67</v>
      </c>
      <c r="G382" s="6">
        <v>0.7</v>
      </c>
      <c r="H382" s="6">
        <v>1</v>
      </c>
      <c r="I382" s="6">
        <v>3.3</v>
      </c>
      <c r="J382" s="11">
        <v>25</v>
      </c>
    </row>
    <row r="383" spans="1:10" ht="13.2" customHeight="1" x14ac:dyDescent="0.3">
      <c r="A383" s="9" t="s">
        <v>129</v>
      </c>
      <c r="B383" s="5">
        <v>498633</v>
      </c>
      <c r="C383" s="5">
        <v>475043</v>
      </c>
      <c r="D383" s="5">
        <v>476908</v>
      </c>
      <c r="E383" s="5">
        <v>489921</v>
      </c>
      <c r="F383" s="5">
        <v>55</v>
      </c>
      <c r="G383" s="6">
        <v>-4.7</v>
      </c>
      <c r="H383" s="6">
        <v>0.4</v>
      </c>
      <c r="I383" s="6">
        <v>2.7</v>
      </c>
      <c r="J383" s="11">
        <v>42</v>
      </c>
    </row>
    <row r="384" spans="1:10" ht="13.2" customHeight="1" x14ac:dyDescent="0.3">
      <c r="A384" s="9" t="s">
        <v>370</v>
      </c>
      <c r="B384" s="5">
        <v>11560828</v>
      </c>
      <c r="C384" s="5">
        <v>11902949</v>
      </c>
      <c r="D384" s="5">
        <v>12152004</v>
      </c>
      <c r="E384" s="5">
        <v>12599063</v>
      </c>
      <c r="F384" s="5">
        <v>17</v>
      </c>
      <c r="G384" s="6">
        <v>3</v>
      </c>
      <c r="H384" s="6">
        <v>2.1</v>
      </c>
      <c r="I384" s="6">
        <v>3.7</v>
      </c>
      <c r="J384" s="11">
        <v>16</v>
      </c>
    </row>
    <row r="385" spans="1:10" ht="13.2" customHeight="1" x14ac:dyDescent="0.3">
      <c r="A385" s="9" t="s">
        <v>131</v>
      </c>
      <c r="B385" s="5">
        <v>8259823</v>
      </c>
      <c r="C385" s="5">
        <v>8846178</v>
      </c>
      <c r="D385" s="5">
        <v>8922757</v>
      </c>
      <c r="E385" s="5">
        <v>9237866</v>
      </c>
      <c r="F385" s="5">
        <v>21</v>
      </c>
      <c r="G385" s="6">
        <v>7.1</v>
      </c>
      <c r="H385" s="6">
        <v>0.9</v>
      </c>
      <c r="I385" s="6">
        <v>3.5</v>
      </c>
      <c r="J385" s="11">
        <v>20</v>
      </c>
    </row>
    <row r="386" spans="1:10" ht="13.2" customHeight="1" x14ac:dyDescent="0.3">
      <c r="A386" s="9" t="s">
        <v>371</v>
      </c>
      <c r="B386" s="5">
        <v>6608423</v>
      </c>
      <c r="C386" s="5">
        <v>6603563</v>
      </c>
      <c r="D386" s="5">
        <v>6723319</v>
      </c>
      <c r="E386" s="5">
        <v>6946903</v>
      </c>
      <c r="F386" s="5">
        <v>27</v>
      </c>
      <c r="G386" s="6">
        <v>-0.1</v>
      </c>
      <c r="H386" s="6">
        <v>1.8</v>
      </c>
      <c r="I386" s="6">
        <v>3.3</v>
      </c>
      <c r="J386" s="11">
        <v>26</v>
      </c>
    </row>
    <row r="387" spans="1:10" ht="13.2" customHeight="1" x14ac:dyDescent="0.3">
      <c r="A387" s="9" t="s">
        <v>372</v>
      </c>
      <c r="B387" s="5">
        <v>131624991</v>
      </c>
      <c r="C387" s="5">
        <v>136396875</v>
      </c>
      <c r="D387" s="5">
        <v>141349544</v>
      </c>
      <c r="E387" s="5">
        <v>145882828</v>
      </c>
      <c r="F387" s="5">
        <v>1</v>
      </c>
      <c r="G387" s="6">
        <v>3.6</v>
      </c>
      <c r="H387" s="6">
        <v>3.6</v>
      </c>
      <c r="I387" s="6">
        <v>3.2</v>
      </c>
      <c r="J387" s="11">
        <v>28</v>
      </c>
    </row>
    <row r="388" spans="1:10" ht="13.2" customHeight="1" x14ac:dyDescent="0.3">
      <c r="A388" s="9" t="s">
        <v>134</v>
      </c>
      <c r="B388" s="5">
        <v>4014404</v>
      </c>
      <c r="C388" s="5">
        <v>4094692</v>
      </c>
      <c r="D388" s="5">
        <v>4186956</v>
      </c>
      <c r="E388" s="5">
        <v>4255911</v>
      </c>
      <c r="F388" s="5">
        <v>31</v>
      </c>
      <c r="G388" s="6">
        <v>2</v>
      </c>
      <c r="H388" s="6">
        <v>2.2999999999999998</v>
      </c>
      <c r="I388" s="6">
        <v>1.6</v>
      </c>
      <c r="J388" s="11">
        <v>52</v>
      </c>
    </row>
    <row r="389" spans="1:10" ht="13.2" customHeight="1" x14ac:dyDescent="0.3">
      <c r="A389" s="9" t="s">
        <v>373</v>
      </c>
      <c r="B389" s="5">
        <v>2017786</v>
      </c>
      <c r="C389" s="5">
        <v>2035963</v>
      </c>
      <c r="D389" s="5">
        <v>2134955</v>
      </c>
      <c r="E389" s="5">
        <v>2213296</v>
      </c>
      <c r="F389" s="5">
        <v>38</v>
      </c>
      <c r="G389" s="6">
        <v>0.9</v>
      </c>
      <c r="H389" s="6">
        <v>4.9000000000000004</v>
      </c>
      <c r="I389" s="6">
        <v>3.7</v>
      </c>
      <c r="J389" s="11">
        <v>17</v>
      </c>
    </row>
    <row r="390" spans="1:10" ht="13.2" customHeight="1" x14ac:dyDescent="0.3">
      <c r="A390" s="9" t="s">
        <v>374</v>
      </c>
      <c r="B390" s="5">
        <v>9612196</v>
      </c>
      <c r="C390" s="5">
        <v>9792508</v>
      </c>
      <c r="D390" s="5">
        <v>10183734</v>
      </c>
      <c r="E390" s="5">
        <v>10515093</v>
      </c>
      <c r="F390" s="5">
        <v>20</v>
      </c>
      <c r="G390" s="6">
        <v>1.9</v>
      </c>
      <c r="H390" s="6">
        <v>4</v>
      </c>
      <c r="I390" s="6">
        <v>3.3</v>
      </c>
      <c r="J390" s="11">
        <v>27</v>
      </c>
    </row>
    <row r="391" spans="1:10" ht="13.2" customHeight="1" x14ac:dyDescent="0.3">
      <c r="A391" s="9" t="s">
        <v>375</v>
      </c>
      <c r="B391" s="5">
        <v>1202583</v>
      </c>
      <c r="C391" s="5">
        <v>1154890</v>
      </c>
      <c r="D391" s="5">
        <v>1274588</v>
      </c>
      <c r="E391" s="5">
        <v>1151613</v>
      </c>
      <c r="F391" s="5">
        <v>45</v>
      </c>
      <c r="G391" s="6">
        <v>-4</v>
      </c>
      <c r="H391" s="6">
        <v>10.4</v>
      </c>
      <c r="I391" s="6">
        <v>-9.6</v>
      </c>
      <c r="J391" s="11">
        <v>67</v>
      </c>
    </row>
    <row r="392" spans="1:10" ht="13.2" customHeight="1" x14ac:dyDescent="0.3">
      <c r="A392" s="9" t="s">
        <v>248</v>
      </c>
      <c r="B392" s="5">
        <v>77882979</v>
      </c>
      <c r="C392" s="5">
        <v>81146561</v>
      </c>
      <c r="D392" s="5">
        <v>84359305</v>
      </c>
      <c r="E392" s="5">
        <v>87741273</v>
      </c>
      <c r="F392" s="5">
        <v>3</v>
      </c>
      <c r="G392" s="6">
        <v>4.2</v>
      </c>
      <c r="H392" s="6">
        <v>4</v>
      </c>
      <c r="I392" s="6">
        <v>4</v>
      </c>
      <c r="J392" s="11">
        <v>12</v>
      </c>
    </row>
    <row r="393" spans="1:10" ht="13.2" customHeight="1" x14ac:dyDescent="0.3">
      <c r="A393" s="9" t="s">
        <v>376</v>
      </c>
      <c r="B393" s="5">
        <v>7709041</v>
      </c>
      <c r="C393" s="5">
        <v>7896106</v>
      </c>
      <c r="D393" s="5">
        <v>8143986</v>
      </c>
      <c r="E393" s="5">
        <v>8374889</v>
      </c>
      <c r="F393" s="5">
        <v>22</v>
      </c>
      <c r="G393" s="6">
        <v>2.4</v>
      </c>
      <c r="H393" s="6">
        <v>3.1</v>
      </c>
      <c r="I393" s="6">
        <v>2.8</v>
      </c>
      <c r="J393" s="11">
        <v>37</v>
      </c>
    </row>
    <row r="394" spans="1:10" ht="13.2" customHeight="1" x14ac:dyDescent="0.3">
      <c r="A394" s="9" t="s">
        <v>377</v>
      </c>
      <c r="B394" s="5">
        <v>65902060</v>
      </c>
      <c r="C394" s="5">
        <v>67751333</v>
      </c>
      <c r="D394" s="5">
        <v>70558459</v>
      </c>
      <c r="E394" s="5">
        <v>72270528</v>
      </c>
      <c r="F394" s="5">
        <v>5</v>
      </c>
      <c r="G394" s="6">
        <v>2.8</v>
      </c>
      <c r="H394" s="6">
        <v>4.0999999999999996</v>
      </c>
      <c r="I394" s="6">
        <v>2.4</v>
      </c>
      <c r="J394" s="11">
        <v>45</v>
      </c>
    </row>
    <row r="395" spans="1:10" ht="13.2" customHeight="1" x14ac:dyDescent="0.3">
      <c r="A395" s="9" t="s">
        <v>378</v>
      </c>
      <c r="B395" s="5">
        <v>10230816</v>
      </c>
      <c r="C395" s="5">
        <v>10582469</v>
      </c>
      <c r="D395" s="5">
        <v>10903869</v>
      </c>
      <c r="E395" s="5">
        <v>11238393</v>
      </c>
      <c r="F395" s="5">
        <v>19</v>
      </c>
      <c r="G395" s="6">
        <v>3.4</v>
      </c>
      <c r="H395" s="6">
        <v>3</v>
      </c>
      <c r="I395" s="6">
        <v>3.1</v>
      </c>
      <c r="J395" s="11">
        <v>33</v>
      </c>
    </row>
    <row r="396" spans="1:10" ht="13.2" customHeight="1" x14ac:dyDescent="0.3">
      <c r="A396" s="9" t="s">
        <v>379</v>
      </c>
      <c r="B396" s="5">
        <v>43023746</v>
      </c>
      <c r="C396" s="5">
        <v>44233572</v>
      </c>
      <c r="D396" s="5">
        <v>45158454</v>
      </c>
      <c r="E396" s="5">
        <v>46894199</v>
      </c>
      <c r="F396" s="5">
        <v>7</v>
      </c>
      <c r="G396" s="6">
        <v>2.8</v>
      </c>
      <c r="H396" s="6">
        <v>2.1</v>
      </c>
      <c r="I396" s="6">
        <v>3.8</v>
      </c>
      <c r="J396" s="11">
        <v>14</v>
      </c>
    </row>
    <row r="397" spans="1:10" ht="13.2" customHeight="1" x14ac:dyDescent="0.3">
      <c r="A397" s="9" t="s">
        <v>203</v>
      </c>
      <c r="B397" s="5">
        <v>20462688</v>
      </c>
      <c r="C397" s="5">
        <v>20928287</v>
      </c>
      <c r="D397" s="5">
        <v>21816610</v>
      </c>
      <c r="E397" s="5">
        <v>22483500</v>
      </c>
      <c r="F397" s="5">
        <v>10</v>
      </c>
      <c r="G397" s="6">
        <v>2.2999999999999998</v>
      </c>
      <c r="H397" s="6">
        <v>4.2</v>
      </c>
      <c r="I397" s="6">
        <v>3.1</v>
      </c>
      <c r="J397" s="11">
        <v>34</v>
      </c>
    </row>
    <row r="398" spans="1:10" ht="13.2" customHeight="1" x14ac:dyDescent="0.3">
      <c r="A398" s="9" t="s">
        <v>380</v>
      </c>
      <c r="B398" s="5">
        <v>1978369</v>
      </c>
      <c r="C398" s="5">
        <v>1972144</v>
      </c>
      <c r="D398" s="5">
        <v>1987327</v>
      </c>
      <c r="E398" s="5">
        <v>2009787</v>
      </c>
      <c r="F398" s="5">
        <v>41</v>
      </c>
      <c r="G398" s="6">
        <v>-0.3</v>
      </c>
      <c r="H398" s="6">
        <v>0.8</v>
      </c>
      <c r="I398" s="6">
        <v>1.1000000000000001</v>
      </c>
      <c r="J398" s="11">
        <v>56</v>
      </c>
    </row>
    <row r="399" spans="1:10" ht="13.2" customHeight="1" x14ac:dyDescent="0.3">
      <c r="A399" s="9" t="s">
        <v>381</v>
      </c>
      <c r="B399" s="5">
        <v>6265006</v>
      </c>
      <c r="C399" s="5">
        <v>6634305</v>
      </c>
      <c r="D399" s="5">
        <v>7027715</v>
      </c>
      <c r="E399" s="5">
        <v>7357931</v>
      </c>
      <c r="F399" s="5">
        <v>26</v>
      </c>
      <c r="G399" s="6">
        <v>5.9</v>
      </c>
      <c r="H399" s="6">
        <v>5.9</v>
      </c>
      <c r="I399" s="6">
        <v>4.7</v>
      </c>
      <c r="J399" s="11">
        <v>3</v>
      </c>
    </row>
    <row r="400" spans="1:10" ht="13.2" customHeight="1" x14ac:dyDescent="0.3">
      <c r="A400" s="9" t="s">
        <v>382</v>
      </c>
      <c r="B400" s="5">
        <v>7553019</v>
      </c>
      <c r="C400" s="5">
        <v>7824890</v>
      </c>
      <c r="D400" s="5">
        <v>8119970</v>
      </c>
      <c r="E400" s="5">
        <v>8311311</v>
      </c>
      <c r="F400" s="5">
        <v>23</v>
      </c>
      <c r="G400" s="6">
        <v>3.6</v>
      </c>
      <c r="H400" s="6">
        <v>3.8</v>
      </c>
      <c r="I400" s="6">
        <v>2.4</v>
      </c>
      <c r="J400" s="11">
        <v>46</v>
      </c>
    </row>
    <row r="401" spans="1:10" ht="13.2" customHeight="1" x14ac:dyDescent="0.3">
      <c r="A401" s="9" t="s">
        <v>383</v>
      </c>
      <c r="B401" s="5">
        <v>3492523</v>
      </c>
      <c r="C401" s="5">
        <v>3652174</v>
      </c>
      <c r="D401" s="5">
        <v>3684821</v>
      </c>
      <c r="E401" s="5">
        <v>3836306</v>
      </c>
      <c r="F401" s="5">
        <v>32</v>
      </c>
      <c r="G401" s="6">
        <v>4.5999999999999996</v>
      </c>
      <c r="H401" s="6">
        <v>0.9</v>
      </c>
      <c r="I401" s="6">
        <v>4.0999999999999996</v>
      </c>
      <c r="J401" s="11">
        <v>9</v>
      </c>
    </row>
    <row r="402" spans="1:10" ht="13.2" customHeight="1" x14ac:dyDescent="0.3">
      <c r="A402" s="9" t="s">
        <v>384</v>
      </c>
      <c r="B402" s="5">
        <v>15905329</v>
      </c>
      <c r="C402" s="5">
        <v>16423322</v>
      </c>
      <c r="D402" s="5">
        <v>17014502</v>
      </c>
      <c r="E402" s="5">
        <v>17814560</v>
      </c>
      <c r="F402" s="5">
        <v>12</v>
      </c>
      <c r="G402" s="6">
        <v>3.3</v>
      </c>
      <c r="H402" s="6">
        <v>3.6</v>
      </c>
      <c r="I402" s="6">
        <v>4.7</v>
      </c>
      <c r="J402" s="11">
        <v>2</v>
      </c>
    </row>
    <row r="403" spans="1:10" ht="13.2" customHeight="1" x14ac:dyDescent="0.3">
      <c r="A403" s="9" t="s">
        <v>385</v>
      </c>
      <c r="B403" s="5">
        <v>17035220</v>
      </c>
      <c r="C403" s="5">
        <v>17812364</v>
      </c>
      <c r="D403" s="5">
        <v>18819518</v>
      </c>
      <c r="E403" s="5">
        <v>19779928</v>
      </c>
      <c r="F403" s="5">
        <v>11</v>
      </c>
      <c r="G403" s="6">
        <v>4.5999999999999996</v>
      </c>
      <c r="H403" s="6">
        <v>5.7</v>
      </c>
      <c r="I403" s="6">
        <v>5.0999999999999996</v>
      </c>
      <c r="J403" s="11">
        <v>1</v>
      </c>
    </row>
    <row r="404" spans="1:10" ht="13.2" customHeight="1" x14ac:dyDescent="0.3">
      <c r="A404" s="9" t="s">
        <v>144</v>
      </c>
      <c r="B404" s="5">
        <v>2169972</v>
      </c>
      <c r="C404" s="5">
        <v>2280124</v>
      </c>
      <c r="D404" s="5">
        <v>2397299</v>
      </c>
      <c r="E404" s="5">
        <v>2484841</v>
      </c>
      <c r="F404" s="5">
        <v>37</v>
      </c>
      <c r="G404" s="6">
        <v>5.0999999999999996</v>
      </c>
      <c r="H404" s="6">
        <v>5.0999999999999996</v>
      </c>
      <c r="I404" s="6">
        <v>3.7</v>
      </c>
      <c r="J404" s="11">
        <v>18</v>
      </c>
    </row>
    <row r="405" spans="1:10" ht="13.2" customHeight="1" x14ac:dyDescent="0.3">
      <c r="A405" s="9" t="s">
        <v>386</v>
      </c>
      <c r="B405" s="5">
        <v>1144054</v>
      </c>
      <c r="C405" s="5">
        <v>1039424</v>
      </c>
      <c r="D405" s="5">
        <v>1060121</v>
      </c>
      <c r="E405" s="5">
        <v>1090123</v>
      </c>
      <c r="F405" s="5">
        <v>48</v>
      </c>
      <c r="G405" s="6">
        <v>-9.1</v>
      </c>
      <c r="H405" s="6">
        <v>2</v>
      </c>
      <c r="I405" s="6">
        <v>2.8</v>
      </c>
      <c r="J405" s="11">
        <v>38</v>
      </c>
    </row>
    <row r="406" spans="1:10" ht="13.2" customHeight="1" x14ac:dyDescent="0.3">
      <c r="A406" s="9" t="s">
        <v>387</v>
      </c>
      <c r="B406" s="5">
        <v>897393</v>
      </c>
      <c r="C406" s="5">
        <v>841275</v>
      </c>
      <c r="D406" s="5">
        <v>859687</v>
      </c>
      <c r="E406" s="5">
        <v>856461</v>
      </c>
      <c r="F406" s="5">
        <v>49</v>
      </c>
      <c r="G406" s="6">
        <v>-6.3</v>
      </c>
      <c r="H406" s="6">
        <v>2.2000000000000002</v>
      </c>
      <c r="I406" s="6">
        <v>-0.4</v>
      </c>
      <c r="J406" s="11">
        <v>59</v>
      </c>
    </row>
    <row r="407" spans="1:10" ht="13.2" customHeight="1" x14ac:dyDescent="0.3">
      <c r="A407" s="9" t="s">
        <v>215</v>
      </c>
      <c r="B407" s="5">
        <v>295420</v>
      </c>
      <c r="C407" s="5">
        <v>301177</v>
      </c>
      <c r="D407" s="5">
        <v>306038</v>
      </c>
      <c r="E407" s="5">
        <v>299208</v>
      </c>
      <c r="F407" s="5">
        <v>62</v>
      </c>
      <c r="G407" s="6">
        <v>1.9</v>
      </c>
      <c r="H407" s="6">
        <v>1.6</v>
      </c>
      <c r="I407" s="6">
        <v>-2.2000000000000002</v>
      </c>
      <c r="J407" s="11">
        <v>61</v>
      </c>
    </row>
    <row r="408" spans="1:10" ht="13.2" customHeight="1" x14ac:dyDescent="0.3">
      <c r="A408" s="9" t="s">
        <v>388</v>
      </c>
      <c r="B408" s="5">
        <v>14882560</v>
      </c>
      <c r="C408" s="5">
        <v>15475305</v>
      </c>
      <c r="D408" s="5">
        <v>15985757</v>
      </c>
      <c r="E408" s="5">
        <v>16446375</v>
      </c>
      <c r="F408" s="5">
        <v>13</v>
      </c>
      <c r="G408" s="6">
        <v>4</v>
      </c>
      <c r="H408" s="6">
        <v>3.3</v>
      </c>
      <c r="I408" s="6">
        <v>2.9</v>
      </c>
      <c r="J408" s="11">
        <v>36</v>
      </c>
    </row>
    <row r="409" spans="1:10" ht="13.2" customHeight="1" x14ac:dyDescent="0.3">
      <c r="A409" s="9" t="s">
        <v>389</v>
      </c>
      <c r="B409" s="5">
        <v>581765</v>
      </c>
      <c r="C409" s="5">
        <v>566868</v>
      </c>
      <c r="D409" s="5">
        <v>594611</v>
      </c>
      <c r="E409" s="5">
        <v>606163</v>
      </c>
      <c r="F409" s="5">
        <v>52</v>
      </c>
      <c r="G409" s="6">
        <v>-2.6</v>
      </c>
      <c r="H409" s="6">
        <v>4.9000000000000004</v>
      </c>
      <c r="I409" s="6">
        <v>1.9</v>
      </c>
      <c r="J409" s="11">
        <v>49</v>
      </c>
    </row>
    <row r="410" spans="1:10" ht="13.2" customHeight="1" x14ac:dyDescent="0.3">
      <c r="A410" s="9" t="s">
        <v>390</v>
      </c>
      <c r="B410" s="5">
        <v>2214261</v>
      </c>
      <c r="C410" s="5">
        <v>2317833</v>
      </c>
      <c r="D410" s="5">
        <v>2436144</v>
      </c>
      <c r="E410" s="5">
        <v>2511146</v>
      </c>
      <c r="F410" s="5">
        <v>36</v>
      </c>
      <c r="G410" s="6">
        <v>4.7</v>
      </c>
      <c r="H410" s="6">
        <v>5.0999999999999996</v>
      </c>
      <c r="I410" s="6">
        <v>3.1</v>
      </c>
      <c r="J410" s="11">
        <v>32</v>
      </c>
    </row>
    <row r="411" spans="1:10" ht="13.2" customHeight="1" x14ac:dyDescent="0.3">
      <c r="A411" s="9" t="s">
        <v>50</v>
      </c>
      <c r="B411" s="5">
        <v>462189</v>
      </c>
      <c r="C411" s="5">
        <v>470907</v>
      </c>
      <c r="D411" s="5">
        <v>476861</v>
      </c>
      <c r="E411" s="5">
        <v>491690</v>
      </c>
      <c r="F411" s="5">
        <v>54</v>
      </c>
      <c r="G411" s="6">
        <v>1.9</v>
      </c>
      <c r="H411" s="6">
        <v>1.3</v>
      </c>
      <c r="I411" s="6">
        <v>3.1</v>
      </c>
      <c r="J411" s="11">
        <v>31</v>
      </c>
    </row>
    <row r="412" spans="1:10" s="1" customFormat="1" ht="13.2" customHeight="1" x14ac:dyDescent="0.3">
      <c r="A412" s="9" t="s">
        <v>0</v>
      </c>
      <c r="B412" s="7"/>
      <c r="C412" s="7"/>
      <c r="D412" s="7"/>
      <c r="E412" s="7"/>
      <c r="F412" s="7"/>
      <c r="G412" s="7"/>
      <c r="H412" s="7"/>
      <c r="I412" s="7"/>
      <c r="J412" s="12"/>
    </row>
    <row r="413" spans="1:10" ht="13.2" customHeight="1" x14ac:dyDescent="0.3">
      <c r="A413" s="8" t="s">
        <v>12</v>
      </c>
      <c r="B413" s="2">
        <v>481575663</v>
      </c>
      <c r="C413" s="2">
        <v>498266779</v>
      </c>
      <c r="D413" s="2">
        <v>516593859</v>
      </c>
      <c r="E413" s="2">
        <v>528998898</v>
      </c>
      <c r="F413" s="16" t="s">
        <v>1874</v>
      </c>
      <c r="G413" s="4">
        <v>3.5</v>
      </c>
      <c r="H413" s="4">
        <v>3.7</v>
      </c>
      <c r="I413" s="4">
        <v>2.4</v>
      </c>
      <c r="J413" s="16" t="s">
        <v>1874</v>
      </c>
    </row>
    <row r="414" spans="1:10" ht="13.2" customHeight="1" x14ac:dyDescent="0.3">
      <c r="A414" s="9" t="s">
        <v>391</v>
      </c>
      <c r="B414" s="5">
        <v>1351221</v>
      </c>
      <c r="C414" s="5">
        <v>1406512</v>
      </c>
      <c r="D414" s="5">
        <v>1427534</v>
      </c>
      <c r="E414" s="5">
        <v>1417429</v>
      </c>
      <c r="F414" s="5">
        <v>46</v>
      </c>
      <c r="G414" s="6">
        <v>4.0999999999999996</v>
      </c>
      <c r="H414" s="6">
        <v>1.5</v>
      </c>
      <c r="I414" s="6">
        <v>-0.7</v>
      </c>
      <c r="J414" s="11">
        <v>145</v>
      </c>
    </row>
    <row r="415" spans="1:10" ht="13.2" customHeight="1" x14ac:dyDescent="0.3">
      <c r="A415" s="9" t="s">
        <v>392</v>
      </c>
      <c r="B415" s="5">
        <v>211521</v>
      </c>
      <c r="C415" s="5">
        <v>213898</v>
      </c>
      <c r="D415" s="5">
        <v>224844</v>
      </c>
      <c r="E415" s="5">
        <v>236695</v>
      </c>
      <c r="F415" s="5">
        <v>128</v>
      </c>
      <c r="G415" s="6">
        <v>1.1000000000000001</v>
      </c>
      <c r="H415" s="6">
        <v>5.0999999999999996</v>
      </c>
      <c r="I415" s="6">
        <v>5.3</v>
      </c>
      <c r="J415" s="11">
        <v>16</v>
      </c>
    </row>
    <row r="416" spans="1:10" ht="13.2" customHeight="1" x14ac:dyDescent="0.3">
      <c r="A416" s="9" t="s">
        <v>393</v>
      </c>
      <c r="B416" s="5">
        <v>332628</v>
      </c>
      <c r="C416" s="5">
        <v>351341</v>
      </c>
      <c r="D416" s="5">
        <v>361434</v>
      </c>
      <c r="E416" s="5">
        <v>357666</v>
      </c>
      <c r="F416" s="5">
        <v>109</v>
      </c>
      <c r="G416" s="6">
        <v>5.6</v>
      </c>
      <c r="H416" s="6">
        <v>2.9</v>
      </c>
      <c r="I416" s="6">
        <v>-1</v>
      </c>
      <c r="J416" s="11">
        <v>147</v>
      </c>
    </row>
    <row r="417" spans="1:10" ht="13.2" customHeight="1" x14ac:dyDescent="0.3">
      <c r="A417" s="9" t="s">
        <v>343</v>
      </c>
      <c r="B417" s="5">
        <v>82734</v>
      </c>
      <c r="C417" s="5">
        <v>94739</v>
      </c>
      <c r="D417" s="5">
        <v>81967</v>
      </c>
      <c r="E417" s="5">
        <v>87742</v>
      </c>
      <c r="F417" s="5">
        <v>153</v>
      </c>
      <c r="G417" s="6">
        <v>14.5</v>
      </c>
      <c r="H417" s="6">
        <v>-13.5</v>
      </c>
      <c r="I417" s="6">
        <v>7</v>
      </c>
      <c r="J417" s="11">
        <v>8</v>
      </c>
    </row>
    <row r="418" spans="1:10" ht="13.2" customHeight="1" x14ac:dyDescent="0.3">
      <c r="A418" s="9" t="s">
        <v>86</v>
      </c>
      <c r="B418" s="5">
        <v>1221127</v>
      </c>
      <c r="C418" s="5">
        <v>1221974</v>
      </c>
      <c r="D418" s="5">
        <v>1226412</v>
      </c>
      <c r="E418" s="5">
        <v>1237235</v>
      </c>
      <c r="F418" s="5">
        <v>55</v>
      </c>
      <c r="G418" s="6">
        <v>0.1</v>
      </c>
      <c r="H418" s="6">
        <v>0.4</v>
      </c>
      <c r="I418" s="6">
        <v>0.9</v>
      </c>
      <c r="J418" s="11">
        <v>123</v>
      </c>
    </row>
    <row r="419" spans="1:10" ht="13.2" customHeight="1" x14ac:dyDescent="0.3">
      <c r="A419" s="9" t="s">
        <v>394</v>
      </c>
      <c r="B419" s="5">
        <v>374857</v>
      </c>
      <c r="C419" s="5">
        <v>376263</v>
      </c>
      <c r="D419" s="5">
        <v>423761</v>
      </c>
      <c r="E419" s="5">
        <v>432928</v>
      </c>
      <c r="F419" s="5">
        <v>98</v>
      </c>
      <c r="G419" s="6">
        <v>0.4</v>
      </c>
      <c r="H419" s="6">
        <v>12.6</v>
      </c>
      <c r="I419" s="6">
        <v>2.2000000000000002</v>
      </c>
      <c r="J419" s="11">
        <v>96</v>
      </c>
    </row>
    <row r="420" spans="1:10" ht="13.2" customHeight="1" x14ac:dyDescent="0.3">
      <c r="A420" s="9" t="s">
        <v>395</v>
      </c>
      <c r="B420" s="5">
        <v>1690337</v>
      </c>
      <c r="C420" s="5">
        <v>1720364</v>
      </c>
      <c r="D420" s="5">
        <v>1794017</v>
      </c>
      <c r="E420" s="5">
        <v>1884951</v>
      </c>
      <c r="F420" s="5">
        <v>39</v>
      </c>
      <c r="G420" s="6">
        <v>1.8</v>
      </c>
      <c r="H420" s="6">
        <v>4.3</v>
      </c>
      <c r="I420" s="6">
        <v>5.0999999999999996</v>
      </c>
      <c r="J420" s="11">
        <v>18</v>
      </c>
    </row>
    <row r="421" spans="1:10" ht="13.2" customHeight="1" x14ac:dyDescent="0.3">
      <c r="A421" s="9" t="s">
        <v>396</v>
      </c>
      <c r="B421" s="5">
        <v>4109404</v>
      </c>
      <c r="C421" s="5">
        <v>4384889</v>
      </c>
      <c r="D421" s="5">
        <v>4377573</v>
      </c>
      <c r="E421" s="5">
        <v>4495356</v>
      </c>
      <c r="F421" s="5">
        <v>18</v>
      </c>
      <c r="G421" s="6">
        <v>6.7</v>
      </c>
      <c r="H421" s="6">
        <v>-0.2</v>
      </c>
      <c r="I421" s="6">
        <v>2.7</v>
      </c>
      <c r="J421" s="11">
        <v>73</v>
      </c>
    </row>
    <row r="422" spans="1:10" ht="13.2" customHeight="1" x14ac:dyDescent="0.3">
      <c r="A422" s="9" t="s">
        <v>397</v>
      </c>
      <c r="B422" s="5">
        <v>476982</v>
      </c>
      <c r="C422" s="5">
        <v>480766</v>
      </c>
      <c r="D422" s="5">
        <v>479336</v>
      </c>
      <c r="E422" s="5">
        <v>481148</v>
      </c>
      <c r="F422" s="5">
        <v>93</v>
      </c>
      <c r="G422" s="6">
        <v>0.8</v>
      </c>
      <c r="H422" s="6">
        <v>-0.3</v>
      </c>
      <c r="I422" s="6">
        <v>0.4</v>
      </c>
      <c r="J422" s="11">
        <v>132</v>
      </c>
    </row>
    <row r="423" spans="1:10" ht="13.2" customHeight="1" x14ac:dyDescent="0.3">
      <c r="A423" s="9" t="s">
        <v>398</v>
      </c>
      <c r="B423" s="5">
        <v>325527</v>
      </c>
      <c r="C423" s="5">
        <v>327001</v>
      </c>
      <c r="D423" s="5">
        <v>340702</v>
      </c>
      <c r="E423" s="5">
        <v>354815</v>
      </c>
      <c r="F423" s="5">
        <v>110</v>
      </c>
      <c r="G423" s="6">
        <v>0.5</v>
      </c>
      <c r="H423" s="6">
        <v>4.2</v>
      </c>
      <c r="I423" s="6">
        <v>4.0999999999999996</v>
      </c>
      <c r="J423" s="11">
        <v>27</v>
      </c>
    </row>
    <row r="424" spans="1:10" ht="13.2" customHeight="1" x14ac:dyDescent="0.3">
      <c r="A424" s="9" t="s">
        <v>88</v>
      </c>
      <c r="B424" s="5">
        <v>7746567</v>
      </c>
      <c r="C424" s="5">
        <v>7651253</v>
      </c>
      <c r="D424" s="5">
        <v>7746876</v>
      </c>
      <c r="E424" s="5">
        <v>7980755</v>
      </c>
      <c r="F424" s="5">
        <v>11</v>
      </c>
      <c r="G424" s="6">
        <v>-1.2</v>
      </c>
      <c r="H424" s="6">
        <v>1.2</v>
      </c>
      <c r="I424" s="6">
        <v>3</v>
      </c>
      <c r="J424" s="11">
        <v>58</v>
      </c>
    </row>
    <row r="425" spans="1:10" ht="13.2" customHeight="1" x14ac:dyDescent="0.3">
      <c r="A425" s="9" t="s">
        <v>399</v>
      </c>
      <c r="B425" s="5">
        <v>224077</v>
      </c>
      <c r="C425" s="5">
        <v>222459</v>
      </c>
      <c r="D425" s="5">
        <v>226437</v>
      </c>
      <c r="E425" s="5">
        <v>232430</v>
      </c>
      <c r="F425" s="5">
        <v>129</v>
      </c>
      <c r="G425" s="6">
        <v>-0.7</v>
      </c>
      <c r="H425" s="6">
        <v>1.8</v>
      </c>
      <c r="I425" s="6">
        <v>2.6</v>
      </c>
      <c r="J425" s="11">
        <v>74</v>
      </c>
    </row>
    <row r="426" spans="1:10" ht="13.2" customHeight="1" x14ac:dyDescent="0.3">
      <c r="A426" s="9" t="s">
        <v>400</v>
      </c>
      <c r="B426" s="5">
        <v>217794</v>
      </c>
      <c r="C426" s="5">
        <v>228431</v>
      </c>
      <c r="D426" s="5">
        <v>232714</v>
      </c>
      <c r="E426" s="5">
        <v>240294</v>
      </c>
      <c r="F426" s="5">
        <v>126</v>
      </c>
      <c r="G426" s="6">
        <v>4.9000000000000004</v>
      </c>
      <c r="H426" s="6">
        <v>1.9</v>
      </c>
      <c r="I426" s="6">
        <v>3.3</v>
      </c>
      <c r="J426" s="11">
        <v>54</v>
      </c>
    </row>
    <row r="427" spans="1:10" ht="13.2" customHeight="1" x14ac:dyDescent="0.3">
      <c r="A427" s="9" t="s">
        <v>401</v>
      </c>
      <c r="B427" s="5">
        <v>288213</v>
      </c>
      <c r="C427" s="5">
        <v>286397</v>
      </c>
      <c r="D427" s="5">
        <v>276881</v>
      </c>
      <c r="E427" s="5">
        <v>286906</v>
      </c>
      <c r="F427" s="5">
        <v>118</v>
      </c>
      <c r="G427" s="6">
        <v>-0.6</v>
      </c>
      <c r="H427" s="6">
        <v>-3.3</v>
      </c>
      <c r="I427" s="6">
        <v>3.6</v>
      </c>
      <c r="J427" s="11">
        <v>39</v>
      </c>
    </row>
    <row r="428" spans="1:10" ht="13.2" customHeight="1" x14ac:dyDescent="0.3">
      <c r="A428" s="9" t="s">
        <v>402</v>
      </c>
      <c r="B428" s="5">
        <v>694751</v>
      </c>
      <c r="C428" s="5">
        <v>724375</v>
      </c>
      <c r="D428" s="5">
        <v>765385</v>
      </c>
      <c r="E428" s="5">
        <v>807644</v>
      </c>
      <c r="F428" s="5">
        <v>68</v>
      </c>
      <c r="G428" s="6">
        <v>4.3</v>
      </c>
      <c r="H428" s="6">
        <v>5.7</v>
      </c>
      <c r="I428" s="6">
        <v>5.5</v>
      </c>
      <c r="J428" s="11">
        <v>15</v>
      </c>
    </row>
    <row r="429" spans="1:10" ht="13.2" customHeight="1" x14ac:dyDescent="0.3">
      <c r="A429" s="9" t="s">
        <v>403</v>
      </c>
      <c r="B429" s="5">
        <v>2028980</v>
      </c>
      <c r="C429" s="5">
        <v>2060434</v>
      </c>
      <c r="D429" s="5">
        <v>2118761</v>
      </c>
      <c r="E429" s="5">
        <v>2141698</v>
      </c>
      <c r="F429" s="5">
        <v>36</v>
      </c>
      <c r="G429" s="6">
        <v>1.6</v>
      </c>
      <c r="H429" s="6">
        <v>2.8</v>
      </c>
      <c r="I429" s="6">
        <v>1.1000000000000001</v>
      </c>
      <c r="J429" s="11">
        <v>118</v>
      </c>
    </row>
    <row r="430" spans="1:10" ht="13.2" customHeight="1" x14ac:dyDescent="0.3">
      <c r="A430" s="9" t="s">
        <v>404</v>
      </c>
      <c r="B430" s="5">
        <v>1977820</v>
      </c>
      <c r="C430" s="5">
        <v>2230208</v>
      </c>
      <c r="D430" s="5">
        <v>2417457</v>
      </c>
      <c r="E430" s="5">
        <v>2489579</v>
      </c>
      <c r="F430" s="5">
        <v>31</v>
      </c>
      <c r="G430" s="6">
        <v>12.8</v>
      </c>
      <c r="H430" s="6">
        <v>8.4</v>
      </c>
      <c r="I430" s="6">
        <v>3</v>
      </c>
      <c r="J430" s="11">
        <v>59</v>
      </c>
    </row>
    <row r="431" spans="1:10" ht="13.2" customHeight="1" x14ac:dyDescent="0.3">
      <c r="A431" s="9" t="s">
        <v>405</v>
      </c>
      <c r="B431" s="5">
        <v>496924</v>
      </c>
      <c r="C431" s="5">
        <v>511615</v>
      </c>
      <c r="D431" s="5">
        <v>546854</v>
      </c>
      <c r="E431" s="5">
        <v>560604</v>
      </c>
      <c r="F431" s="5">
        <v>86</v>
      </c>
      <c r="G431" s="6">
        <v>3</v>
      </c>
      <c r="H431" s="6">
        <v>6.9</v>
      </c>
      <c r="I431" s="6">
        <v>2.5</v>
      </c>
      <c r="J431" s="11">
        <v>83</v>
      </c>
    </row>
    <row r="432" spans="1:10" ht="13.2" customHeight="1" x14ac:dyDescent="0.3">
      <c r="A432" s="9" t="s">
        <v>92</v>
      </c>
      <c r="B432" s="5">
        <v>120213</v>
      </c>
      <c r="C432" s="5">
        <v>123044</v>
      </c>
      <c r="D432" s="5">
        <v>134787</v>
      </c>
      <c r="E432" s="5">
        <v>124665</v>
      </c>
      <c r="F432" s="5">
        <v>149</v>
      </c>
      <c r="G432" s="6">
        <v>2.4</v>
      </c>
      <c r="H432" s="6">
        <v>9.5</v>
      </c>
      <c r="I432" s="6">
        <v>-7.5</v>
      </c>
      <c r="J432" s="11">
        <v>158</v>
      </c>
    </row>
    <row r="433" spans="1:10" ht="13.2" customHeight="1" x14ac:dyDescent="0.3">
      <c r="A433" s="9" t="s">
        <v>406</v>
      </c>
      <c r="B433" s="5">
        <v>1709746</v>
      </c>
      <c r="C433" s="5">
        <v>1760908</v>
      </c>
      <c r="D433" s="5">
        <v>1832731</v>
      </c>
      <c r="E433" s="5">
        <v>1865713</v>
      </c>
      <c r="F433" s="5">
        <v>40</v>
      </c>
      <c r="G433" s="6">
        <v>3</v>
      </c>
      <c r="H433" s="6">
        <v>4.0999999999999996</v>
      </c>
      <c r="I433" s="6">
        <v>1.8</v>
      </c>
      <c r="J433" s="11">
        <v>104</v>
      </c>
    </row>
    <row r="434" spans="1:10" ht="13.2" customHeight="1" x14ac:dyDescent="0.3">
      <c r="A434" s="9" t="s">
        <v>407</v>
      </c>
      <c r="B434" s="5">
        <v>225735</v>
      </c>
      <c r="C434" s="5">
        <v>226591</v>
      </c>
      <c r="D434" s="5">
        <v>235359</v>
      </c>
      <c r="E434" s="5">
        <v>243238</v>
      </c>
      <c r="F434" s="5">
        <v>125</v>
      </c>
      <c r="G434" s="6">
        <v>0.4</v>
      </c>
      <c r="H434" s="6">
        <v>3.9</v>
      </c>
      <c r="I434" s="6">
        <v>3.3</v>
      </c>
      <c r="J434" s="11">
        <v>52</v>
      </c>
    </row>
    <row r="435" spans="1:10" ht="13.2" customHeight="1" x14ac:dyDescent="0.3">
      <c r="A435" s="9" t="s">
        <v>171</v>
      </c>
      <c r="B435" s="5">
        <v>3675530</v>
      </c>
      <c r="C435" s="5">
        <v>3773815</v>
      </c>
      <c r="D435" s="5">
        <v>3861112</v>
      </c>
      <c r="E435" s="5">
        <v>3994013</v>
      </c>
      <c r="F435" s="5">
        <v>21</v>
      </c>
      <c r="G435" s="6">
        <v>2.7</v>
      </c>
      <c r="H435" s="6">
        <v>2.2999999999999998</v>
      </c>
      <c r="I435" s="6">
        <v>3.4</v>
      </c>
      <c r="J435" s="11">
        <v>49</v>
      </c>
    </row>
    <row r="436" spans="1:10" ht="13.2" customHeight="1" x14ac:dyDescent="0.3">
      <c r="A436" s="9" t="s">
        <v>408</v>
      </c>
      <c r="B436" s="5">
        <v>1276749</v>
      </c>
      <c r="C436" s="5">
        <v>1269812</v>
      </c>
      <c r="D436" s="5">
        <v>1331936</v>
      </c>
      <c r="E436" s="5">
        <v>1366360</v>
      </c>
      <c r="F436" s="5">
        <v>50</v>
      </c>
      <c r="G436" s="6">
        <v>-0.5</v>
      </c>
      <c r="H436" s="6">
        <v>4.9000000000000004</v>
      </c>
      <c r="I436" s="6">
        <v>2.6</v>
      </c>
      <c r="J436" s="11">
        <v>80</v>
      </c>
    </row>
    <row r="437" spans="1:10" ht="13.2" customHeight="1" x14ac:dyDescent="0.3">
      <c r="A437" s="9" t="s">
        <v>409</v>
      </c>
      <c r="B437" s="5">
        <v>191523</v>
      </c>
      <c r="C437" s="5">
        <v>191167</v>
      </c>
      <c r="D437" s="5">
        <v>197844</v>
      </c>
      <c r="E437" s="5">
        <v>193017</v>
      </c>
      <c r="F437" s="5">
        <v>132</v>
      </c>
      <c r="G437" s="6">
        <v>-0.2</v>
      </c>
      <c r="H437" s="6">
        <v>3.5</v>
      </c>
      <c r="I437" s="6">
        <v>-2.4</v>
      </c>
      <c r="J437" s="11">
        <v>152</v>
      </c>
    </row>
    <row r="438" spans="1:10" ht="13.2" customHeight="1" x14ac:dyDescent="0.3">
      <c r="A438" s="9" t="s">
        <v>410</v>
      </c>
      <c r="B438" s="5">
        <v>15362116</v>
      </c>
      <c r="C438" s="5">
        <v>15778121</v>
      </c>
      <c r="D438" s="5">
        <v>16331323</v>
      </c>
      <c r="E438" s="5">
        <v>16849129</v>
      </c>
      <c r="F438" s="5">
        <v>5</v>
      </c>
      <c r="G438" s="6">
        <v>2.7</v>
      </c>
      <c r="H438" s="6">
        <v>3.5</v>
      </c>
      <c r="I438" s="6">
        <v>3.2</v>
      </c>
      <c r="J438" s="11">
        <v>55</v>
      </c>
    </row>
    <row r="439" spans="1:10" ht="13.2" customHeight="1" x14ac:dyDescent="0.3">
      <c r="A439" s="9" t="s">
        <v>411</v>
      </c>
      <c r="B439" s="5">
        <v>1779499</v>
      </c>
      <c r="C439" s="5">
        <v>1555436</v>
      </c>
      <c r="D439" s="5">
        <v>1427986</v>
      </c>
      <c r="E439" s="5">
        <v>1422770</v>
      </c>
      <c r="F439" s="5">
        <v>45</v>
      </c>
      <c r="G439" s="6">
        <v>-12.6</v>
      </c>
      <c r="H439" s="6">
        <v>-8.1999999999999993</v>
      </c>
      <c r="I439" s="6">
        <v>-0.4</v>
      </c>
      <c r="J439" s="11">
        <v>143</v>
      </c>
    </row>
    <row r="440" spans="1:10" ht="13.2" customHeight="1" x14ac:dyDescent="0.3">
      <c r="A440" s="9" t="s">
        <v>412</v>
      </c>
      <c r="B440" s="5">
        <v>525767</v>
      </c>
      <c r="C440" s="5">
        <v>520846</v>
      </c>
      <c r="D440" s="5">
        <v>537245</v>
      </c>
      <c r="E440" s="5">
        <v>549226</v>
      </c>
      <c r="F440" s="5">
        <v>88</v>
      </c>
      <c r="G440" s="6">
        <v>-0.9</v>
      </c>
      <c r="H440" s="6">
        <v>3.1</v>
      </c>
      <c r="I440" s="6">
        <v>2.2000000000000002</v>
      </c>
      <c r="J440" s="11">
        <v>93</v>
      </c>
    </row>
    <row r="441" spans="1:10" ht="13.2" customHeight="1" x14ac:dyDescent="0.3">
      <c r="A441" s="9" t="s">
        <v>94</v>
      </c>
      <c r="B441" s="5">
        <v>5486467</v>
      </c>
      <c r="C441" s="5">
        <v>5750505</v>
      </c>
      <c r="D441" s="5">
        <v>5991316</v>
      </c>
      <c r="E441" s="5">
        <v>6203380</v>
      </c>
      <c r="F441" s="5">
        <v>13</v>
      </c>
      <c r="G441" s="6">
        <v>4.8</v>
      </c>
      <c r="H441" s="6">
        <v>4.2</v>
      </c>
      <c r="I441" s="6">
        <v>3.5</v>
      </c>
      <c r="J441" s="11">
        <v>44</v>
      </c>
    </row>
    <row r="442" spans="1:10" ht="13.2" customHeight="1" x14ac:dyDescent="0.3">
      <c r="A442" s="9" t="s">
        <v>97</v>
      </c>
      <c r="B442" s="5">
        <v>6390311</v>
      </c>
      <c r="C442" s="5">
        <v>6539802</v>
      </c>
      <c r="D442" s="5">
        <v>6747725</v>
      </c>
      <c r="E442" s="5">
        <v>6890589</v>
      </c>
      <c r="F442" s="5">
        <v>12</v>
      </c>
      <c r="G442" s="6">
        <v>2.2999999999999998</v>
      </c>
      <c r="H442" s="6">
        <v>3.2</v>
      </c>
      <c r="I442" s="6">
        <v>2.1</v>
      </c>
      <c r="J442" s="11">
        <v>98</v>
      </c>
    </row>
    <row r="443" spans="1:10" ht="13.2" customHeight="1" x14ac:dyDescent="0.3">
      <c r="A443" s="9" t="s">
        <v>98</v>
      </c>
      <c r="B443" s="5">
        <v>71309</v>
      </c>
      <c r="C443" s="5">
        <v>70805</v>
      </c>
      <c r="D443" s="5">
        <v>69287</v>
      </c>
      <c r="E443" s="5">
        <v>79221</v>
      </c>
      <c r="F443" s="5">
        <v>154</v>
      </c>
      <c r="G443" s="6">
        <v>-0.7</v>
      </c>
      <c r="H443" s="6">
        <v>-2.1</v>
      </c>
      <c r="I443" s="6">
        <v>14.3</v>
      </c>
      <c r="J443" s="11">
        <v>2</v>
      </c>
    </row>
    <row r="444" spans="1:10" ht="13.2" customHeight="1" x14ac:dyDescent="0.3">
      <c r="A444" s="9" t="s">
        <v>413</v>
      </c>
      <c r="B444" s="5">
        <v>15199921</v>
      </c>
      <c r="C444" s="5">
        <v>16464790</v>
      </c>
      <c r="D444" s="5">
        <v>17009516</v>
      </c>
      <c r="E444" s="5">
        <v>16751712</v>
      </c>
      <c r="F444" s="5">
        <v>6</v>
      </c>
      <c r="G444" s="6">
        <v>8.3000000000000007</v>
      </c>
      <c r="H444" s="6">
        <v>3.3</v>
      </c>
      <c r="I444" s="6">
        <v>-1.5</v>
      </c>
      <c r="J444" s="11">
        <v>151</v>
      </c>
    </row>
    <row r="445" spans="1:10" ht="13.2" customHeight="1" x14ac:dyDescent="0.3">
      <c r="A445" s="9" t="s">
        <v>414</v>
      </c>
      <c r="B445" s="5">
        <v>229143</v>
      </c>
      <c r="C445" s="5">
        <v>243641</v>
      </c>
      <c r="D445" s="5">
        <v>242214</v>
      </c>
      <c r="E445" s="5">
        <v>246674</v>
      </c>
      <c r="F445" s="5">
        <v>123</v>
      </c>
      <c r="G445" s="6">
        <v>6.3</v>
      </c>
      <c r="H445" s="6">
        <v>-0.6</v>
      </c>
      <c r="I445" s="6">
        <v>1.8</v>
      </c>
      <c r="J445" s="11">
        <v>103</v>
      </c>
    </row>
    <row r="446" spans="1:10" ht="13.2" customHeight="1" x14ac:dyDescent="0.3">
      <c r="A446" s="9" t="s">
        <v>415</v>
      </c>
      <c r="B446" s="5">
        <v>40155979</v>
      </c>
      <c r="C446" s="5">
        <v>42103647</v>
      </c>
      <c r="D446" s="5">
        <v>44249462</v>
      </c>
      <c r="E446" s="5">
        <v>45417267</v>
      </c>
      <c r="F446" s="5">
        <v>2</v>
      </c>
      <c r="G446" s="6">
        <v>4.9000000000000004</v>
      </c>
      <c r="H446" s="6">
        <v>5.0999999999999996</v>
      </c>
      <c r="I446" s="6">
        <v>2.6</v>
      </c>
      <c r="J446" s="11">
        <v>75</v>
      </c>
    </row>
    <row r="447" spans="1:10" ht="13.2" customHeight="1" x14ac:dyDescent="0.3">
      <c r="A447" s="9" t="s">
        <v>100</v>
      </c>
      <c r="B447" s="5">
        <v>1250480</v>
      </c>
      <c r="C447" s="5">
        <v>1292181</v>
      </c>
      <c r="D447" s="5">
        <v>1338377</v>
      </c>
      <c r="E447" s="5">
        <v>1389874</v>
      </c>
      <c r="F447" s="5">
        <v>48</v>
      </c>
      <c r="G447" s="6">
        <v>3.3</v>
      </c>
      <c r="H447" s="6">
        <v>3.6</v>
      </c>
      <c r="I447" s="6">
        <v>3.8</v>
      </c>
      <c r="J447" s="11">
        <v>33</v>
      </c>
    </row>
    <row r="448" spans="1:10" ht="13.2" customHeight="1" x14ac:dyDescent="0.3">
      <c r="A448" s="9" t="s">
        <v>416</v>
      </c>
      <c r="B448" s="5">
        <v>1178178</v>
      </c>
      <c r="C448" s="5">
        <v>1206080</v>
      </c>
      <c r="D448" s="5">
        <v>1271275</v>
      </c>
      <c r="E448" s="5">
        <v>1302673</v>
      </c>
      <c r="F448" s="5">
        <v>51</v>
      </c>
      <c r="G448" s="6">
        <v>2.4</v>
      </c>
      <c r="H448" s="6">
        <v>5.4</v>
      </c>
      <c r="I448" s="6">
        <v>2.5</v>
      </c>
      <c r="J448" s="11">
        <v>86</v>
      </c>
    </row>
    <row r="449" spans="1:10" ht="13.2" customHeight="1" x14ac:dyDescent="0.3">
      <c r="A449" s="9" t="s">
        <v>175</v>
      </c>
      <c r="B449" s="5">
        <v>2994458</v>
      </c>
      <c r="C449" s="5">
        <v>3064812</v>
      </c>
      <c r="D449" s="5">
        <v>3173887</v>
      </c>
      <c r="E449" s="5">
        <v>3294683</v>
      </c>
      <c r="F449" s="5">
        <v>28</v>
      </c>
      <c r="G449" s="6">
        <v>2.2999999999999998</v>
      </c>
      <c r="H449" s="6">
        <v>3.6</v>
      </c>
      <c r="I449" s="6">
        <v>3.8</v>
      </c>
      <c r="J449" s="11">
        <v>36</v>
      </c>
    </row>
    <row r="450" spans="1:10" ht="13.2" customHeight="1" x14ac:dyDescent="0.3">
      <c r="A450" s="9" t="s">
        <v>417</v>
      </c>
      <c r="B450" s="5">
        <v>316271</v>
      </c>
      <c r="C450" s="5">
        <v>320322</v>
      </c>
      <c r="D450" s="5">
        <v>341989</v>
      </c>
      <c r="E450" s="5">
        <v>366696</v>
      </c>
      <c r="F450" s="5">
        <v>107</v>
      </c>
      <c r="G450" s="6">
        <v>1.3</v>
      </c>
      <c r="H450" s="6">
        <v>6.8</v>
      </c>
      <c r="I450" s="6">
        <v>7.2</v>
      </c>
      <c r="J450" s="11">
        <v>7</v>
      </c>
    </row>
    <row r="451" spans="1:10" ht="13.2" customHeight="1" x14ac:dyDescent="0.3">
      <c r="A451" s="9" t="s">
        <v>418</v>
      </c>
      <c r="B451" s="5">
        <v>3337077</v>
      </c>
      <c r="C451" s="5">
        <v>3418967</v>
      </c>
      <c r="D451" s="5">
        <v>3484208</v>
      </c>
      <c r="E451" s="5">
        <v>3705520</v>
      </c>
      <c r="F451" s="5">
        <v>24</v>
      </c>
      <c r="G451" s="6">
        <v>2.5</v>
      </c>
      <c r="H451" s="6">
        <v>1.9</v>
      </c>
      <c r="I451" s="6">
        <v>6.4</v>
      </c>
      <c r="J451" s="11">
        <v>11</v>
      </c>
    </row>
    <row r="452" spans="1:10" ht="13.2" customHeight="1" x14ac:dyDescent="0.3">
      <c r="A452" s="9" t="s">
        <v>178</v>
      </c>
      <c r="B452" s="5">
        <v>168760</v>
      </c>
      <c r="C452" s="5">
        <v>177696</v>
      </c>
      <c r="D452" s="5">
        <v>174374</v>
      </c>
      <c r="E452" s="5">
        <v>165034</v>
      </c>
      <c r="F452" s="5">
        <v>137</v>
      </c>
      <c r="G452" s="6">
        <v>5.3</v>
      </c>
      <c r="H452" s="6">
        <v>-1.9</v>
      </c>
      <c r="I452" s="6">
        <v>-5.4</v>
      </c>
      <c r="J452" s="11">
        <v>156</v>
      </c>
    </row>
    <row r="453" spans="1:10" ht="13.2" customHeight="1" x14ac:dyDescent="0.3">
      <c r="A453" s="9" t="s">
        <v>419</v>
      </c>
      <c r="B453" s="5">
        <v>680990</v>
      </c>
      <c r="C453" s="5">
        <v>682528</v>
      </c>
      <c r="D453" s="5">
        <v>707876</v>
      </c>
      <c r="E453" s="5">
        <v>712897</v>
      </c>
      <c r="F453" s="5">
        <v>70</v>
      </c>
      <c r="G453" s="6">
        <v>0.2</v>
      </c>
      <c r="H453" s="6">
        <v>3.7</v>
      </c>
      <c r="I453" s="6">
        <v>0.7</v>
      </c>
      <c r="J453" s="11">
        <v>127</v>
      </c>
    </row>
    <row r="454" spans="1:10" ht="13.2" customHeight="1" x14ac:dyDescent="0.3">
      <c r="A454" s="9" t="s">
        <v>420</v>
      </c>
      <c r="B454" s="5">
        <v>335889</v>
      </c>
      <c r="C454" s="5">
        <v>335398</v>
      </c>
      <c r="D454" s="5">
        <v>345461</v>
      </c>
      <c r="E454" s="5">
        <v>376102</v>
      </c>
      <c r="F454" s="5">
        <v>105</v>
      </c>
      <c r="G454" s="6">
        <v>-0.1</v>
      </c>
      <c r="H454" s="6">
        <v>3</v>
      </c>
      <c r="I454" s="6">
        <v>8.9</v>
      </c>
      <c r="J454" s="11">
        <v>6</v>
      </c>
    </row>
    <row r="455" spans="1:10" ht="13.2" customHeight="1" x14ac:dyDescent="0.3">
      <c r="A455" s="9" t="s">
        <v>421</v>
      </c>
      <c r="B455" s="5">
        <v>702783</v>
      </c>
      <c r="C455" s="5">
        <v>737584</v>
      </c>
      <c r="D455" s="5">
        <v>783804</v>
      </c>
      <c r="E455" s="5">
        <v>814582</v>
      </c>
      <c r="F455" s="5">
        <v>67</v>
      </c>
      <c r="G455" s="6">
        <v>5</v>
      </c>
      <c r="H455" s="6">
        <v>6.3</v>
      </c>
      <c r="I455" s="6">
        <v>3.9</v>
      </c>
      <c r="J455" s="11">
        <v>31</v>
      </c>
    </row>
    <row r="456" spans="1:10" ht="13.2" customHeight="1" x14ac:dyDescent="0.3">
      <c r="A456" s="9" t="s">
        <v>422</v>
      </c>
      <c r="B456" s="5">
        <v>775385</v>
      </c>
      <c r="C456" s="5">
        <v>783143</v>
      </c>
      <c r="D456" s="5">
        <v>834766</v>
      </c>
      <c r="E456" s="5">
        <v>824276</v>
      </c>
      <c r="F456" s="5">
        <v>66</v>
      </c>
      <c r="G456" s="6">
        <v>1</v>
      </c>
      <c r="H456" s="6">
        <v>6.6</v>
      </c>
      <c r="I456" s="6">
        <v>-1.3</v>
      </c>
      <c r="J456" s="11">
        <v>150</v>
      </c>
    </row>
    <row r="457" spans="1:10" ht="13.2" customHeight="1" x14ac:dyDescent="0.3">
      <c r="A457" s="9" t="s">
        <v>109</v>
      </c>
      <c r="B457" s="5">
        <v>33778100</v>
      </c>
      <c r="C457" s="5">
        <v>35049181</v>
      </c>
      <c r="D457" s="5">
        <v>36167573</v>
      </c>
      <c r="E457" s="5">
        <v>37396329</v>
      </c>
      <c r="F457" s="5">
        <v>4</v>
      </c>
      <c r="G457" s="6">
        <v>3.8</v>
      </c>
      <c r="H457" s="6">
        <v>3.2</v>
      </c>
      <c r="I457" s="6">
        <v>3.4</v>
      </c>
      <c r="J457" s="11">
        <v>50</v>
      </c>
    </row>
    <row r="458" spans="1:10" ht="13.2" customHeight="1" x14ac:dyDescent="0.3">
      <c r="A458" s="9" t="s">
        <v>423</v>
      </c>
      <c r="B458" s="5">
        <v>426421</v>
      </c>
      <c r="C458" s="5">
        <v>425942</v>
      </c>
      <c r="D458" s="5">
        <v>429116</v>
      </c>
      <c r="E458" s="5">
        <v>431156</v>
      </c>
      <c r="F458" s="5">
        <v>99</v>
      </c>
      <c r="G458" s="6">
        <v>-0.1</v>
      </c>
      <c r="H458" s="6">
        <v>0.7</v>
      </c>
      <c r="I458" s="6">
        <v>0.5</v>
      </c>
      <c r="J458" s="11">
        <v>130</v>
      </c>
    </row>
    <row r="459" spans="1:10" ht="13.2" customHeight="1" x14ac:dyDescent="0.3">
      <c r="A459" s="9" t="s">
        <v>424</v>
      </c>
      <c r="B459" s="5">
        <v>284463</v>
      </c>
      <c r="C459" s="5">
        <v>320309</v>
      </c>
      <c r="D459" s="5">
        <v>307967</v>
      </c>
      <c r="E459" s="5">
        <v>312341</v>
      </c>
      <c r="F459" s="5">
        <v>115</v>
      </c>
      <c r="G459" s="6">
        <v>12.6</v>
      </c>
      <c r="H459" s="6">
        <v>-3.9</v>
      </c>
      <c r="I459" s="6">
        <v>1.4</v>
      </c>
      <c r="J459" s="11">
        <v>110</v>
      </c>
    </row>
    <row r="460" spans="1:10" ht="13.2" customHeight="1" x14ac:dyDescent="0.3">
      <c r="A460" s="9" t="s">
        <v>425</v>
      </c>
      <c r="B460" s="5">
        <v>4008440</v>
      </c>
      <c r="C460" s="5">
        <v>4081962</v>
      </c>
      <c r="D460" s="5">
        <v>4114193</v>
      </c>
      <c r="E460" s="5">
        <v>4198481</v>
      </c>
      <c r="F460" s="5">
        <v>20</v>
      </c>
      <c r="G460" s="6">
        <v>1.8</v>
      </c>
      <c r="H460" s="6">
        <v>0.8</v>
      </c>
      <c r="I460" s="6">
        <v>2</v>
      </c>
      <c r="J460" s="11">
        <v>100</v>
      </c>
    </row>
    <row r="461" spans="1:10" ht="13.2" customHeight="1" x14ac:dyDescent="0.3">
      <c r="A461" s="9" t="s">
        <v>294</v>
      </c>
      <c r="B461" s="5">
        <v>3380816</v>
      </c>
      <c r="C461" s="5">
        <v>3561003</v>
      </c>
      <c r="D461" s="5">
        <v>3630212</v>
      </c>
      <c r="E461" s="5">
        <v>3848040</v>
      </c>
      <c r="F461" s="5">
        <v>22</v>
      </c>
      <c r="G461" s="6">
        <v>5.3</v>
      </c>
      <c r="H461" s="6">
        <v>1.9</v>
      </c>
      <c r="I461" s="6">
        <v>6</v>
      </c>
      <c r="J461" s="11">
        <v>12</v>
      </c>
    </row>
    <row r="462" spans="1:10" ht="13.2" customHeight="1" x14ac:dyDescent="0.3">
      <c r="A462" s="9" t="s">
        <v>426</v>
      </c>
      <c r="B462" s="5">
        <v>537524</v>
      </c>
      <c r="C462" s="5">
        <v>542826</v>
      </c>
      <c r="D462" s="5">
        <v>545236</v>
      </c>
      <c r="E462" s="5">
        <v>554226</v>
      </c>
      <c r="F462" s="5">
        <v>87</v>
      </c>
      <c r="G462" s="6">
        <v>1</v>
      </c>
      <c r="H462" s="6">
        <v>0.4</v>
      </c>
      <c r="I462" s="6">
        <v>1.6</v>
      </c>
      <c r="J462" s="11">
        <v>105</v>
      </c>
    </row>
    <row r="463" spans="1:10" ht="13.2" customHeight="1" x14ac:dyDescent="0.3">
      <c r="A463" s="9" t="s">
        <v>427</v>
      </c>
      <c r="B463" s="5">
        <v>49910</v>
      </c>
      <c r="C463" s="5">
        <v>50034</v>
      </c>
      <c r="D463" s="5">
        <v>48503</v>
      </c>
      <c r="E463" s="5">
        <v>48865</v>
      </c>
      <c r="F463" s="5">
        <v>157</v>
      </c>
      <c r="G463" s="6">
        <v>0.2</v>
      </c>
      <c r="H463" s="6">
        <v>-3.1</v>
      </c>
      <c r="I463" s="6">
        <v>0.7</v>
      </c>
      <c r="J463" s="11">
        <v>126</v>
      </c>
    </row>
    <row r="464" spans="1:10" ht="13.2" customHeight="1" x14ac:dyDescent="0.3">
      <c r="A464" s="9" t="s">
        <v>428</v>
      </c>
      <c r="B464" s="5">
        <v>1618198</v>
      </c>
      <c r="C464" s="5">
        <v>1665328</v>
      </c>
      <c r="D464" s="5">
        <v>1744475</v>
      </c>
      <c r="E464" s="5">
        <v>1789623</v>
      </c>
      <c r="F464" s="5">
        <v>42</v>
      </c>
      <c r="G464" s="6">
        <v>2.9</v>
      </c>
      <c r="H464" s="6">
        <v>4.8</v>
      </c>
      <c r="I464" s="6">
        <v>2.6</v>
      </c>
      <c r="J464" s="11">
        <v>78</v>
      </c>
    </row>
    <row r="465" spans="1:10" ht="13.2" customHeight="1" x14ac:dyDescent="0.3">
      <c r="A465" s="9" t="s">
        <v>296</v>
      </c>
      <c r="B465" s="5">
        <v>560511</v>
      </c>
      <c r="C465" s="5">
        <v>555429</v>
      </c>
      <c r="D465" s="5">
        <v>563622</v>
      </c>
      <c r="E465" s="5">
        <v>577880</v>
      </c>
      <c r="F465" s="5">
        <v>85</v>
      </c>
      <c r="G465" s="6">
        <v>-0.9</v>
      </c>
      <c r="H465" s="6">
        <v>1.5</v>
      </c>
      <c r="I465" s="6">
        <v>2.5</v>
      </c>
      <c r="J465" s="11">
        <v>81</v>
      </c>
    </row>
    <row r="466" spans="1:10" ht="13.2" customHeight="1" x14ac:dyDescent="0.3">
      <c r="A466" s="9" t="s">
        <v>429</v>
      </c>
      <c r="B466" s="5">
        <v>590767</v>
      </c>
      <c r="C466" s="5">
        <v>593947</v>
      </c>
      <c r="D466" s="5">
        <v>642729</v>
      </c>
      <c r="E466" s="5">
        <v>624021</v>
      </c>
      <c r="F466" s="5">
        <v>80</v>
      </c>
      <c r="G466" s="6">
        <v>0.5</v>
      </c>
      <c r="H466" s="6">
        <v>8.1999999999999993</v>
      </c>
      <c r="I466" s="6">
        <v>-2.9</v>
      </c>
      <c r="J466" s="11">
        <v>154</v>
      </c>
    </row>
    <row r="467" spans="1:10" ht="13.2" customHeight="1" x14ac:dyDescent="0.3">
      <c r="A467" s="9" t="s">
        <v>430</v>
      </c>
      <c r="B467" s="5">
        <v>340076</v>
      </c>
      <c r="C467" s="5">
        <v>335816</v>
      </c>
      <c r="D467" s="5">
        <v>339026</v>
      </c>
      <c r="E467" s="5">
        <v>348274</v>
      </c>
      <c r="F467" s="5">
        <v>111</v>
      </c>
      <c r="G467" s="6">
        <v>-1.3</v>
      </c>
      <c r="H467" s="6">
        <v>1</v>
      </c>
      <c r="I467" s="6">
        <v>2.7</v>
      </c>
      <c r="J467" s="11">
        <v>70</v>
      </c>
    </row>
    <row r="468" spans="1:10" ht="13.2" customHeight="1" x14ac:dyDescent="0.3">
      <c r="A468" s="9" t="s">
        <v>431</v>
      </c>
      <c r="B468" s="5">
        <v>516644</v>
      </c>
      <c r="C468" s="5">
        <v>543353</v>
      </c>
      <c r="D468" s="5">
        <v>573522</v>
      </c>
      <c r="E468" s="5">
        <v>601484</v>
      </c>
      <c r="F468" s="5">
        <v>82</v>
      </c>
      <c r="G468" s="6">
        <v>5.2</v>
      </c>
      <c r="H468" s="6">
        <v>5.6</v>
      </c>
      <c r="I468" s="6">
        <v>4.9000000000000004</v>
      </c>
      <c r="J468" s="11">
        <v>22</v>
      </c>
    </row>
    <row r="469" spans="1:10" ht="13.2" customHeight="1" x14ac:dyDescent="0.3">
      <c r="A469" s="9" t="s">
        <v>113</v>
      </c>
      <c r="B469" s="5">
        <v>3784441</v>
      </c>
      <c r="C469" s="5">
        <v>3995272</v>
      </c>
      <c r="D469" s="5">
        <v>4141752</v>
      </c>
      <c r="E469" s="5">
        <v>4314130</v>
      </c>
      <c r="F469" s="5">
        <v>19</v>
      </c>
      <c r="G469" s="6">
        <v>5.6</v>
      </c>
      <c r="H469" s="6">
        <v>3.7</v>
      </c>
      <c r="I469" s="6">
        <v>4.2</v>
      </c>
      <c r="J469" s="11">
        <v>26</v>
      </c>
    </row>
    <row r="470" spans="1:10" ht="13.2" customHeight="1" x14ac:dyDescent="0.3">
      <c r="A470" s="9" t="s">
        <v>432</v>
      </c>
      <c r="B470" s="5">
        <v>3689436</v>
      </c>
      <c r="C470" s="5">
        <v>3732691</v>
      </c>
      <c r="D470" s="5">
        <v>3778121</v>
      </c>
      <c r="E470" s="5">
        <v>3787411</v>
      </c>
      <c r="F470" s="5">
        <v>23</v>
      </c>
      <c r="G470" s="6">
        <v>1.2</v>
      </c>
      <c r="H470" s="6">
        <v>1.2</v>
      </c>
      <c r="I470" s="6">
        <v>0.2</v>
      </c>
      <c r="J470" s="11">
        <v>135</v>
      </c>
    </row>
    <row r="471" spans="1:10" ht="13.2" customHeight="1" x14ac:dyDescent="0.3">
      <c r="A471" s="9" t="s">
        <v>433</v>
      </c>
      <c r="B471" s="5">
        <v>8294314</v>
      </c>
      <c r="C471" s="5">
        <v>8453649</v>
      </c>
      <c r="D471" s="5">
        <v>8444083</v>
      </c>
      <c r="E471" s="5">
        <v>8676090</v>
      </c>
      <c r="F471" s="5">
        <v>10</v>
      </c>
      <c r="G471" s="6">
        <v>1.9</v>
      </c>
      <c r="H471" s="6">
        <v>-0.1</v>
      </c>
      <c r="I471" s="6">
        <v>2.7</v>
      </c>
      <c r="J471" s="11">
        <v>69</v>
      </c>
    </row>
    <row r="472" spans="1:10" ht="13.2" customHeight="1" x14ac:dyDescent="0.3">
      <c r="A472" s="9" t="s">
        <v>114</v>
      </c>
      <c r="B472" s="5">
        <v>820013</v>
      </c>
      <c r="C472" s="5">
        <v>838987</v>
      </c>
      <c r="D472" s="5">
        <v>870627</v>
      </c>
      <c r="E472" s="5">
        <v>899867</v>
      </c>
      <c r="F472" s="5">
        <v>62</v>
      </c>
      <c r="G472" s="6">
        <v>2.2999999999999998</v>
      </c>
      <c r="H472" s="6">
        <v>3.8</v>
      </c>
      <c r="I472" s="6">
        <v>3.4</v>
      </c>
      <c r="J472" s="11">
        <v>51</v>
      </c>
    </row>
    <row r="473" spans="1:10" ht="13.2" customHeight="1" x14ac:dyDescent="0.3">
      <c r="A473" s="9" t="s">
        <v>184</v>
      </c>
      <c r="B473" s="5">
        <v>134304701</v>
      </c>
      <c r="C473" s="5">
        <v>141794655</v>
      </c>
      <c r="D473" s="5">
        <v>148753855</v>
      </c>
      <c r="E473" s="5">
        <v>152383941</v>
      </c>
      <c r="F473" s="5">
        <v>1</v>
      </c>
      <c r="G473" s="6">
        <v>5.6</v>
      </c>
      <c r="H473" s="6">
        <v>4.9000000000000004</v>
      </c>
      <c r="I473" s="6">
        <v>2.4</v>
      </c>
      <c r="J473" s="11">
        <v>87</v>
      </c>
    </row>
    <row r="474" spans="1:10" ht="13.2" customHeight="1" x14ac:dyDescent="0.3">
      <c r="A474" s="9" t="s">
        <v>434</v>
      </c>
      <c r="B474" s="5">
        <v>769658</v>
      </c>
      <c r="C474" s="5">
        <v>762776</v>
      </c>
      <c r="D474" s="5">
        <v>799896</v>
      </c>
      <c r="E474" s="5">
        <v>827846</v>
      </c>
      <c r="F474" s="5">
        <v>65</v>
      </c>
      <c r="G474" s="6">
        <v>-0.9</v>
      </c>
      <c r="H474" s="6">
        <v>4.9000000000000004</v>
      </c>
      <c r="I474" s="6">
        <v>3.5</v>
      </c>
      <c r="J474" s="11">
        <v>47</v>
      </c>
    </row>
    <row r="475" spans="1:10" ht="13.2" customHeight="1" x14ac:dyDescent="0.3">
      <c r="A475" s="9" t="s">
        <v>435</v>
      </c>
      <c r="B475" s="5">
        <v>44815</v>
      </c>
      <c r="C475" s="5">
        <v>45753</v>
      </c>
      <c r="D475" s="5">
        <v>43859</v>
      </c>
      <c r="E475" s="5">
        <v>44217</v>
      </c>
      <c r="F475" s="5">
        <v>158</v>
      </c>
      <c r="G475" s="6">
        <v>2.1</v>
      </c>
      <c r="H475" s="6">
        <v>-4.0999999999999996</v>
      </c>
      <c r="I475" s="6">
        <v>0.8</v>
      </c>
      <c r="J475" s="11">
        <v>125</v>
      </c>
    </row>
    <row r="476" spans="1:10" ht="13.2" customHeight="1" x14ac:dyDescent="0.3">
      <c r="A476" s="9" t="s">
        <v>436</v>
      </c>
      <c r="B476" s="5">
        <v>3348247</v>
      </c>
      <c r="C476" s="5">
        <v>3342742</v>
      </c>
      <c r="D476" s="5">
        <v>3401864</v>
      </c>
      <c r="E476" s="5">
        <v>3524216</v>
      </c>
      <c r="F476" s="5">
        <v>26</v>
      </c>
      <c r="G476" s="6">
        <v>-0.2</v>
      </c>
      <c r="H476" s="6">
        <v>1.8</v>
      </c>
      <c r="I476" s="6">
        <v>3.6</v>
      </c>
      <c r="J476" s="11">
        <v>40</v>
      </c>
    </row>
    <row r="477" spans="1:10" ht="13.2" customHeight="1" x14ac:dyDescent="0.3">
      <c r="A477" s="9" t="s">
        <v>437</v>
      </c>
      <c r="B477" s="5">
        <v>1900852</v>
      </c>
      <c r="C477" s="5">
        <v>1905260</v>
      </c>
      <c r="D477" s="5">
        <v>2102470</v>
      </c>
      <c r="E477" s="5">
        <v>2159797</v>
      </c>
      <c r="F477" s="5">
        <v>35</v>
      </c>
      <c r="G477" s="6">
        <v>0.2</v>
      </c>
      <c r="H477" s="6">
        <v>10.4</v>
      </c>
      <c r="I477" s="6">
        <v>2.7</v>
      </c>
      <c r="J477" s="11">
        <v>71</v>
      </c>
    </row>
    <row r="478" spans="1:10" ht="13.2" customHeight="1" x14ac:dyDescent="0.3">
      <c r="A478" s="9" t="s">
        <v>438</v>
      </c>
      <c r="B478" s="5">
        <v>604435</v>
      </c>
      <c r="C478" s="5">
        <v>585555</v>
      </c>
      <c r="D478" s="5">
        <v>656456</v>
      </c>
      <c r="E478" s="5">
        <v>672965</v>
      </c>
      <c r="F478" s="5">
        <v>74</v>
      </c>
      <c r="G478" s="6">
        <v>-3.1</v>
      </c>
      <c r="H478" s="6">
        <v>12.1</v>
      </c>
      <c r="I478" s="6">
        <v>2.5</v>
      </c>
      <c r="J478" s="11">
        <v>82</v>
      </c>
    </row>
    <row r="479" spans="1:10" ht="13.2" customHeight="1" x14ac:dyDescent="0.3">
      <c r="A479" s="9" t="s">
        <v>116</v>
      </c>
      <c r="B479" s="5">
        <v>576061</v>
      </c>
      <c r="C479" s="5">
        <v>575522</v>
      </c>
      <c r="D479" s="5">
        <v>600644</v>
      </c>
      <c r="E479" s="5">
        <v>614673</v>
      </c>
      <c r="F479" s="5">
        <v>81</v>
      </c>
      <c r="G479" s="6">
        <v>-0.1</v>
      </c>
      <c r="H479" s="6">
        <v>4.4000000000000004</v>
      </c>
      <c r="I479" s="6">
        <v>2.2999999999999998</v>
      </c>
      <c r="J479" s="11">
        <v>92</v>
      </c>
    </row>
    <row r="480" spans="1:10" ht="13.2" customHeight="1" x14ac:dyDescent="0.3">
      <c r="A480" s="9" t="s">
        <v>439</v>
      </c>
      <c r="B480" s="5">
        <v>40829642</v>
      </c>
      <c r="C480" s="5">
        <v>41633590</v>
      </c>
      <c r="D480" s="5">
        <v>43164073</v>
      </c>
      <c r="E480" s="5">
        <v>44198573</v>
      </c>
      <c r="F480" s="5">
        <v>3</v>
      </c>
      <c r="G480" s="6">
        <v>2</v>
      </c>
      <c r="H480" s="6">
        <v>3.7</v>
      </c>
      <c r="I480" s="6">
        <v>2.4</v>
      </c>
      <c r="J480" s="11">
        <v>88</v>
      </c>
    </row>
    <row r="481" spans="1:10" ht="13.2" customHeight="1" x14ac:dyDescent="0.3">
      <c r="A481" s="9" t="s">
        <v>440</v>
      </c>
      <c r="B481" s="5">
        <v>1286371</v>
      </c>
      <c r="C481" s="5">
        <v>1317301</v>
      </c>
      <c r="D481" s="5">
        <v>1344593</v>
      </c>
      <c r="E481" s="5">
        <v>1392422</v>
      </c>
      <c r="F481" s="5">
        <v>47</v>
      </c>
      <c r="G481" s="6">
        <v>2.4</v>
      </c>
      <c r="H481" s="6">
        <v>2.1</v>
      </c>
      <c r="I481" s="6">
        <v>3.6</v>
      </c>
      <c r="J481" s="11">
        <v>42</v>
      </c>
    </row>
    <row r="482" spans="1:10" ht="13.2" customHeight="1" x14ac:dyDescent="0.3">
      <c r="A482" s="9" t="s">
        <v>441</v>
      </c>
      <c r="B482" s="5">
        <v>7807071</v>
      </c>
      <c r="C482" s="5">
        <v>8015174</v>
      </c>
      <c r="D482" s="5">
        <v>8440946</v>
      </c>
      <c r="E482" s="5">
        <v>8764977</v>
      </c>
      <c r="F482" s="5">
        <v>9</v>
      </c>
      <c r="G482" s="6">
        <v>2.7</v>
      </c>
      <c r="H482" s="6">
        <v>5.3</v>
      </c>
      <c r="I482" s="6">
        <v>3.8</v>
      </c>
      <c r="J482" s="11">
        <v>34</v>
      </c>
    </row>
    <row r="483" spans="1:10" ht="13.2" customHeight="1" x14ac:dyDescent="0.3">
      <c r="A483" s="9" t="s">
        <v>442</v>
      </c>
      <c r="B483" s="5">
        <v>164962</v>
      </c>
      <c r="C483" s="5">
        <v>157907</v>
      </c>
      <c r="D483" s="5">
        <v>159218</v>
      </c>
      <c r="E483" s="5">
        <v>160890</v>
      </c>
      <c r="F483" s="5">
        <v>138</v>
      </c>
      <c r="G483" s="6">
        <v>-4.3</v>
      </c>
      <c r="H483" s="6">
        <v>0.8</v>
      </c>
      <c r="I483" s="6">
        <v>1.1000000000000001</v>
      </c>
      <c r="J483" s="11">
        <v>119</v>
      </c>
    </row>
    <row r="484" spans="1:10" ht="13.2" customHeight="1" x14ac:dyDescent="0.3">
      <c r="A484" s="9" t="s">
        <v>443</v>
      </c>
      <c r="B484" s="5">
        <v>670510</v>
      </c>
      <c r="C484" s="5">
        <v>680955</v>
      </c>
      <c r="D484" s="5">
        <v>692227</v>
      </c>
      <c r="E484" s="5">
        <v>712231</v>
      </c>
      <c r="F484" s="5">
        <v>71</v>
      </c>
      <c r="G484" s="6">
        <v>1.6</v>
      </c>
      <c r="H484" s="6">
        <v>1.7</v>
      </c>
      <c r="I484" s="6">
        <v>2.9</v>
      </c>
      <c r="J484" s="11">
        <v>62</v>
      </c>
    </row>
    <row r="485" spans="1:10" ht="13.2" customHeight="1" x14ac:dyDescent="0.3">
      <c r="A485" s="9" t="s">
        <v>444</v>
      </c>
      <c r="B485" s="5">
        <v>406572</v>
      </c>
      <c r="C485" s="5">
        <v>418466</v>
      </c>
      <c r="D485" s="5">
        <v>433348</v>
      </c>
      <c r="E485" s="5">
        <v>449959</v>
      </c>
      <c r="F485" s="5">
        <v>96</v>
      </c>
      <c r="G485" s="6">
        <v>2.9</v>
      </c>
      <c r="H485" s="6">
        <v>3.6</v>
      </c>
      <c r="I485" s="6">
        <v>3.8</v>
      </c>
      <c r="J485" s="11">
        <v>35</v>
      </c>
    </row>
    <row r="486" spans="1:10" ht="13.2" customHeight="1" x14ac:dyDescent="0.3">
      <c r="A486" s="9" t="s">
        <v>445</v>
      </c>
      <c r="B486" s="5">
        <v>805711</v>
      </c>
      <c r="C486" s="5">
        <v>768988</v>
      </c>
      <c r="D486" s="5">
        <v>801163</v>
      </c>
      <c r="E486" s="5">
        <v>880377</v>
      </c>
      <c r="F486" s="5">
        <v>63</v>
      </c>
      <c r="G486" s="6">
        <v>-4.5999999999999996</v>
      </c>
      <c r="H486" s="6">
        <v>4.2</v>
      </c>
      <c r="I486" s="6">
        <v>9.9</v>
      </c>
      <c r="J486" s="11">
        <v>5</v>
      </c>
    </row>
    <row r="487" spans="1:10" ht="13.2" customHeight="1" x14ac:dyDescent="0.3">
      <c r="A487" s="9" t="s">
        <v>446</v>
      </c>
      <c r="B487" s="5">
        <v>1169222</v>
      </c>
      <c r="C487" s="5">
        <v>1228666</v>
      </c>
      <c r="D487" s="5">
        <v>1278253</v>
      </c>
      <c r="E487" s="5">
        <v>1132700</v>
      </c>
      <c r="F487" s="5">
        <v>57</v>
      </c>
      <c r="G487" s="6">
        <v>5.0999999999999996</v>
      </c>
      <c r="H487" s="6">
        <v>4</v>
      </c>
      <c r="I487" s="6">
        <v>-11.4</v>
      </c>
      <c r="J487" s="11">
        <v>159</v>
      </c>
    </row>
    <row r="488" spans="1:10" ht="13.2" customHeight="1" x14ac:dyDescent="0.3">
      <c r="A488" s="9" t="s">
        <v>118</v>
      </c>
      <c r="B488" s="5">
        <v>4775897</v>
      </c>
      <c r="C488" s="5">
        <v>5031465</v>
      </c>
      <c r="D488" s="5">
        <v>5240352</v>
      </c>
      <c r="E488" s="5">
        <v>5456897</v>
      </c>
      <c r="F488" s="5">
        <v>16</v>
      </c>
      <c r="G488" s="6">
        <v>5.4</v>
      </c>
      <c r="H488" s="6">
        <v>4.2</v>
      </c>
      <c r="I488" s="6">
        <v>4.0999999999999996</v>
      </c>
      <c r="J488" s="11">
        <v>28</v>
      </c>
    </row>
    <row r="489" spans="1:10" ht="13.2" customHeight="1" x14ac:dyDescent="0.3">
      <c r="A489" s="9" t="s">
        <v>119</v>
      </c>
      <c r="B489" s="5">
        <v>5682804</v>
      </c>
      <c r="C489" s="5">
        <v>5727423</v>
      </c>
      <c r="D489" s="5">
        <v>5892668</v>
      </c>
      <c r="E489" s="5">
        <v>6039600</v>
      </c>
      <c r="F489" s="5">
        <v>14</v>
      </c>
      <c r="G489" s="6">
        <v>0.8</v>
      </c>
      <c r="H489" s="6">
        <v>2.9</v>
      </c>
      <c r="I489" s="6">
        <v>2.5</v>
      </c>
      <c r="J489" s="11">
        <v>85</v>
      </c>
    </row>
    <row r="490" spans="1:10" ht="13.2" customHeight="1" x14ac:dyDescent="0.3">
      <c r="A490" s="9" t="s">
        <v>447</v>
      </c>
      <c r="B490" s="5">
        <v>166113</v>
      </c>
      <c r="C490" s="5">
        <v>167520</v>
      </c>
      <c r="D490" s="5">
        <v>174187</v>
      </c>
      <c r="E490" s="5">
        <v>181549</v>
      </c>
      <c r="F490" s="5">
        <v>135</v>
      </c>
      <c r="G490" s="6">
        <v>0.8</v>
      </c>
      <c r="H490" s="6">
        <v>4</v>
      </c>
      <c r="I490" s="6">
        <v>4.2</v>
      </c>
      <c r="J490" s="11">
        <v>24</v>
      </c>
    </row>
    <row r="491" spans="1:10" ht="13.2" customHeight="1" x14ac:dyDescent="0.3">
      <c r="A491" s="9" t="s">
        <v>120</v>
      </c>
      <c r="B491" s="5">
        <v>2199723</v>
      </c>
      <c r="C491" s="5">
        <v>2410639</v>
      </c>
      <c r="D491" s="5">
        <v>2541010</v>
      </c>
      <c r="E491" s="5">
        <v>2647300</v>
      </c>
      <c r="F491" s="5">
        <v>30</v>
      </c>
      <c r="G491" s="6">
        <v>9.6</v>
      </c>
      <c r="H491" s="6">
        <v>5.4</v>
      </c>
      <c r="I491" s="6">
        <v>4.2</v>
      </c>
      <c r="J491" s="11">
        <v>25</v>
      </c>
    </row>
    <row r="492" spans="1:10" ht="13.2" customHeight="1" x14ac:dyDescent="0.3">
      <c r="A492" s="9" t="s">
        <v>448</v>
      </c>
      <c r="B492" s="5">
        <v>224245</v>
      </c>
      <c r="C492" s="5">
        <v>221699</v>
      </c>
      <c r="D492" s="5">
        <v>233703</v>
      </c>
      <c r="E492" s="5">
        <v>238754</v>
      </c>
      <c r="F492" s="5">
        <v>127</v>
      </c>
      <c r="G492" s="6">
        <v>-1.1000000000000001</v>
      </c>
      <c r="H492" s="6">
        <v>5.4</v>
      </c>
      <c r="I492" s="6">
        <v>2.2000000000000002</v>
      </c>
      <c r="J492" s="11">
        <v>97</v>
      </c>
    </row>
    <row r="493" spans="1:10" ht="13.2" customHeight="1" x14ac:dyDescent="0.3">
      <c r="A493" s="9" t="s">
        <v>449</v>
      </c>
      <c r="B493" s="5">
        <v>378737</v>
      </c>
      <c r="C493" s="5">
        <v>370049</v>
      </c>
      <c r="D493" s="5">
        <v>386919</v>
      </c>
      <c r="E493" s="5">
        <v>397699</v>
      </c>
      <c r="F493" s="5">
        <v>102</v>
      </c>
      <c r="G493" s="6">
        <v>-2.2999999999999998</v>
      </c>
      <c r="H493" s="6">
        <v>4.5999999999999996</v>
      </c>
      <c r="I493" s="6">
        <v>2.8</v>
      </c>
      <c r="J493" s="11">
        <v>67</v>
      </c>
    </row>
    <row r="494" spans="1:10" ht="13.2" customHeight="1" x14ac:dyDescent="0.3">
      <c r="A494" s="9" t="s">
        <v>121</v>
      </c>
      <c r="B494" s="5">
        <v>466444</v>
      </c>
      <c r="C494" s="5">
        <v>489995</v>
      </c>
      <c r="D494" s="5">
        <v>515230</v>
      </c>
      <c r="E494" s="5">
        <v>514017</v>
      </c>
      <c r="F494" s="5">
        <v>90</v>
      </c>
      <c r="G494" s="6">
        <v>5</v>
      </c>
      <c r="H494" s="6">
        <v>5.2</v>
      </c>
      <c r="I494" s="6">
        <v>-0.2</v>
      </c>
      <c r="J494" s="11">
        <v>141</v>
      </c>
    </row>
    <row r="495" spans="1:10" ht="13.2" customHeight="1" x14ac:dyDescent="0.3">
      <c r="A495" s="9" t="s">
        <v>450</v>
      </c>
      <c r="B495" s="5">
        <v>134894</v>
      </c>
      <c r="C495" s="5">
        <v>143704</v>
      </c>
      <c r="D495" s="5">
        <v>130903</v>
      </c>
      <c r="E495" s="5">
        <v>135816</v>
      </c>
      <c r="F495" s="5">
        <v>144</v>
      </c>
      <c r="G495" s="6">
        <v>6.5</v>
      </c>
      <c r="H495" s="6">
        <v>-8.9</v>
      </c>
      <c r="I495" s="6">
        <v>3.8</v>
      </c>
      <c r="J495" s="11">
        <v>37</v>
      </c>
    </row>
    <row r="496" spans="1:10" ht="13.2" customHeight="1" x14ac:dyDescent="0.3">
      <c r="A496" s="9" t="s">
        <v>192</v>
      </c>
      <c r="B496" s="5">
        <v>138959</v>
      </c>
      <c r="C496" s="5">
        <v>137017</v>
      </c>
      <c r="D496" s="5">
        <v>132574</v>
      </c>
      <c r="E496" s="5">
        <v>136228</v>
      </c>
      <c r="F496" s="5">
        <v>143</v>
      </c>
      <c r="G496" s="6">
        <v>-1.4</v>
      </c>
      <c r="H496" s="6">
        <v>-3.2</v>
      </c>
      <c r="I496" s="6">
        <v>2.8</v>
      </c>
      <c r="J496" s="11">
        <v>68</v>
      </c>
    </row>
    <row r="497" spans="1:10" ht="13.2" customHeight="1" x14ac:dyDescent="0.3">
      <c r="A497" s="9" t="s">
        <v>451</v>
      </c>
      <c r="B497" s="5">
        <v>392098</v>
      </c>
      <c r="C497" s="5">
        <v>400382</v>
      </c>
      <c r="D497" s="5">
        <v>415254</v>
      </c>
      <c r="E497" s="5">
        <v>388998</v>
      </c>
      <c r="F497" s="5">
        <v>104</v>
      </c>
      <c r="G497" s="6">
        <v>2.1</v>
      </c>
      <c r="H497" s="6">
        <v>3.7</v>
      </c>
      <c r="I497" s="6">
        <v>-6.3</v>
      </c>
      <c r="J497" s="11">
        <v>157</v>
      </c>
    </row>
    <row r="498" spans="1:10" ht="13.2" customHeight="1" x14ac:dyDescent="0.3">
      <c r="A498" s="9" t="s">
        <v>122</v>
      </c>
      <c r="B498" s="5">
        <v>384184</v>
      </c>
      <c r="C498" s="5">
        <v>383838</v>
      </c>
      <c r="D498" s="5">
        <v>385431</v>
      </c>
      <c r="E498" s="5">
        <v>396516</v>
      </c>
      <c r="F498" s="5">
        <v>103</v>
      </c>
      <c r="G498" s="6">
        <v>-0.1</v>
      </c>
      <c r="H498" s="6">
        <v>0.4</v>
      </c>
      <c r="I498" s="6">
        <v>2.9</v>
      </c>
      <c r="J498" s="11">
        <v>63</v>
      </c>
    </row>
    <row r="499" spans="1:10" ht="13.2" customHeight="1" x14ac:dyDescent="0.3">
      <c r="A499" s="9" t="s">
        <v>452</v>
      </c>
      <c r="B499" s="5">
        <v>142134</v>
      </c>
      <c r="C499" s="5">
        <v>148957</v>
      </c>
      <c r="D499" s="5">
        <v>156769</v>
      </c>
      <c r="E499" s="5">
        <v>154894</v>
      </c>
      <c r="F499" s="5">
        <v>139</v>
      </c>
      <c r="G499" s="6">
        <v>4.8</v>
      </c>
      <c r="H499" s="6">
        <v>5.2</v>
      </c>
      <c r="I499" s="6">
        <v>-1.2</v>
      </c>
      <c r="J499" s="11">
        <v>149</v>
      </c>
    </row>
    <row r="500" spans="1:10" ht="13.2" customHeight="1" x14ac:dyDescent="0.3">
      <c r="A500" s="9" t="s">
        <v>453</v>
      </c>
      <c r="B500" s="5">
        <v>1671630</v>
      </c>
      <c r="C500" s="5">
        <v>1774071</v>
      </c>
      <c r="D500" s="5">
        <v>1845028</v>
      </c>
      <c r="E500" s="5">
        <v>1835285</v>
      </c>
      <c r="F500" s="5">
        <v>41</v>
      </c>
      <c r="G500" s="6">
        <v>6.1</v>
      </c>
      <c r="H500" s="6">
        <v>4</v>
      </c>
      <c r="I500" s="6">
        <v>-0.5</v>
      </c>
      <c r="J500" s="11">
        <v>144</v>
      </c>
    </row>
    <row r="501" spans="1:10" ht="13.2" customHeight="1" x14ac:dyDescent="0.3">
      <c r="A501" s="9" t="s">
        <v>125</v>
      </c>
      <c r="B501" s="5">
        <v>505533</v>
      </c>
      <c r="C501" s="5">
        <v>522804</v>
      </c>
      <c r="D501" s="5">
        <v>541501</v>
      </c>
      <c r="E501" s="5">
        <v>546644</v>
      </c>
      <c r="F501" s="5">
        <v>89</v>
      </c>
      <c r="G501" s="6">
        <v>3.4</v>
      </c>
      <c r="H501" s="6">
        <v>3.6</v>
      </c>
      <c r="I501" s="6">
        <v>0.9</v>
      </c>
      <c r="J501" s="11">
        <v>120</v>
      </c>
    </row>
    <row r="502" spans="1:10" ht="13.2" customHeight="1" x14ac:dyDescent="0.3">
      <c r="A502" s="9" t="s">
        <v>369</v>
      </c>
      <c r="B502" s="5">
        <v>3265956</v>
      </c>
      <c r="C502" s="5">
        <v>3197093</v>
      </c>
      <c r="D502" s="5">
        <v>3206443</v>
      </c>
      <c r="E502" s="5">
        <v>3212350</v>
      </c>
      <c r="F502" s="5">
        <v>29</v>
      </c>
      <c r="G502" s="6">
        <v>-2.1</v>
      </c>
      <c r="H502" s="6">
        <v>0.3</v>
      </c>
      <c r="I502" s="6">
        <v>0.2</v>
      </c>
      <c r="J502" s="11">
        <v>137</v>
      </c>
    </row>
    <row r="503" spans="1:10" ht="13.2" customHeight="1" x14ac:dyDescent="0.3">
      <c r="A503" s="9" t="s">
        <v>194</v>
      </c>
      <c r="B503" s="5">
        <v>129208</v>
      </c>
      <c r="C503" s="5">
        <v>130161</v>
      </c>
      <c r="D503" s="5">
        <v>130362</v>
      </c>
      <c r="E503" s="5">
        <v>131430</v>
      </c>
      <c r="F503" s="5">
        <v>146</v>
      </c>
      <c r="G503" s="6">
        <v>0.7</v>
      </c>
      <c r="H503" s="6">
        <v>0.2</v>
      </c>
      <c r="I503" s="6">
        <v>0.8</v>
      </c>
      <c r="J503" s="11">
        <v>124</v>
      </c>
    </row>
    <row r="504" spans="1:10" ht="13.2" customHeight="1" x14ac:dyDescent="0.3">
      <c r="A504" s="9" t="s">
        <v>454</v>
      </c>
      <c r="B504" s="5">
        <v>114925</v>
      </c>
      <c r="C504" s="5">
        <v>117315</v>
      </c>
      <c r="D504" s="5">
        <v>116650</v>
      </c>
      <c r="E504" s="5">
        <v>120961</v>
      </c>
      <c r="F504" s="5">
        <v>150</v>
      </c>
      <c r="G504" s="6">
        <v>2.1</v>
      </c>
      <c r="H504" s="6">
        <v>-0.6</v>
      </c>
      <c r="I504" s="6">
        <v>3.7</v>
      </c>
      <c r="J504" s="11">
        <v>38</v>
      </c>
    </row>
    <row r="505" spans="1:10" ht="13.2" customHeight="1" x14ac:dyDescent="0.3">
      <c r="A505" s="9" t="s">
        <v>127</v>
      </c>
      <c r="B505" s="5">
        <v>4256814</v>
      </c>
      <c r="C505" s="5">
        <v>4337096</v>
      </c>
      <c r="D505" s="5">
        <v>4457325</v>
      </c>
      <c r="E505" s="5">
        <v>4563203</v>
      </c>
      <c r="F505" s="5">
        <v>17</v>
      </c>
      <c r="G505" s="6">
        <v>1.9</v>
      </c>
      <c r="H505" s="6">
        <v>2.8</v>
      </c>
      <c r="I505" s="6">
        <v>2.4</v>
      </c>
      <c r="J505" s="11">
        <v>90</v>
      </c>
    </row>
    <row r="506" spans="1:10" ht="13.2" customHeight="1" x14ac:dyDescent="0.3">
      <c r="A506" s="9" t="s">
        <v>455</v>
      </c>
      <c r="B506" s="5">
        <v>626006</v>
      </c>
      <c r="C506" s="5">
        <v>634151</v>
      </c>
      <c r="D506" s="5">
        <v>675155</v>
      </c>
      <c r="E506" s="5">
        <v>696558</v>
      </c>
      <c r="F506" s="5">
        <v>73</v>
      </c>
      <c r="G506" s="6">
        <v>1.3</v>
      </c>
      <c r="H506" s="6">
        <v>6.5</v>
      </c>
      <c r="I506" s="6">
        <v>3.2</v>
      </c>
      <c r="J506" s="11">
        <v>56</v>
      </c>
    </row>
    <row r="507" spans="1:10" ht="13.2" customHeight="1" x14ac:dyDescent="0.3">
      <c r="A507" s="9" t="s">
        <v>456</v>
      </c>
      <c r="B507" s="5">
        <v>586925</v>
      </c>
      <c r="C507" s="5">
        <v>596121</v>
      </c>
      <c r="D507" s="5">
        <v>611282</v>
      </c>
      <c r="E507" s="5">
        <v>624689</v>
      </c>
      <c r="F507" s="5">
        <v>79</v>
      </c>
      <c r="G507" s="6">
        <v>1.6</v>
      </c>
      <c r="H507" s="6">
        <v>2.5</v>
      </c>
      <c r="I507" s="6">
        <v>2.2000000000000002</v>
      </c>
      <c r="J507" s="11">
        <v>94</v>
      </c>
    </row>
    <row r="508" spans="1:10" ht="13.2" customHeight="1" x14ac:dyDescent="0.3">
      <c r="A508" s="9" t="s">
        <v>457</v>
      </c>
      <c r="B508" s="5">
        <v>179123</v>
      </c>
      <c r="C508" s="5">
        <v>182627</v>
      </c>
      <c r="D508" s="5">
        <v>189560</v>
      </c>
      <c r="E508" s="5">
        <v>193322</v>
      </c>
      <c r="F508" s="5">
        <v>131</v>
      </c>
      <c r="G508" s="6">
        <v>2</v>
      </c>
      <c r="H508" s="6">
        <v>3.8</v>
      </c>
      <c r="I508" s="6">
        <v>2</v>
      </c>
      <c r="J508" s="11">
        <v>102</v>
      </c>
    </row>
    <row r="509" spans="1:10" ht="13.2" customHeight="1" x14ac:dyDescent="0.3">
      <c r="A509" s="9" t="s">
        <v>128</v>
      </c>
      <c r="B509" s="5">
        <v>426794</v>
      </c>
      <c r="C509" s="5">
        <v>406269</v>
      </c>
      <c r="D509" s="5">
        <v>428360</v>
      </c>
      <c r="E509" s="5">
        <v>428881</v>
      </c>
      <c r="F509" s="5">
        <v>100</v>
      </c>
      <c r="G509" s="6">
        <v>-4.8</v>
      </c>
      <c r="H509" s="6">
        <v>5.4</v>
      </c>
      <c r="I509" s="6">
        <v>0.1</v>
      </c>
      <c r="J509" s="11">
        <v>139</v>
      </c>
    </row>
    <row r="510" spans="1:10" ht="13.2" customHeight="1" x14ac:dyDescent="0.3">
      <c r="A510" s="9" t="s">
        <v>129</v>
      </c>
      <c r="B510" s="5">
        <v>437176</v>
      </c>
      <c r="C510" s="5">
        <v>427933</v>
      </c>
      <c r="D510" s="5">
        <v>458809</v>
      </c>
      <c r="E510" s="5">
        <v>482010</v>
      </c>
      <c r="F510" s="5">
        <v>92</v>
      </c>
      <c r="G510" s="6">
        <v>-2.1</v>
      </c>
      <c r="H510" s="6">
        <v>7.2</v>
      </c>
      <c r="I510" s="6">
        <v>5.0999999999999996</v>
      </c>
      <c r="J510" s="11">
        <v>19</v>
      </c>
    </row>
    <row r="511" spans="1:10" ht="13.2" customHeight="1" x14ac:dyDescent="0.3">
      <c r="A511" s="9" t="s">
        <v>131</v>
      </c>
      <c r="B511" s="5">
        <v>129046</v>
      </c>
      <c r="C511" s="5">
        <v>122502</v>
      </c>
      <c r="D511" s="5">
        <v>128552</v>
      </c>
      <c r="E511" s="5">
        <v>128418</v>
      </c>
      <c r="F511" s="5">
        <v>147</v>
      </c>
      <c r="G511" s="6">
        <v>-5.0999999999999996</v>
      </c>
      <c r="H511" s="6">
        <v>4.9000000000000004</v>
      </c>
      <c r="I511" s="6">
        <v>-0.1</v>
      </c>
      <c r="J511" s="11">
        <v>140</v>
      </c>
    </row>
    <row r="512" spans="1:10" ht="13.2" customHeight="1" x14ac:dyDescent="0.3">
      <c r="A512" s="9" t="s">
        <v>458</v>
      </c>
      <c r="B512" s="5">
        <v>444867</v>
      </c>
      <c r="C512" s="5">
        <v>462361</v>
      </c>
      <c r="D512" s="5">
        <v>470015</v>
      </c>
      <c r="E512" s="5">
        <v>486486</v>
      </c>
      <c r="F512" s="5">
        <v>91</v>
      </c>
      <c r="G512" s="6">
        <v>3.9</v>
      </c>
      <c r="H512" s="6">
        <v>1.7</v>
      </c>
      <c r="I512" s="6">
        <v>3.5</v>
      </c>
      <c r="J512" s="11">
        <v>45</v>
      </c>
    </row>
    <row r="513" spans="1:10" ht="13.2" customHeight="1" x14ac:dyDescent="0.3">
      <c r="A513" s="9" t="s">
        <v>198</v>
      </c>
      <c r="B513" s="5">
        <v>162760</v>
      </c>
      <c r="C513" s="5">
        <v>167043</v>
      </c>
      <c r="D513" s="5">
        <v>169009</v>
      </c>
      <c r="E513" s="5">
        <v>171059</v>
      </c>
      <c r="F513" s="5">
        <v>136</v>
      </c>
      <c r="G513" s="6">
        <v>2.6</v>
      </c>
      <c r="H513" s="6">
        <v>1.2</v>
      </c>
      <c r="I513" s="6">
        <v>1.2</v>
      </c>
      <c r="J513" s="11">
        <v>114</v>
      </c>
    </row>
    <row r="514" spans="1:10" ht="13.2" customHeight="1" x14ac:dyDescent="0.3">
      <c r="A514" s="9" t="s">
        <v>459</v>
      </c>
      <c r="B514" s="5">
        <v>746460</v>
      </c>
      <c r="C514" s="5">
        <v>714922</v>
      </c>
      <c r="D514" s="5">
        <v>709186</v>
      </c>
      <c r="E514" s="5">
        <v>710687</v>
      </c>
      <c r="F514" s="5">
        <v>72</v>
      </c>
      <c r="G514" s="6">
        <v>-4.2</v>
      </c>
      <c r="H514" s="6">
        <v>-0.8</v>
      </c>
      <c r="I514" s="6">
        <v>0.2</v>
      </c>
      <c r="J514" s="11">
        <v>136</v>
      </c>
    </row>
    <row r="515" spans="1:10" ht="13.2" customHeight="1" x14ac:dyDescent="0.3">
      <c r="A515" s="9" t="s">
        <v>134</v>
      </c>
      <c r="B515" s="5">
        <v>1608722</v>
      </c>
      <c r="C515" s="5">
        <v>1620927</v>
      </c>
      <c r="D515" s="5">
        <v>1537759</v>
      </c>
      <c r="E515" s="5">
        <v>1636124</v>
      </c>
      <c r="F515" s="5">
        <v>44</v>
      </c>
      <c r="G515" s="6">
        <v>0.8</v>
      </c>
      <c r="H515" s="6">
        <v>-5.0999999999999996</v>
      </c>
      <c r="I515" s="6">
        <v>6.4</v>
      </c>
      <c r="J515" s="11">
        <v>10</v>
      </c>
    </row>
    <row r="516" spans="1:10" ht="13.2" customHeight="1" x14ac:dyDescent="0.3">
      <c r="A516" s="9" t="s">
        <v>135</v>
      </c>
      <c r="B516" s="5">
        <v>146807</v>
      </c>
      <c r="C516" s="5">
        <v>145285</v>
      </c>
      <c r="D516" s="5">
        <v>138204</v>
      </c>
      <c r="E516" s="5">
        <v>141780</v>
      </c>
      <c r="F516" s="5">
        <v>141</v>
      </c>
      <c r="G516" s="6">
        <v>-1</v>
      </c>
      <c r="H516" s="6">
        <v>-4.9000000000000004</v>
      </c>
      <c r="I516" s="6">
        <v>2.6</v>
      </c>
      <c r="J516" s="11">
        <v>79</v>
      </c>
    </row>
    <row r="517" spans="1:10" ht="13.2" customHeight="1" x14ac:dyDescent="0.3">
      <c r="A517" s="9" t="s">
        <v>136</v>
      </c>
      <c r="B517" s="5">
        <v>608663</v>
      </c>
      <c r="C517" s="5">
        <v>611589</v>
      </c>
      <c r="D517" s="5">
        <v>649071</v>
      </c>
      <c r="E517" s="5">
        <v>672292</v>
      </c>
      <c r="F517" s="5">
        <v>75</v>
      </c>
      <c r="G517" s="6">
        <v>0.5</v>
      </c>
      <c r="H517" s="6">
        <v>6.1</v>
      </c>
      <c r="I517" s="6">
        <v>3.6</v>
      </c>
      <c r="J517" s="11">
        <v>41</v>
      </c>
    </row>
    <row r="518" spans="1:10" ht="13.2" customHeight="1" x14ac:dyDescent="0.3">
      <c r="A518" s="9" t="s">
        <v>460</v>
      </c>
      <c r="B518" s="5">
        <v>1150996</v>
      </c>
      <c r="C518" s="5">
        <v>1314181</v>
      </c>
      <c r="D518" s="5">
        <v>1292956</v>
      </c>
      <c r="E518" s="5">
        <v>1250877</v>
      </c>
      <c r="F518" s="5">
        <v>54</v>
      </c>
      <c r="G518" s="6">
        <v>14.2</v>
      </c>
      <c r="H518" s="6">
        <v>-1.6</v>
      </c>
      <c r="I518" s="6">
        <v>-3.3</v>
      </c>
      <c r="J518" s="11">
        <v>155</v>
      </c>
    </row>
    <row r="519" spans="1:10" ht="13.2" customHeight="1" x14ac:dyDescent="0.3">
      <c r="A519" s="9" t="s">
        <v>461</v>
      </c>
      <c r="B519" s="5">
        <v>9321427</v>
      </c>
      <c r="C519" s="5">
        <v>9211393</v>
      </c>
      <c r="D519" s="5">
        <v>9560917</v>
      </c>
      <c r="E519" s="5">
        <v>9713550</v>
      </c>
      <c r="F519" s="5">
        <v>8</v>
      </c>
      <c r="G519" s="6">
        <v>-1.2</v>
      </c>
      <c r="H519" s="6">
        <v>3.8</v>
      </c>
      <c r="I519" s="6">
        <v>1.6</v>
      </c>
      <c r="J519" s="11">
        <v>107</v>
      </c>
    </row>
    <row r="520" spans="1:10" ht="13.2" customHeight="1" x14ac:dyDescent="0.3">
      <c r="A520" s="9" t="s">
        <v>199</v>
      </c>
      <c r="B520" s="5">
        <v>2252854</v>
      </c>
      <c r="C520" s="5">
        <v>2314079</v>
      </c>
      <c r="D520" s="5">
        <v>2423209</v>
      </c>
      <c r="E520" s="5">
        <v>2415670</v>
      </c>
      <c r="F520" s="5">
        <v>32</v>
      </c>
      <c r="G520" s="6">
        <v>2.7</v>
      </c>
      <c r="H520" s="6">
        <v>4.7</v>
      </c>
      <c r="I520" s="6">
        <v>-0.3</v>
      </c>
      <c r="J520" s="11">
        <v>142</v>
      </c>
    </row>
    <row r="521" spans="1:10" ht="13.2" customHeight="1" x14ac:dyDescent="0.3">
      <c r="A521" s="9" t="s">
        <v>462</v>
      </c>
      <c r="B521" s="5">
        <v>1108612</v>
      </c>
      <c r="C521" s="5">
        <v>1150377</v>
      </c>
      <c r="D521" s="5">
        <v>1201916</v>
      </c>
      <c r="E521" s="5">
        <v>1254367</v>
      </c>
      <c r="F521" s="5">
        <v>52</v>
      </c>
      <c r="G521" s="6">
        <v>3.8</v>
      </c>
      <c r="H521" s="6">
        <v>4.5</v>
      </c>
      <c r="I521" s="6">
        <v>4.4000000000000004</v>
      </c>
      <c r="J521" s="11">
        <v>23</v>
      </c>
    </row>
    <row r="522" spans="1:10" ht="13.2" customHeight="1" x14ac:dyDescent="0.3">
      <c r="A522" s="9" t="s">
        <v>463</v>
      </c>
      <c r="B522" s="5">
        <v>315311</v>
      </c>
      <c r="C522" s="5">
        <v>326088</v>
      </c>
      <c r="D522" s="5">
        <v>323714</v>
      </c>
      <c r="E522" s="5">
        <v>331793</v>
      </c>
      <c r="F522" s="5">
        <v>113</v>
      </c>
      <c r="G522" s="6">
        <v>3.4</v>
      </c>
      <c r="H522" s="6">
        <v>-0.7</v>
      </c>
      <c r="I522" s="6">
        <v>2.5</v>
      </c>
      <c r="J522" s="11">
        <v>84</v>
      </c>
    </row>
    <row r="523" spans="1:10" ht="13.2" customHeight="1" x14ac:dyDescent="0.3">
      <c r="A523" s="9" t="s">
        <v>464</v>
      </c>
      <c r="B523" s="5">
        <v>2049132</v>
      </c>
      <c r="C523" s="5">
        <v>2123522</v>
      </c>
      <c r="D523" s="5">
        <v>2211909</v>
      </c>
      <c r="E523" s="5">
        <v>2290287</v>
      </c>
      <c r="F523" s="5">
        <v>34</v>
      </c>
      <c r="G523" s="6">
        <v>3.6</v>
      </c>
      <c r="H523" s="6">
        <v>4.2</v>
      </c>
      <c r="I523" s="6">
        <v>3.5</v>
      </c>
      <c r="J523" s="11">
        <v>43</v>
      </c>
    </row>
    <row r="524" spans="1:10" ht="13.2" customHeight="1" x14ac:dyDescent="0.3">
      <c r="A524" s="9" t="s">
        <v>465</v>
      </c>
      <c r="B524" s="5">
        <v>845561</v>
      </c>
      <c r="C524" s="5">
        <v>901372</v>
      </c>
      <c r="D524" s="5">
        <v>903147</v>
      </c>
      <c r="E524" s="5">
        <v>938621</v>
      </c>
      <c r="F524" s="5">
        <v>59</v>
      </c>
      <c r="G524" s="6">
        <v>6.6</v>
      </c>
      <c r="H524" s="6">
        <v>0.2</v>
      </c>
      <c r="I524" s="6">
        <v>3.9</v>
      </c>
      <c r="J524" s="11">
        <v>30</v>
      </c>
    </row>
    <row r="525" spans="1:10" ht="13.2" customHeight="1" x14ac:dyDescent="0.3">
      <c r="A525" s="9" t="s">
        <v>138</v>
      </c>
      <c r="B525" s="5">
        <v>836160</v>
      </c>
      <c r="C525" s="5">
        <v>870918</v>
      </c>
      <c r="D525" s="5">
        <v>898120</v>
      </c>
      <c r="E525" s="5">
        <v>929381</v>
      </c>
      <c r="F525" s="5">
        <v>60</v>
      </c>
      <c r="G525" s="6">
        <v>4.2</v>
      </c>
      <c r="H525" s="6">
        <v>3.1</v>
      </c>
      <c r="I525" s="6">
        <v>3.5</v>
      </c>
      <c r="J525" s="11">
        <v>48</v>
      </c>
    </row>
    <row r="526" spans="1:10" ht="13.2" customHeight="1" x14ac:dyDescent="0.3">
      <c r="A526" s="9" t="s">
        <v>466</v>
      </c>
      <c r="B526" s="5">
        <v>337410</v>
      </c>
      <c r="C526" s="5">
        <v>348060</v>
      </c>
      <c r="D526" s="5">
        <v>361216</v>
      </c>
      <c r="E526" s="5">
        <v>371570</v>
      </c>
      <c r="F526" s="5">
        <v>106</v>
      </c>
      <c r="G526" s="6">
        <v>3.2</v>
      </c>
      <c r="H526" s="6">
        <v>3.8</v>
      </c>
      <c r="I526" s="6">
        <v>2.9</v>
      </c>
      <c r="J526" s="11">
        <v>64</v>
      </c>
    </row>
    <row r="527" spans="1:10" ht="13.2" customHeight="1" x14ac:dyDescent="0.3">
      <c r="A527" s="9" t="s">
        <v>139</v>
      </c>
      <c r="B527" s="5">
        <v>261192</v>
      </c>
      <c r="C527" s="5">
        <v>264694</v>
      </c>
      <c r="D527" s="5">
        <v>271442</v>
      </c>
      <c r="E527" s="5">
        <v>278801</v>
      </c>
      <c r="F527" s="5">
        <v>119</v>
      </c>
      <c r="G527" s="6">
        <v>1.3</v>
      </c>
      <c r="H527" s="6">
        <v>2.5</v>
      </c>
      <c r="I527" s="6">
        <v>2.7</v>
      </c>
      <c r="J527" s="11">
        <v>72</v>
      </c>
    </row>
    <row r="528" spans="1:10" ht="13.2" customHeight="1" x14ac:dyDescent="0.3">
      <c r="A528" s="9" t="s">
        <v>203</v>
      </c>
      <c r="B528" s="5">
        <v>1094434</v>
      </c>
      <c r="C528" s="5">
        <v>1117842</v>
      </c>
      <c r="D528" s="5">
        <v>1137185</v>
      </c>
      <c r="E528" s="5">
        <v>1181529</v>
      </c>
      <c r="F528" s="5">
        <v>56</v>
      </c>
      <c r="G528" s="6">
        <v>2.1</v>
      </c>
      <c r="H528" s="6">
        <v>1.7</v>
      </c>
      <c r="I528" s="6">
        <v>3.9</v>
      </c>
      <c r="J528" s="11">
        <v>32</v>
      </c>
    </row>
    <row r="529" spans="1:10" ht="13.2" customHeight="1" x14ac:dyDescent="0.3">
      <c r="A529" s="9" t="s">
        <v>206</v>
      </c>
      <c r="B529" s="5">
        <v>252806</v>
      </c>
      <c r="C529" s="5">
        <v>255801</v>
      </c>
      <c r="D529" s="5">
        <v>254685</v>
      </c>
      <c r="E529" s="5">
        <v>265086</v>
      </c>
      <c r="F529" s="5">
        <v>121</v>
      </c>
      <c r="G529" s="6">
        <v>1.2</v>
      </c>
      <c r="H529" s="6">
        <v>-0.4</v>
      </c>
      <c r="I529" s="6">
        <v>4.0999999999999996</v>
      </c>
      <c r="J529" s="11">
        <v>29</v>
      </c>
    </row>
    <row r="530" spans="1:10" ht="13.2" customHeight="1" x14ac:dyDescent="0.3">
      <c r="A530" s="9" t="s">
        <v>380</v>
      </c>
      <c r="B530" s="5">
        <v>456284</v>
      </c>
      <c r="C530" s="5">
        <v>427165</v>
      </c>
      <c r="D530" s="5">
        <v>441597</v>
      </c>
      <c r="E530" s="5">
        <v>445696</v>
      </c>
      <c r="F530" s="5">
        <v>97</v>
      </c>
      <c r="G530" s="6">
        <v>-6.4</v>
      </c>
      <c r="H530" s="6">
        <v>3.4</v>
      </c>
      <c r="I530" s="6">
        <v>0.9</v>
      </c>
      <c r="J530" s="11">
        <v>121</v>
      </c>
    </row>
    <row r="531" spans="1:10" ht="13.2" customHeight="1" x14ac:dyDescent="0.3">
      <c r="A531" s="9" t="s">
        <v>467</v>
      </c>
      <c r="B531" s="5">
        <v>44123</v>
      </c>
      <c r="C531" s="5">
        <v>44573</v>
      </c>
      <c r="D531" s="5">
        <v>46565</v>
      </c>
      <c r="E531" s="5">
        <v>49138</v>
      </c>
      <c r="F531" s="5">
        <v>156</v>
      </c>
      <c r="G531" s="6">
        <v>1</v>
      </c>
      <c r="H531" s="6">
        <v>4.5</v>
      </c>
      <c r="I531" s="6">
        <v>5.5</v>
      </c>
      <c r="J531" s="11">
        <v>14</v>
      </c>
    </row>
    <row r="532" spans="1:10" ht="13.2" customHeight="1" x14ac:dyDescent="0.3">
      <c r="A532" s="9" t="s">
        <v>468</v>
      </c>
      <c r="B532" s="5">
        <v>432129</v>
      </c>
      <c r="C532" s="5">
        <v>441871</v>
      </c>
      <c r="D532" s="5">
        <v>454254</v>
      </c>
      <c r="E532" s="5">
        <v>466083</v>
      </c>
      <c r="F532" s="5">
        <v>95</v>
      </c>
      <c r="G532" s="6">
        <v>2.2999999999999998</v>
      </c>
      <c r="H532" s="6">
        <v>2.8</v>
      </c>
      <c r="I532" s="6">
        <v>2.6</v>
      </c>
      <c r="J532" s="11">
        <v>77</v>
      </c>
    </row>
    <row r="533" spans="1:10" ht="13.2" customHeight="1" x14ac:dyDescent="0.3">
      <c r="A533" s="9" t="s">
        <v>140</v>
      </c>
      <c r="B533" s="5">
        <v>307392</v>
      </c>
      <c r="C533" s="5">
        <v>359271</v>
      </c>
      <c r="D533" s="5">
        <v>361550</v>
      </c>
      <c r="E533" s="5">
        <v>362963</v>
      </c>
      <c r="F533" s="5">
        <v>108</v>
      </c>
      <c r="G533" s="6">
        <v>16.899999999999999</v>
      </c>
      <c r="H533" s="6">
        <v>0.6</v>
      </c>
      <c r="I533" s="6">
        <v>0.4</v>
      </c>
      <c r="J533" s="11">
        <v>131</v>
      </c>
    </row>
    <row r="534" spans="1:10" ht="13.2" customHeight="1" x14ac:dyDescent="0.3">
      <c r="A534" s="9" t="s">
        <v>469</v>
      </c>
      <c r="B534" s="5">
        <v>11197372</v>
      </c>
      <c r="C534" s="5">
        <v>11263690</v>
      </c>
      <c r="D534" s="5">
        <v>11472355</v>
      </c>
      <c r="E534" s="5">
        <v>11603709</v>
      </c>
      <c r="F534" s="5">
        <v>7</v>
      </c>
      <c r="G534" s="6">
        <v>0.6</v>
      </c>
      <c r="H534" s="6">
        <v>1.9</v>
      </c>
      <c r="I534" s="6">
        <v>1.1000000000000001</v>
      </c>
      <c r="J534" s="11">
        <v>115</v>
      </c>
    </row>
    <row r="535" spans="1:10" ht="13.2" customHeight="1" x14ac:dyDescent="0.3">
      <c r="A535" s="9" t="s">
        <v>470</v>
      </c>
      <c r="B535" s="5">
        <v>3400053</v>
      </c>
      <c r="C535" s="5">
        <v>3279733</v>
      </c>
      <c r="D535" s="5">
        <v>3359843</v>
      </c>
      <c r="E535" s="5">
        <v>3403771</v>
      </c>
      <c r="F535" s="5">
        <v>27</v>
      </c>
      <c r="G535" s="6">
        <v>-3.5</v>
      </c>
      <c r="H535" s="6">
        <v>2.4</v>
      </c>
      <c r="I535" s="6">
        <v>1.3</v>
      </c>
      <c r="J535" s="11">
        <v>112</v>
      </c>
    </row>
    <row r="536" spans="1:10" ht="13.2" customHeight="1" x14ac:dyDescent="0.3">
      <c r="A536" s="9" t="s">
        <v>471</v>
      </c>
      <c r="B536" s="5">
        <v>108297</v>
      </c>
      <c r="C536" s="5">
        <v>106081</v>
      </c>
      <c r="D536" s="5">
        <v>108373</v>
      </c>
      <c r="E536" s="5">
        <v>111573</v>
      </c>
      <c r="F536" s="5">
        <v>152</v>
      </c>
      <c r="G536" s="6">
        <v>-2</v>
      </c>
      <c r="H536" s="6">
        <v>2.2000000000000002</v>
      </c>
      <c r="I536" s="6">
        <v>3</v>
      </c>
      <c r="J536" s="11">
        <v>60</v>
      </c>
    </row>
    <row r="537" spans="1:10" ht="13.2" customHeight="1" x14ac:dyDescent="0.3">
      <c r="A537" s="9" t="s">
        <v>472</v>
      </c>
      <c r="B537" s="5">
        <v>303910</v>
      </c>
      <c r="C537" s="5">
        <v>308010</v>
      </c>
      <c r="D537" s="5">
        <v>314439</v>
      </c>
      <c r="E537" s="5">
        <v>330384</v>
      </c>
      <c r="F537" s="5">
        <v>114</v>
      </c>
      <c r="G537" s="6">
        <v>1.3</v>
      </c>
      <c r="H537" s="6">
        <v>2.1</v>
      </c>
      <c r="I537" s="6">
        <v>5.0999999999999996</v>
      </c>
      <c r="J537" s="11">
        <v>17</v>
      </c>
    </row>
    <row r="538" spans="1:10" ht="13.2" customHeight="1" x14ac:dyDescent="0.3">
      <c r="A538" s="9" t="s">
        <v>385</v>
      </c>
      <c r="B538" s="5">
        <v>256617</v>
      </c>
      <c r="C538" s="5">
        <v>247484</v>
      </c>
      <c r="D538" s="5">
        <v>250956</v>
      </c>
      <c r="E538" s="5">
        <v>248233</v>
      </c>
      <c r="F538" s="5">
        <v>122</v>
      </c>
      <c r="G538" s="6">
        <v>-3.6</v>
      </c>
      <c r="H538" s="6">
        <v>1.4</v>
      </c>
      <c r="I538" s="6">
        <v>-1.1000000000000001</v>
      </c>
      <c r="J538" s="11">
        <v>148</v>
      </c>
    </row>
    <row r="539" spans="1:10" ht="13.2" customHeight="1" x14ac:dyDescent="0.3">
      <c r="A539" s="9" t="s">
        <v>473</v>
      </c>
      <c r="B539" s="5">
        <v>1868069</v>
      </c>
      <c r="C539" s="5">
        <v>1844851</v>
      </c>
      <c r="D539" s="5">
        <v>1902424</v>
      </c>
      <c r="E539" s="5">
        <v>1932018</v>
      </c>
      <c r="F539" s="5">
        <v>38</v>
      </c>
      <c r="G539" s="6">
        <v>-1.2</v>
      </c>
      <c r="H539" s="6">
        <v>3.1</v>
      </c>
      <c r="I539" s="6">
        <v>1.6</v>
      </c>
      <c r="J539" s="11">
        <v>108</v>
      </c>
    </row>
    <row r="540" spans="1:10" ht="13.2" customHeight="1" x14ac:dyDescent="0.3">
      <c r="A540" s="9" t="s">
        <v>474</v>
      </c>
      <c r="B540" s="5">
        <v>838611</v>
      </c>
      <c r="C540" s="5">
        <v>824162</v>
      </c>
      <c r="D540" s="5">
        <v>836342</v>
      </c>
      <c r="E540" s="5">
        <v>845831</v>
      </c>
      <c r="F540" s="5">
        <v>64</v>
      </c>
      <c r="G540" s="6">
        <v>-1.7</v>
      </c>
      <c r="H540" s="6">
        <v>1.5</v>
      </c>
      <c r="I540" s="6">
        <v>1.1000000000000001</v>
      </c>
      <c r="J540" s="11">
        <v>116</v>
      </c>
    </row>
    <row r="541" spans="1:10" ht="13.2" customHeight="1" x14ac:dyDescent="0.3">
      <c r="A541" s="9" t="s">
        <v>475</v>
      </c>
      <c r="B541" s="5">
        <v>109190</v>
      </c>
      <c r="C541" s="5">
        <v>113152</v>
      </c>
      <c r="D541" s="5">
        <v>122926</v>
      </c>
      <c r="E541" s="5">
        <v>131437</v>
      </c>
      <c r="F541" s="5">
        <v>145</v>
      </c>
      <c r="G541" s="6">
        <v>3.6</v>
      </c>
      <c r="H541" s="6">
        <v>8.6</v>
      </c>
      <c r="I541" s="6">
        <v>6.9</v>
      </c>
      <c r="J541" s="11">
        <v>9</v>
      </c>
    </row>
    <row r="542" spans="1:10" ht="13.2" customHeight="1" x14ac:dyDescent="0.3">
      <c r="A542" s="9" t="s">
        <v>144</v>
      </c>
      <c r="B542" s="5">
        <v>995083</v>
      </c>
      <c r="C542" s="5">
        <v>982836</v>
      </c>
      <c r="D542" s="5">
        <v>1003719</v>
      </c>
      <c r="E542" s="5">
        <v>1012804</v>
      </c>
      <c r="F542" s="5">
        <v>58</v>
      </c>
      <c r="G542" s="6">
        <v>-1.2</v>
      </c>
      <c r="H542" s="6">
        <v>2.1</v>
      </c>
      <c r="I542" s="6">
        <v>0.9</v>
      </c>
      <c r="J542" s="11">
        <v>122</v>
      </c>
    </row>
    <row r="543" spans="1:10" ht="13.2" customHeight="1" x14ac:dyDescent="0.3">
      <c r="A543" s="9" t="s">
        <v>476</v>
      </c>
      <c r="B543" s="5">
        <v>112313</v>
      </c>
      <c r="C543" s="5">
        <v>134044</v>
      </c>
      <c r="D543" s="5">
        <v>120922</v>
      </c>
      <c r="E543" s="5">
        <v>136557</v>
      </c>
      <c r="F543" s="5">
        <v>142</v>
      </c>
      <c r="G543" s="6">
        <v>19.3</v>
      </c>
      <c r="H543" s="6">
        <v>-9.8000000000000007</v>
      </c>
      <c r="I543" s="6">
        <v>12.9</v>
      </c>
      <c r="J543" s="11">
        <v>4</v>
      </c>
    </row>
    <row r="544" spans="1:10" ht="13.2" customHeight="1" x14ac:dyDescent="0.3">
      <c r="A544" s="9" t="s">
        <v>477</v>
      </c>
      <c r="B544" s="5">
        <v>38740</v>
      </c>
      <c r="C544" s="5">
        <v>40701</v>
      </c>
      <c r="D544" s="5">
        <v>38626</v>
      </c>
      <c r="E544" s="5">
        <v>40876</v>
      </c>
      <c r="F544" s="5">
        <v>159</v>
      </c>
      <c r="G544" s="6">
        <v>5.0999999999999996</v>
      </c>
      <c r="H544" s="6">
        <v>-5.0999999999999996</v>
      </c>
      <c r="I544" s="6">
        <v>5.8</v>
      </c>
      <c r="J544" s="11">
        <v>13</v>
      </c>
    </row>
    <row r="545" spans="1:10" ht="13.2" customHeight="1" x14ac:dyDescent="0.3">
      <c r="A545" s="9" t="s">
        <v>478</v>
      </c>
      <c r="B545" s="5">
        <v>587283</v>
      </c>
      <c r="C545" s="5">
        <v>580275</v>
      </c>
      <c r="D545" s="5">
        <v>596397</v>
      </c>
      <c r="E545" s="5">
        <v>598451</v>
      </c>
      <c r="F545" s="5">
        <v>83</v>
      </c>
      <c r="G545" s="6">
        <v>-1.2</v>
      </c>
      <c r="H545" s="6">
        <v>2.8</v>
      </c>
      <c r="I545" s="6">
        <v>0.3</v>
      </c>
      <c r="J545" s="11">
        <v>134</v>
      </c>
    </row>
    <row r="546" spans="1:10" ht="13.2" customHeight="1" x14ac:dyDescent="0.3">
      <c r="A546" s="9" t="s">
        <v>387</v>
      </c>
      <c r="B546" s="5">
        <v>152805</v>
      </c>
      <c r="C546" s="5">
        <v>199898</v>
      </c>
      <c r="D546" s="5">
        <v>201669</v>
      </c>
      <c r="E546" s="5">
        <v>196727</v>
      </c>
      <c r="F546" s="5">
        <v>130</v>
      </c>
      <c r="G546" s="6">
        <v>30.8</v>
      </c>
      <c r="H546" s="6">
        <v>0.9</v>
      </c>
      <c r="I546" s="6">
        <v>-2.5</v>
      </c>
      <c r="J546" s="11">
        <v>153</v>
      </c>
    </row>
    <row r="547" spans="1:10" ht="13.2" customHeight="1" x14ac:dyDescent="0.3">
      <c r="A547" s="9" t="s">
        <v>479</v>
      </c>
      <c r="B547" s="5">
        <v>390147</v>
      </c>
      <c r="C547" s="5">
        <v>381779</v>
      </c>
      <c r="D547" s="5">
        <v>391750</v>
      </c>
      <c r="E547" s="5">
        <v>400242</v>
      </c>
      <c r="F547" s="5">
        <v>101</v>
      </c>
      <c r="G547" s="6">
        <v>-2.1</v>
      </c>
      <c r="H547" s="6">
        <v>2.6</v>
      </c>
      <c r="I547" s="6">
        <v>2.2000000000000002</v>
      </c>
      <c r="J547" s="11">
        <v>95</v>
      </c>
    </row>
    <row r="548" spans="1:10" ht="13.2" customHeight="1" x14ac:dyDescent="0.3">
      <c r="A548" s="9" t="s">
        <v>480</v>
      </c>
      <c r="B548" s="5">
        <v>237848</v>
      </c>
      <c r="C548" s="5">
        <v>237904</v>
      </c>
      <c r="D548" s="5">
        <v>241051</v>
      </c>
      <c r="E548" s="5">
        <v>243756</v>
      </c>
      <c r="F548" s="5">
        <v>124</v>
      </c>
      <c r="G548" s="6">
        <v>0</v>
      </c>
      <c r="H548" s="6">
        <v>1.3</v>
      </c>
      <c r="I548" s="6">
        <v>1.1000000000000001</v>
      </c>
      <c r="J548" s="11">
        <v>117</v>
      </c>
    </row>
    <row r="549" spans="1:10" ht="13.2" customHeight="1" x14ac:dyDescent="0.3">
      <c r="A549" s="9" t="s">
        <v>481</v>
      </c>
      <c r="B549" s="5">
        <v>1994972</v>
      </c>
      <c r="C549" s="5">
        <v>2001174</v>
      </c>
      <c r="D549" s="5">
        <v>2021349</v>
      </c>
      <c r="E549" s="5">
        <v>2050229</v>
      </c>
      <c r="F549" s="5">
        <v>37</v>
      </c>
      <c r="G549" s="6">
        <v>0.3</v>
      </c>
      <c r="H549" s="6">
        <v>1</v>
      </c>
      <c r="I549" s="6">
        <v>1.4</v>
      </c>
      <c r="J549" s="11">
        <v>109</v>
      </c>
    </row>
    <row r="550" spans="1:10" ht="13.2" customHeight="1" x14ac:dyDescent="0.3">
      <c r="A550" s="9" t="s">
        <v>482</v>
      </c>
      <c r="B550" s="5">
        <v>1803154</v>
      </c>
      <c r="C550" s="5">
        <v>1641382</v>
      </c>
      <c r="D550" s="5">
        <v>1671954</v>
      </c>
      <c r="E550" s="5">
        <v>1722446</v>
      </c>
      <c r="F550" s="5">
        <v>43</v>
      </c>
      <c r="G550" s="6">
        <v>-9</v>
      </c>
      <c r="H550" s="6">
        <v>1.9</v>
      </c>
      <c r="I550" s="6">
        <v>3</v>
      </c>
      <c r="J550" s="11">
        <v>57</v>
      </c>
    </row>
    <row r="551" spans="1:10" ht="13.2" customHeight="1" x14ac:dyDescent="0.3">
      <c r="A551" s="9" t="s">
        <v>483</v>
      </c>
      <c r="B551" s="5">
        <v>914977</v>
      </c>
      <c r="C551" s="5">
        <v>891694</v>
      </c>
      <c r="D551" s="5">
        <v>895077</v>
      </c>
      <c r="E551" s="5">
        <v>909766</v>
      </c>
      <c r="F551" s="5">
        <v>61</v>
      </c>
      <c r="G551" s="6">
        <v>-2.5</v>
      </c>
      <c r="H551" s="6">
        <v>0.4</v>
      </c>
      <c r="I551" s="6">
        <v>1.6</v>
      </c>
      <c r="J551" s="11">
        <v>106</v>
      </c>
    </row>
    <row r="552" spans="1:10" ht="13.2" customHeight="1" x14ac:dyDescent="0.3">
      <c r="A552" s="9" t="s">
        <v>484</v>
      </c>
      <c r="B552" s="5">
        <v>277029</v>
      </c>
      <c r="C552" s="5">
        <v>282042</v>
      </c>
      <c r="D552" s="5">
        <v>277559</v>
      </c>
      <c r="E552" s="5">
        <v>291115</v>
      </c>
      <c r="F552" s="5">
        <v>117</v>
      </c>
      <c r="G552" s="6">
        <v>1.8</v>
      </c>
      <c r="H552" s="6">
        <v>-1.6</v>
      </c>
      <c r="I552" s="6">
        <v>4.9000000000000004</v>
      </c>
      <c r="J552" s="11">
        <v>21</v>
      </c>
    </row>
    <row r="553" spans="1:10" ht="13.2" customHeight="1" x14ac:dyDescent="0.3">
      <c r="A553" s="9" t="s">
        <v>485</v>
      </c>
      <c r="B553" s="5">
        <v>111594</v>
      </c>
      <c r="C553" s="5">
        <v>116794</v>
      </c>
      <c r="D553" s="5">
        <v>117021</v>
      </c>
      <c r="E553" s="5">
        <v>119360</v>
      </c>
      <c r="F553" s="5">
        <v>151</v>
      </c>
      <c r="G553" s="6">
        <v>4.7</v>
      </c>
      <c r="H553" s="6">
        <v>0.2</v>
      </c>
      <c r="I553" s="6">
        <v>2</v>
      </c>
      <c r="J553" s="11">
        <v>101</v>
      </c>
    </row>
    <row r="554" spans="1:10" ht="13.2" customHeight="1" x14ac:dyDescent="0.3">
      <c r="A554" s="9" t="s">
        <v>486</v>
      </c>
      <c r="B554" s="5">
        <v>3582110</v>
      </c>
      <c r="C554" s="5">
        <v>3602164</v>
      </c>
      <c r="D554" s="5">
        <v>3670290</v>
      </c>
      <c r="E554" s="5">
        <v>3689303</v>
      </c>
      <c r="F554" s="5">
        <v>25</v>
      </c>
      <c r="G554" s="6">
        <v>0.6</v>
      </c>
      <c r="H554" s="6">
        <v>1.9</v>
      </c>
      <c r="I554" s="6">
        <v>0.5</v>
      </c>
      <c r="J554" s="11">
        <v>129</v>
      </c>
    </row>
    <row r="555" spans="1:10" ht="13.2" customHeight="1" x14ac:dyDescent="0.3">
      <c r="A555" s="9" t="s">
        <v>487</v>
      </c>
      <c r="B555" s="5">
        <v>195351</v>
      </c>
      <c r="C555" s="5">
        <v>186514</v>
      </c>
      <c r="D555" s="5">
        <v>189957</v>
      </c>
      <c r="E555" s="5">
        <v>190629</v>
      </c>
      <c r="F555" s="5">
        <v>133</v>
      </c>
      <c r="G555" s="6">
        <v>-4.5</v>
      </c>
      <c r="H555" s="6">
        <v>1.8</v>
      </c>
      <c r="I555" s="6">
        <v>0.4</v>
      </c>
      <c r="J555" s="11">
        <v>133</v>
      </c>
    </row>
    <row r="556" spans="1:10" ht="13.2" customHeight="1" x14ac:dyDescent="0.3">
      <c r="A556" s="9" t="s">
        <v>488</v>
      </c>
      <c r="B556" s="5">
        <v>172867</v>
      </c>
      <c r="C556" s="5">
        <v>211419</v>
      </c>
      <c r="D556" s="5">
        <v>229351</v>
      </c>
      <c r="E556" s="5">
        <v>269210</v>
      </c>
      <c r="F556" s="5">
        <v>120</v>
      </c>
      <c r="G556" s="6">
        <v>22.3</v>
      </c>
      <c r="H556" s="6">
        <v>8.5</v>
      </c>
      <c r="I556" s="6">
        <v>17.399999999999999</v>
      </c>
      <c r="J556" s="11">
        <v>1</v>
      </c>
    </row>
    <row r="557" spans="1:10" ht="13.2" customHeight="1" x14ac:dyDescent="0.3">
      <c r="A557" s="9" t="s">
        <v>215</v>
      </c>
      <c r="B557" s="5">
        <v>602821</v>
      </c>
      <c r="C557" s="5">
        <v>598408</v>
      </c>
      <c r="D557" s="5">
        <v>616544</v>
      </c>
      <c r="E557" s="5">
        <v>636700</v>
      </c>
      <c r="F557" s="5">
        <v>77</v>
      </c>
      <c r="G557" s="6">
        <v>-0.7</v>
      </c>
      <c r="H557" s="6">
        <v>3</v>
      </c>
      <c r="I557" s="6">
        <v>3.3</v>
      </c>
      <c r="J557" s="11">
        <v>53</v>
      </c>
    </row>
    <row r="558" spans="1:10" ht="13.2" customHeight="1" x14ac:dyDescent="0.3">
      <c r="A558" s="9" t="s">
        <v>489</v>
      </c>
      <c r="B558" s="5">
        <v>618389</v>
      </c>
      <c r="C558" s="5">
        <v>606611</v>
      </c>
      <c r="D558" s="5">
        <v>617870</v>
      </c>
      <c r="E558" s="5">
        <v>634107</v>
      </c>
      <c r="F558" s="5">
        <v>78</v>
      </c>
      <c r="G558" s="6">
        <v>-1.9</v>
      </c>
      <c r="H558" s="6">
        <v>1.9</v>
      </c>
      <c r="I558" s="6">
        <v>2.6</v>
      </c>
      <c r="J558" s="11">
        <v>76</v>
      </c>
    </row>
    <row r="559" spans="1:10" ht="13.2" customHeight="1" x14ac:dyDescent="0.3">
      <c r="A559" s="9" t="s">
        <v>148</v>
      </c>
      <c r="B559" s="5">
        <v>1304835</v>
      </c>
      <c r="C559" s="5">
        <v>1286265</v>
      </c>
      <c r="D559" s="5">
        <v>1351362</v>
      </c>
      <c r="E559" s="5">
        <v>1382991</v>
      </c>
      <c r="F559" s="5">
        <v>49</v>
      </c>
      <c r="G559" s="6">
        <v>-1.4</v>
      </c>
      <c r="H559" s="6">
        <v>5.0999999999999996</v>
      </c>
      <c r="I559" s="6">
        <v>2.2999999999999998</v>
      </c>
      <c r="J559" s="11">
        <v>91</v>
      </c>
    </row>
    <row r="560" spans="1:10" ht="13.2" customHeight="1" x14ac:dyDescent="0.3">
      <c r="A560" s="9" t="s">
        <v>390</v>
      </c>
      <c r="B560" s="5">
        <v>1977836</v>
      </c>
      <c r="C560" s="5">
        <v>2155338</v>
      </c>
      <c r="D560" s="5">
        <v>2242354</v>
      </c>
      <c r="E560" s="5">
        <v>2305512</v>
      </c>
      <c r="F560" s="5">
        <v>33</v>
      </c>
      <c r="G560" s="6">
        <v>9</v>
      </c>
      <c r="H560" s="6">
        <v>4</v>
      </c>
      <c r="I560" s="6">
        <v>2.8</v>
      </c>
      <c r="J560" s="11">
        <v>65</v>
      </c>
    </row>
    <row r="561" spans="1:10" ht="13.2" customHeight="1" x14ac:dyDescent="0.3">
      <c r="A561" s="9" t="s">
        <v>490</v>
      </c>
      <c r="B561" s="5">
        <v>1217727</v>
      </c>
      <c r="C561" s="5">
        <v>1235105</v>
      </c>
      <c r="D561" s="5">
        <v>1245587</v>
      </c>
      <c r="E561" s="5">
        <v>1253181</v>
      </c>
      <c r="F561" s="5">
        <v>53</v>
      </c>
      <c r="G561" s="6">
        <v>1.4</v>
      </c>
      <c r="H561" s="6">
        <v>0.8</v>
      </c>
      <c r="I561" s="6">
        <v>0.6</v>
      </c>
      <c r="J561" s="11">
        <v>128</v>
      </c>
    </row>
    <row r="562" spans="1:10" ht="13.2" customHeight="1" x14ac:dyDescent="0.3">
      <c r="A562" s="9" t="s">
        <v>491</v>
      </c>
      <c r="B562" s="5">
        <v>160471</v>
      </c>
      <c r="C562" s="5">
        <v>165502</v>
      </c>
      <c r="D562" s="5">
        <v>166879</v>
      </c>
      <c r="E562" s="5">
        <v>190039</v>
      </c>
      <c r="F562" s="5">
        <v>134</v>
      </c>
      <c r="G562" s="6">
        <v>3.1</v>
      </c>
      <c r="H562" s="6">
        <v>0.8</v>
      </c>
      <c r="I562" s="6">
        <v>13.9</v>
      </c>
      <c r="J562" s="11">
        <v>3</v>
      </c>
    </row>
    <row r="563" spans="1:10" ht="13.2" customHeight="1" x14ac:dyDescent="0.3">
      <c r="A563" s="9" t="s">
        <v>50</v>
      </c>
      <c r="B563" s="5">
        <v>579470</v>
      </c>
      <c r="C563" s="5">
        <v>562100</v>
      </c>
      <c r="D563" s="5">
        <v>573325</v>
      </c>
      <c r="E563" s="5">
        <v>580610</v>
      </c>
      <c r="F563" s="5">
        <v>84</v>
      </c>
      <c r="G563" s="6">
        <v>-3</v>
      </c>
      <c r="H563" s="6">
        <v>2</v>
      </c>
      <c r="I563" s="6">
        <v>1.3</v>
      </c>
      <c r="J563" s="11">
        <v>113</v>
      </c>
    </row>
    <row r="564" spans="1:10" ht="13.2" customHeight="1" x14ac:dyDescent="0.3">
      <c r="A564" s="9" t="s">
        <v>492</v>
      </c>
      <c r="B564" s="5">
        <v>696693</v>
      </c>
      <c r="C564" s="5">
        <v>680210</v>
      </c>
      <c r="D564" s="5">
        <v>702242</v>
      </c>
      <c r="E564" s="5">
        <v>716988</v>
      </c>
      <c r="F564" s="5">
        <v>69</v>
      </c>
      <c r="G564" s="6">
        <v>-2.4</v>
      </c>
      <c r="H564" s="6">
        <v>3.2</v>
      </c>
      <c r="I564" s="6">
        <v>2.1</v>
      </c>
      <c r="J564" s="11">
        <v>99</v>
      </c>
    </row>
    <row r="565" spans="1:10" ht="13.2" customHeight="1" x14ac:dyDescent="0.3">
      <c r="A565" s="9" t="s">
        <v>493</v>
      </c>
      <c r="B565" s="5">
        <v>57433</v>
      </c>
      <c r="C565" s="5">
        <v>60564</v>
      </c>
      <c r="D565" s="5">
        <v>65796</v>
      </c>
      <c r="E565" s="5">
        <v>68097</v>
      </c>
      <c r="F565" s="5">
        <v>155</v>
      </c>
      <c r="G565" s="6">
        <v>5.5</v>
      </c>
      <c r="H565" s="6">
        <v>8.6</v>
      </c>
      <c r="I565" s="6">
        <v>3.5</v>
      </c>
      <c r="J565" s="11">
        <v>46</v>
      </c>
    </row>
    <row r="566" spans="1:10" ht="13.2" customHeight="1" x14ac:dyDescent="0.3">
      <c r="A566" s="9" t="s">
        <v>494</v>
      </c>
      <c r="B566" s="5">
        <v>122962</v>
      </c>
      <c r="C566" s="5">
        <v>121901</v>
      </c>
      <c r="D566" s="5">
        <v>122929</v>
      </c>
      <c r="E566" s="5">
        <v>126380</v>
      </c>
      <c r="F566" s="5">
        <v>148</v>
      </c>
      <c r="G566" s="6">
        <v>-0.9</v>
      </c>
      <c r="H566" s="6">
        <v>0.8</v>
      </c>
      <c r="I566" s="6">
        <v>2.8</v>
      </c>
      <c r="J566" s="11">
        <v>66</v>
      </c>
    </row>
    <row r="567" spans="1:10" ht="13.2" customHeight="1" x14ac:dyDescent="0.3">
      <c r="A567" s="9" t="s">
        <v>217</v>
      </c>
      <c r="B567" s="5">
        <v>608647</v>
      </c>
      <c r="C567" s="5">
        <v>613669</v>
      </c>
      <c r="D567" s="5">
        <v>633395</v>
      </c>
      <c r="E567" s="5">
        <v>651770</v>
      </c>
      <c r="F567" s="5">
        <v>76</v>
      </c>
      <c r="G567" s="6">
        <v>0.8</v>
      </c>
      <c r="H567" s="6">
        <v>3.2</v>
      </c>
      <c r="I567" s="6">
        <v>2.9</v>
      </c>
      <c r="J567" s="11">
        <v>61</v>
      </c>
    </row>
    <row r="568" spans="1:10" ht="13.2" customHeight="1" x14ac:dyDescent="0.3">
      <c r="A568" s="9" t="s">
        <v>495</v>
      </c>
      <c r="B568" s="5">
        <v>5270007</v>
      </c>
      <c r="C568" s="5">
        <v>5417769</v>
      </c>
      <c r="D568" s="5">
        <v>5530182</v>
      </c>
      <c r="E568" s="5">
        <v>5604981</v>
      </c>
      <c r="F568" s="5">
        <v>15</v>
      </c>
      <c r="G568" s="6">
        <v>2.8</v>
      </c>
      <c r="H568" s="6">
        <v>2.1</v>
      </c>
      <c r="I568" s="6">
        <v>1.4</v>
      </c>
      <c r="J568" s="11">
        <v>111</v>
      </c>
    </row>
    <row r="569" spans="1:10" ht="13.2" customHeight="1" x14ac:dyDescent="0.3">
      <c r="A569" s="9" t="s">
        <v>149</v>
      </c>
      <c r="B569" s="5">
        <v>137874</v>
      </c>
      <c r="C569" s="5">
        <v>134330</v>
      </c>
      <c r="D569" s="5">
        <v>149308</v>
      </c>
      <c r="E569" s="5">
        <v>147790</v>
      </c>
      <c r="F569" s="5">
        <v>140</v>
      </c>
      <c r="G569" s="6">
        <v>-2.6</v>
      </c>
      <c r="H569" s="6">
        <v>11.1</v>
      </c>
      <c r="I569" s="6">
        <v>-1</v>
      </c>
      <c r="J569" s="11">
        <v>146</v>
      </c>
    </row>
    <row r="570" spans="1:10" ht="13.2" customHeight="1" x14ac:dyDescent="0.3">
      <c r="A570" s="9" t="s">
        <v>496</v>
      </c>
      <c r="B570" s="5">
        <v>294034</v>
      </c>
      <c r="C570" s="5">
        <v>298943</v>
      </c>
      <c r="D570" s="5">
        <v>299166</v>
      </c>
      <c r="E570" s="5">
        <v>299631</v>
      </c>
      <c r="F570" s="5">
        <v>116</v>
      </c>
      <c r="G570" s="6">
        <v>1.7</v>
      </c>
      <c r="H570" s="6">
        <v>0.1</v>
      </c>
      <c r="I570" s="6">
        <v>0.2</v>
      </c>
      <c r="J570" s="11">
        <v>138</v>
      </c>
    </row>
    <row r="571" spans="1:10" ht="13.2" customHeight="1" x14ac:dyDescent="0.3">
      <c r="A571" s="9" t="s">
        <v>497</v>
      </c>
      <c r="B571" s="5">
        <v>443774</v>
      </c>
      <c r="C571" s="5">
        <v>445445</v>
      </c>
      <c r="D571" s="5">
        <v>447175</v>
      </c>
      <c r="E571" s="5">
        <v>469070</v>
      </c>
      <c r="F571" s="5">
        <v>94</v>
      </c>
      <c r="G571" s="6">
        <v>0.4</v>
      </c>
      <c r="H571" s="6">
        <v>0.4</v>
      </c>
      <c r="I571" s="6">
        <v>4.9000000000000004</v>
      </c>
      <c r="J571" s="11">
        <v>20</v>
      </c>
    </row>
    <row r="572" spans="1:10" ht="13.2" customHeight="1" x14ac:dyDescent="0.3">
      <c r="A572" s="9" t="s">
        <v>498</v>
      </c>
      <c r="B572" s="5">
        <v>317108</v>
      </c>
      <c r="C572" s="5">
        <v>319232</v>
      </c>
      <c r="D572" s="5">
        <v>327412</v>
      </c>
      <c r="E572" s="5">
        <v>335248</v>
      </c>
      <c r="F572" s="5">
        <v>112</v>
      </c>
      <c r="G572" s="6">
        <v>0.7</v>
      </c>
      <c r="H572" s="6">
        <v>2.6</v>
      </c>
      <c r="I572" s="6">
        <v>2.4</v>
      </c>
      <c r="J572" s="11">
        <v>89</v>
      </c>
    </row>
    <row r="573" spans="1:10" s="1" customFormat="1" ht="13.2" customHeight="1" x14ac:dyDescent="0.3">
      <c r="A573" s="9" t="s">
        <v>0</v>
      </c>
      <c r="B573" s="7"/>
      <c r="C573" s="7"/>
      <c r="D573" s="7"/>
      <c r="E573" s="7"/>
      <c r="F573" s="7"/>
      <c r="G573" s="7"/>
      <c r="H573" s="7"/>
      <c r="I573" s="7"/>
      <c r="J573" s="12"/>
    </row>
    <row r="574" spans="1:10" ht="13.2" customHeight="1" x14ac:dyDescent="0.3">
      <c r="A574" s="8" t="s">
        <v>13</v>
      </c>
      <c r="B574" s="2">
        <v>77185376</v>
      </c>
      <c r="C574" s="2">
        <v>78905138</v>
      </c>
      <c r="D574" s="2">
        <v>80715781</v>
      </c>
      <c r="E574" s="2">
        <v>82651901</v>
      </c>
      <c r="F574" s="16" t="s">
        <v>1874</v>
      </c>
      <c r="G574" s="4">
        <v>2.2000000000000002</v>
      </c>
      <c r="H574" s="4">
        <v>2.2999999999999998</v>
      </c>
      <c r="I574" s="4">
        <v>2.4</v>
      </c>
      <c r="J574" s="16" t="s">
        <v>1874</v>
      </c>
    </row>
    <row r="575" spans="1:10" ht="13.2" customHeight="1" x14ac:dyDescent="0.3">
      <c r="A575" s="9" t="s">
        <v>13</v>
      </c>
      <c r="B575" s="5">
        <v>7233030</v>
      </c>
      <c r="C575" s="5">
        <v>7524692</v>
      </c>
      <c r="D575" s="5">
        <v>7867421</v>
      </c>
      <c r="E575" s="5">
        <v>8124355</v>
      </c>
      <c r="F575" s="5">
        <v>3</v>
      </c>
      <c r="G575" s="6">
        <v>4</v>
      </c>
      <c r="H575" s="6">
        <v>4.5999999999999996</v>
      </c>
      <c r="I575" s="6">
        <v>3.3</v>
      </c>
      <c r="J575" s="11">
        <v>2</v>
      </c>
    </row>
    <row r="576" spans="1:10" ht="13.2" customHeight="1" x14ac:dyDescent="0.3">
      <c r="A576" s="9" t="s">
        <v>499</v>
      </c>
      <c r="B576" s="5">
        <v>57640119</v>
      </c>
      <c r="C576" s="5">
        <v>58642584</v>
      </c>
      <c r="D576" s="5">
        <v>59924134</v>
      </c>
      <c r="E576" s="5">
        <v>61095819</v>
      </c>
      <c r="F576" s="5">
        <v>1</v>
      </c>
      <c r="G576" s="6">
        <v>1.7</v>
      </c>
      <c r="H576" s="6">
        <v>2.2000000000000002</v>
      </c>
      <c r="I576" s="6">
        <v>2</v>
      </c>
      <c r="J576" s="11">
        <v>4</v>
      </c>
    </row>
    <row r="577" spans="1:10" ht="13.2" customHeight="1" x14ac:dyDescent="0.3">
      <c r="A577" s="9" t="s">
        <v>500</v>
      </c>
      <c r="B577" s="5">
        <v>3633843</v>
      </c>
      <c r="C577" s="5">
        <v>3748281</v>
      </c>
      <c r="D577" s="5">
        <v>3849132</v>
      </c>
      <c r="E577" s="5">
        <v>4083693</v>
      </c>
      <c r="F577" s="5">
        <v>4</v>
      </c>
      <c r="G577" s="6">
        <v>3.1</v>
      </c>
      <c r="H577" s="6">
        <v>2.7</v>
      </c>
      <c r="I577" s="6">
        <v>6.1</v>
      </c>
      <c r="J577" s="11">
        <v>1</v>
      </c>
    </row>
    <row r="578" spans="1:10" ht="13.2" customHeight="1" x14ac:dyDescent="0.3">
      <c r="A578" s="9" t="s">
        <v>501</v>
      </c>
      <c r="B578" s="5">
        <v>8676225</v>
      </c>
      <c r="C578" s="5">
        <v>8985754</v>
      </c>
      <c r="D578" s="5">
        <v>9073660</v>
      </c>
      <c r="E578" s="5">
        <v>9345639</v>
      </c>
      <c r="F578" s="5">
        <v>2</v>
      </c>
      <c r="G578" s="6">
        <v>3.6</v>
      </c>
      <c r="H578" s="6">
        <v>1</v>
      </c>
      <c r="I578" s="6">
        <v>3</v>
      </c>
      <c r="J578" s="11">
        <v>3</v>
      </c>
    </row>
    <row r="579" spans="1:10" s="1" customFormat="1" ht="13.2" customHeight="1" x14ac:dyDescent="0.3">
      <c r="A579" s="9" t="s">
        <v>0</v>
      </c>
      <c r="B579" s="7"/>
      <c r="C579" s="7"/>
      <c r="D579" s="7"/>
      <c r="E579" s="7"/>
      <c r="F579" s="7"/>
      <c r="G579" s="7"/>
      <c r="H579" s="7"/>
      <c r="I579" s="7"/>
      <c r="J579" s="12"/>
    </row>
    <row r="580" spans="1:10" ht="13.2" customHeight="1" x14ac:dyDescent="0.3">
      <c r="A580" s="8" t="s">
        <v>14</v>
      </c>
      <c r="B580" s="2">
        <v>63097512</v>
      </c>
      <c r="C580" s="2">
        <v>65535348</v>
      </c>
      <c r="D580" s="2">
        <v>67818168</v>
      </c>
      <c r="E580" s="2">
        <v>70500379</v>
      </c>
      <c r="F580" s="16" t="s">
        <v>1874</v>
      </c>
      <c r="G580" s="4">
        <v>3.9</v>
      </c>
      <c r="H580" s="4">
        <v>3.5</v>
      </c>
      <c r="I580" s="4">
        <v>4</v>
      </c>
      <c r="J580" s="16" t="s">
        <v>1874</v>
      </c>
    </row>
    <row r="581" spans="1:10" ht="13.2" customHeight="1" x14ac:dyDescent="0.3">
      <c r="A581" s="9" t="s">
        <v>502</v>
      </c>
      <c r="B581" s="5">
        <v>21444205</v>
      </c>
      <c r="C581" s="5">
        <v>22468149</v>
      </c>
      <c r="D581" s="5">
        <v>23670890</v>
      </c>
      <c r="E581" s="5">
        <v>24825864</v>
      </c>
      <c r="F581" s="5">
        <v>1</v>
      </c>
      <c r="G581" s="6">
        <v>4.8</v>
      </c>
      <c r="H581" s="6">
        <v>5.4</v>
      </c>
      <c r="I581" s="6">
        <v>4.9000000000000004</v>
      </c>
      <c r="J581" s="11">
        <v>13</v>
      </c>
    </row>
    <row r="582" spans="1:10" ht="13.2" customHeight="1" x14ac:dyDescent="0.3">
      <c r="A582" s="9" t="s">
        <v>276</v>
      </c>
      <c r="B582" s="5">
        <v>119571</v>
      </c>
      <c r="C582" s="5">
        <v>120665</v>
      </c>
      <c r="D582" s="5">
        <v>120956</v>
      </c>
      <c r="E582" s="5">
        <v>128547</v>
      </c>
      <c r="F582" s="5">
        <v>41</v>
      </c>
      <c r="G582" s="6">
        <v>0.9</v>
      </c>
      <c r="H582" s="6">
        <v>0.2</v>
      </c>
      <c r="I582" s="6">
        <v>6.3</v>
      </c>
      <c r="J582" s="11">
        <v>12</v>
      </c>
    </row>
    <row r="583" spans="1:10" ht="13.2" customHeight="1" x14ac:dyDescent="0.3">
      <c r="A583" s="9" t="s">
        <v>503</v>
      </c>
      <c r="B583" s="5">
        <v>2572790</v>
      </c>
      <c r="C583" s="5">
        <v>2621524</v>
      </c>
      <c r="D583" s="5">
        <v>2700656</v>
      </c>
      <c r="E583" s="5">
        <v>2745368</v>
      </c>
      <c r="F583" s="5">
        <v>6</v>
      </c>
      <c r="G583" s="6">
        <v>1.9</v>
      </c>
      <c r="H583" s="6">
        <v>3</v>
      </c>
      <c r="I583" s="6">
        <v>1.7</v>
      </c>
      <c r="J583" s="11">
        <v>32</v>
      </c>
    </row>
    <row r="584" spans="1:10" ht="13.2" customHeight="1" x14ac:dyDescent="0.3">
      <c r="A584" s="9" t="s">
        <v>504</v>
      </c>
      <c r="B584" s="5">
        <v>167452</v>
      </c>
      <c r="C584" s="5">
        <v>167965</v>
      </c>
      <c r="D584" s="5">
        <v>169017</v>
      </c>
      <c r="E584" s="5">
        <v>171856</v>
      </c>
      <c r="F584" s="5">
        <v>39</v>
      </c>
      <c r="G584" s="6">
        <v>0.3</v>
      </c>
      <c r="H584" s="6">
        <v>0.6</v>
      </c>
      <c r="I584" s="6">
        <v>1.7</v>
      </c>
      <c r="J584" s="11">
        <v>31</v>
      </c>
    </row>
    <row r="585" spans="1:10" ht="13.2" customHeight="1" x14ac:dyDescent="0.3">
      <c r="A585" s="9" t="s">
        <v>505</v>
      </c>
      <c r="B585" s="5">
        <v>285691</v>
      </c>
      <c r="C585" s="5">
        <v>287969</v>
      </c>
      <c r="D585" s="5">
        <v>294088</v>
      </c>
      <c r="E585" s="5">
        <v>297905</v>
      </c>
      <c r="F585" s="5">
        <v>34</v>
      </c>
      <c r="G585" s="6">
        <v>0.8</v>
      </c>
      <c r="H585" s="6">
        <v>2.1</v>
      </c>
      <c r="I585" s="6">
        <v>1.3</v>
      </c>
      <c r="J585" s="11">
        <v>35</v>
      </c>
    </row>
    <row r="586" spans="1:10" ht="13.2" customHeight="1" x14ac:dyDescent="0.3">
      <c r="A586" s="9" t="s">
        <v>506</v>
      </c>
      <c r="B586" s="5">
        <v>1234736</v>
      </c>
      <c r="C586" s="5">
        <v>1224788</v>
      </c>
      <c r="D586" s="5">
        <v>1289411</v>
      </c>
      <c r="E586" s="5">
        <v>1335050</v>
      </c>
      <c r="F586" s="5">
        <v>12</v>
      </c>
      <c r="G586" s="6">
        <v>-0.8</v>
      </c>
      <c r="H586" s="6">
        <v>5.3</v>
      </c>
      <c r="I586" s="6">
        <v>3.5</v>
      </c>
      <c r="J586" s="11">
        <v>19</v>
      </c>
    </row>
    <row r="587" spans="1:10" ht="13.2" customHeight="1" x14ac:dyDescent="0.3">
      <c r="A587" s="9" t="s">
        <v>507</v>
      </c>
      <c r="B587" s="5">
        <v>1277812</v>
      </c>
      <c r="C587" s="5">
        <v>1297377</v>
      </c>
      <c r="D587" s="5">
        <v>1366700</v>
      </c>
      <c r="E587" s="5">
        <v>1400281</v>
      </c>
      <c r="F587" s="5">
        <v>9</v>
      </c>
      <c r="G587" s="6">
        <v>1.5</v>
      </c>
      <c r="H587" s="6">
        <v>5.3</v>
      </c>
      <c r="I587" s="6">
        <v>2.5</v>
      </c>
      <c r="J587" s="11">
        <v>26</v>
      </c>
    </row>
    <row r="588" spans="1:10" ht="13.2" customHeight="1" x14ac:dyDescent="0.3">
      <c r="A588" s="9" t="s">
        <v>508</v>
      </c>
      <c r="B588" s="5">
        <v>134563</v>
      </c>
      <c r="C588" s="5">
        <v>142871</v>
      </c>
      <c r="D588" s="5">
        <v>169151</v>
      </c>
      <c r="E588" s="5">
        <v>221901</v>
      </c>
      <c r="F588" s="5">
        <v>37</v>
      </c>
      <c r="G588" s="6">
        <v>6.2</v>
      </c>
      <c r="H588" s="6">
        <v>18.399999999999999</v>
      </c>
      <c r="I588" s="6">
        <v>31.2</v>
      </c>
      <c r="J588" s="11">
        <v>1</v>
      </c>
    </row>
    <row r="589" spans="1:10" ht="13.2" customHeight="1" x14ac:dyDescent="0.3">
      <c r="A589" s="9" t="s">
        <v>509</v>
      </c>
      <c r="B589" s="5">
        <v>1203181</v>
      </c>
      <c r="C589" s="5">
        <v>1255585</v>
      </c>
      <c r="D589" s="5">
        <v>1288396</v>
      </c>
      <c r="E589" s="5">
        <v>1339019</v>
      </c>
      <c r="F589" s="5">
        <v>11</v>
      </c>
      <c r="G589" s="6">
        <v>4.4000000000000004</v>
      </c>
      <c r="H589" s="6">
        <v>2.6</v>
      </c>
      <c r="I589" s="6">
        <v>3.9</v>
      </c>
      <c r="J589" s="11">
        <v>17</v>
      </c>
    </row>
    <row r="590" spans="1:10" ht="13.2" customHeight="1" x14ac:dyDescent="0.3">
      <c r="A590" s="9" t="s">
        <v>510</v>
      </c>
      <c r="B590" s="5">
        <v>4297612</v>
      </c>
      <c r="C590" s="5">
        <v>4420880</v>
      </c>
      <c r="D590" s="5">
        <v>4706502</v>
      </c>
      <c r="E590" s="5">
        <v>4905301</v>
      </c>
      <c r="F590" s="5">
        <v>4</v>
      </c>
      <c r="G590" s="6">
        <v>2.9</v>
      </c>
      <c r="H590" s="6">
        <v>6.5</v>
      </c>
      <c r="I590" s="6">
        <v>4.2</v>
      </c>
      <c r="J590" s="11">
        <v>16</v>
      </c>
    </row>
    <row r="591" spans="1:10" ht="13.2" customHeight="1" x14ac:dyDescent="0.3">
      <c r="A591" s="9" t="s">
        <v>511</v>
      </c>
      <c r="B591" s="5">
        <v>330236</v>
      </c>
      <c r="C591" s="5">
        <v>323666</v>
      </c>
      <c r="D591" s="5">
        <v>331655</v>
      </c>
      <c r="E591" s="5">
        <v>336364</v>
      </c>
      <c r="F591" s="5">
        <v>29</v>
      </c>
      <c r="G591" s="6">
        <v>-2</v>
      </c>
      <c r="H591" s="6">
        <v>2.5</v>
      </c>
      <c r="I591" s="6">
        <v>1.4</v>
      </c>
      <c r="J591" s="11">
        <v>33</v>
      </c>
    </row>
    <row r="592" spans="1:10" ht="13.2" customHeight="1" x14ac:dyDescent="0.3">
      <c r="A592" s="9" t="s">
        <v>223</v>
      </c>
      <c r="B592" s="5">
        <v>899969</v>
      </c>
      <c r="C592" s="5">
        <v>926251</v>
      </c>
      <c r="D592" s="5">
        <v>941600</v>
      </c>
      <c r="E592" s="5">
        <v>959859</v>
      </c>
      <c r="F592" s="5">
        <v>17</v>
      </c>
      <c r="G592" s="6">
        <v>2.9</v>
      </c>
      <c r="H592" s="6">
        <v>1.7</v>
      </c>
      <c r="I592" s="6">
        <v>1.9</v>
      </c>
      <c r="J592" s="11">
        <v>29</v>
      </c>
    </row>
    <row r="593" spans="1:10" ht="13.2" customHeight="1" x14ac:dyDescent="0.3">
      <c r="A593" s="9" t="s">
        <v>512</v>
      </c>
      <c r="B593" s="5">
        <v>59369</v>
      </c>
      <c r="C593" s="5">
        <v>51702</v>
      </c>
      <c r="D593" s="5">
        <v>53965</v>
      </c>
      <c r="E593" s="5">
        <v>54147</v>
      </c>
      <c r="F593" s="5">
        <v>43</v>
      </c>
      <c r="G593" s="6">
        <v>-12.9</v>
      </c>
      <c r="H593" s="6">
        <v>4.4000000000000004</v>
      </c>
      <c r="I593" s="6">
        <v>0.3</v>
      </c>
      <c r="J593" s="11">
        <v>39</v>
      </c>
    </row>
    <row r="594" spans="1:10" ht="13.2" customHeight="1" x14ac:dyDescent="0.3">
      <c r="A594" s="9" t="s">
        <v>513</v>
      </c>
      <c r="B594" s="5">
        <v>4667740</v>
      </c>
      <c r="C594" s="5">
        <v>4908188</v>
      </c>
      <c r="D594" s="5">
        <v>5173535</v>
      </c>
      <c r="E594" s="5">
        <v>5367721</v>
      </c>
      <c r="F594" s="5">
        <v>3</v>
      </c>
      <c r="G594" s="6">
        <v>5.2</v>
      </c>
      <c r="H594" s="6">
        <v>5.4</v>
      </c>
      <c r="I594" s="6">
        <v>3.8</v>
      </c>
      <c r="J594" s="11">
        <v>18</v>
      </c>
    </row>
    <row r="595" spans="1:10" ht="13.2" customHeight="1" x14ac:dyDescent="0.3">
      <c r="A595" s="9" t="s">
        <v>514</v>
      </c>
      <c r="B595" s="5">
        <v>449688</v>
      </c>
      <c r="C595" s="5">
        <v>473118</v>
      </c>
      <c r="D595" s="5">
        <v>422832</v>
      </c>
      <c r="E595" s="5">
        <v>427875</v>
      </c>
      <c r="F595" s="5">
        <v>24</v>
      </c>
      <c r="G595" s="6">
        <v>5.2</v>
      </c>
      <c r="H595" s="6">
        <v>-10.6</v>
      </c>
      <c r="I595" s="6">
        <v>1.2</v>
      </c>
      <c r="J595" s="11">
        <v>36</v>
      </c>
    </row>
    <row r="596" spans="1:10" ht="13.2" customHeight="1" x14ac:dyDescent="0.3">
      <c r="A596" s="9" t="s">
        <v>515</v>
      </c>
      <c r="B596" s="5">
        <v>1442996</v>
      </c>
      <c r="C596" s="5">
        <v>1522684</v>
      </c>
      <c r="D596" s="5">
        <v>1493282</v>
      </c>
      <c r="E596" s="5">
        <v>1648535</v>
      </c>
      <c r="F596" s="5">
        <v>8</v>
      </c>
      <c r="G596" s="6">
        <v>5.5</v>
      </c>
      <c r="H596" s="6">
        <v>-1.9</v>
      </c>
      <c r="I596" s="6">
        <v>10.4</v>
      </c>
      <c r="J596" s="11">
        <v>7</v>
      </c>
    </row>
    <row r="597" spans="1:10" ht="13.2" customHeight="1" x14ac:dyDescent="0.3">
      <c r="A597" s="9" t="s">
        <v>173</v>
      </c>
      <c r="B597" s="5">
        <v>38743</v>
      </c>
      <c r="C597" s="5">
        <v>40432</v>
      </c>
      <c r="D597" s="5">
        <v>42709</v>
      </c>
      <c r="E597" s="5">
        <v>41594</v>
      </c>
      <c r="F597" s="5">
        <v>44</v>
      </c>
      <c r="G597" s="6">
        <v>4.4000000000000004</v>
      </c>
      <c r="H597" s="6">
        <v>5.6</v>
      </c>
      <c r="I597" s="6">
        <v>-2.6</v>
      </c>
      <c r="J597" s="11">
        <v>41</v>
      </c>
    </row>
    <row r="598" spans="1:10" ht="13.2" customHeight="1" x14ac:dyDescent="0.3">
      <c r="A598" s="9" t="s">
        <v>516</v>
      </c>
      <c r="B598" s="5">
        <v>334191</v>
      </c>
      <c r="C598" s="5">
        <v>346251</v>
      </c>
      <c r="D598" s="5">
        <v>319389</v>
      </c>
      <c r="E598" s="5">
        <v>324971</v>
      </c>
      <c r="F598" s="5">
        <v>31</v>
      </c>
      <c r="G598" s="6">
        <v>3.6</v>
      </c>
      <c r="H598" s="6">
        <v>-7.8</v>
      </c>
      <c r="I598" s="6">
        <v>1.7</v>
      </c>
      <c r="J598" s="11">
        <v>30</v>
      </c>
    </row>
    <row r="599" spans="1:10" ht="13.2" customHeight="1" x14ac:dyDescent="0.3">
      <c r="A599" s="9" t="s">
        <v>290</v>
      </c>
      <c r="B599" s="5">
        <v>183862</v>
      </c>
      <c r="C599" s="5">
        <v>177582</v>
      </c>
      <c r="D599" s="5">
        <v>159715</v>
      </c>
      <c r="E599" s="5">
        <v>177291</v>
      </c>
      <c r="F599" s="5">
        <v>38</v>
      </c>
      <c r="G599" s="6">
        <v>-3.4</v>
      </c>
      <c r="H599" s="6">
        <v>-10.1</v>
      </c>
      <c r="I599" s="6">
        <v>11</v>
      </c>
      <c r="J599" s="11">
        <v>6</v>
      </c>
    </row>
    <row r="600" spans="1:10" ht="13.2" customHeight="1" x14ac:dyDescent="0.3">
      <c r="A600" s="9" t="s">
        <v>110</v>
      </c>
      <c r="B600" s="5">
        <v>1075692</v>
      </c>
      <c r="C600" s="5">
        <v>1146784</v>
      </c>
      <c r="D600" s="5">
        <v>1136802</v>
      </c>
      <c r="E600" s="5">
        <v>1163797</v>
      </c>
      <c r="F600" s="5">
        <v>15</v>
      </c>
      <c r="G600" s="6">
        <v>6.6</v>
      </c>
      <c r="H600" s="6">
        <v>-0.9</v>
      </c>
      <c r="I600" s="6">
        <v>2.4</v>
      </c>
      <c r="J600" s="11">
        <v>27</v>
      </c>
    </row>
    <row r="601" spans="1:10" ht="13.2" customHeight="1" x14ac:dyDescent="0.3">
      <c r="A601" s="9" t="s">
        <v>114</v>
      </c>
      <c r="B601" s="5">
        <v>327753</v>
      </c>
      <c r="C601" s="5">
        <v>329244</v>
      </c>
      <c r="D601" s="5">
        <v>334880</v>
      </c>
      <c r="E601" s="5">
        <v>333650</v>
      </c>
      <c r="F601" s="5">
        <v>30</v>
      </c>
      <c r="G601" s="6">
        <v>0.5</v>
      </c>
      <c r="H601" s="6">
        <v>1.7</v>
      </c>
      <c r="I601" s="6">
        <v>-0.4</v>
      </c>
      <c r="J601" s="11">
        <v>40</v>
      </c>
    </row>
    <row r="602" spans="1:10" ht="13.2" customHeight="1" x14ac:dyDescent="0.3">
      <c r="A602" s="9" t="s">
        <v>517</v>
      </c>
      <c r="B602" s="5">
        <v>379529</v>
      </c>
      <c r="C602" s="5">
        <v>391335</v>
      </c>
      <c r="D602" s="5">
        <v>393074</v>
      </c>
      <c r="E602" s="5">
        <v>402818</v>
      </c>
      <c r="F602" s="5">
        <v>27</v>
      </c>
      <c r="G602" s="6">
        <v>3.1</v>
      </c>
      <c r="H602" s="6">
        <v>0.4</v>
      </c>
      <c r="I602" s="6">
        <v>2.5</v>
      </c>
      <c r="J602" s="11">
        <v>25</v>
      </c>
    </row>
    <row r="603" spans="1:10" ht="13.2" customHeight="1" x14ac:dyDescent="0.3">
      <c r="A603" s="9" t="s">
        <v>518</v>
      </c>
      <c r="B603" s="5">
        <v>294247</v>
      </c>
      <c r="C603" s="5">
        <v>301361</v>
      </c>
      <c r="D603" s="5">
        <v>310248</v>
      </c>
      <c r="E603" s="5">
        <v>319609</v>
      </c>
      <c r="F603" s="5">
        <v>32</v>
      </c>
      <c r="G603" s="6">
        <v>2.4</v>
      </c>
      <c r="H603" s="6">
        <v>2.9</v>
      </c>
      <c r="I603" s="6">
        <v>3</v>
      </c>
      <c r="J603" s="11">
        <v>22</v>
      </c>
    </row>
    <row r="604" spans="1:10" ht="13.2" customHeight="1" x14ac:dyDescent="0.3">
      <c r="A604" s="9" t="s">
        <v>519</v>
      </c>
      <c r="B604" s="5">
        <v>1085244</v>
      </c>
      <c r="C604" s="5">
        <v>1285904</v>
      </c>
      <c r="D604" s="5">
        <v>1359701</v>
      </c>
      <c r="E604" s="5">
        <v>1272187</v>
      </c>
      <c r="F604" s="5">
        <v>13</v>
      </c>
      <c r="G604" s="6">
        <v>18.5</v>
      </c>
      <c r="H604" s="6">
        <v>5.7</v>
      </c>
      <c r="I604" s="6">
        <v>-6.4</v>
      </c>
      <c r="J604" s="11">
        <v>44</v>
      </c>
    </row>
    <row r="605" spans="1:10" ht="13.2" customHeight="1" x14ac:dyDescent="0.3">
      <c r="A605" s="9" t="s">
        <v>14</v>
      </c>
      <c r="B605" s="5">
        <v>435818</v>
      </c>
      <c r="C605" s="5">
        <v>421114</v>
      </c>
      <c r="D605" s="5">
        <v>437098</v>
      </c>
      <c r="E605" s="5">
        <v>486206</v>
      </c>
      <c r="F605" s="5">
        <v>21</v>
      </c>
      <c r="G605" s="6">
        <v>-3.4</v>
      </c>
      <c r="H605" s="6">
        <v>3.8</v>
      </c>
      <c r="I605" s="6">
        <v>11.2</v>
      </c>
      <c r="J605" s="11">
        <v>4</v>
      </c>
    </row>
    <row r="606" spans="1:10" ht="13.2" customHeight="1" x14ac:dyDescent="0.3">
      <c r="A606" s="9" t="s">
        <v>121</v>
      </c>
      <c r="B606" s="5">
        <v>527181</v>
      </c>
      <c r="C606" s="5">
        <v>558225</v>
      </c>
      <c r="D606" s="5">
        <v>549893</v>
      </c>
      <c r="E606" s="5">
        <v>563537</v>
      </c>
      <c r="F606" s="5">
        <v>20</v>
      </c>
      <c r="G606" s="6">
        <v>5.9</v>
      </c>
      <c r="H606" s="6">
        <v>-1.5</v>
      </c>
      <c r="I606" s="6">
        <v>2.5</v>
      </c>
      <c r="J606" s="11">
        <v>24</v>
      </c>
    </row>
    <row r="607" spans="1:10" ht="13.2" customHeight="1" x14ac:dyDescent="0.3">
      <c r="A607" s="9" t="s">
        <v>520</v>
      </c>
      <c r="B607" s="5">
        <v>1151770</v>
      </c>
      <c r="C607" s="5">
        <v>1235347</v>
      </c>
      <c r="D607" s="5">
        <v>1265148</v>
      </c>
      <c r="E607" s="5">
        <v>1359384</v>
      </c>
      <c r="F607" s="5">
        <v>10</v>
      </c>
      <c r="G607" s="6">
        <v>7.3</v>
      </c>
      <c r="H607" s="6">
        <v>2.4</v>
      </c>
      <c r="I607" s="6">
        <v>7.4</v>
      </c>
      <c r="J607" s="11">
        <v>10</v>
      </c>
    </row>
    <row r="608" spans="1:10" ht="13.2" customHeight="1" x14ac:dyDescent="0.3">
      <c r="A608" s="9" t="s">
        <v>521</v>
      </c>
      <c r="B608" s="5">
        <v>4856952</v>
      </c>
      <c r="C608" s="5">
        <v>5124128</v>
      </c>
      <c r="D608" s="5">
        <v>5301432</v>
      </c>
      <c r="E608" s="5">
        <v>5529281</v>
      </c>
      <c r="F608" s="5">
        <v>2</v>
      </c>
      <c r="G608" s="6">
        <v>5.5</v>
      </c>
      <c r="H608" s="6">
        <v>3.5</v>
      </c>
      <c r="I608" s="6">
        <v>4.3</v>
      </c>
      <c r="J608" s="11">
        <v>15</v>
      </c>
    </row>
    <row r="609" spans="1:10" ht="13.2" customHeight="1" x14ac:dyDescent="0.3">
      <c r="A609" s="9" t="s">
        <v>522</v>
      </c>
      <c r="B609" s="5">
        <v>1161801</v>
      </c>
      <c r="C609" s="5">
        <v>1157231</v>
      </c>
      <c r="D609" s="5">
        <v>1200539</v>
      </c>
      <c r="E609" s="5">
        <v>1242423</v>
      </c>
      <c r="F609" s="5">
        <v>14</v>
      </c>
      <c r="G609" s="6">
        <v>-0.4</v>
      </c>
      <c r="H609" s="6">
        <v>3.7</v>
      </c>
      <c r="I609" s="6">
        <v>3.5</v>
      </c>
      <c r="J609" s="11">
        <v>20</v>
      </c>
    </row>
    <row r="610" spans="1:10" ht="13.2" customHeight="1" x14ac:dyDescent="0.3">
      <c r="A610" s="9" t="s">
        <v>523</v>
      </c>
      <c r="B610" s="5">
        <v>220208</v>
      </c>
      <c r="C610" s="5">
        <v>219388</v>
      </c>
      <c r="D610" s="5">
        <v>221989</v>
      </c>
      <c r="E610" s="5">
        <v>231853</v>
      </c>
      <c r="F610" s="5">
        <v>36</v>
      </c>
      <c r="G610" s="6">
        <v>-0.4</v>
      </c>
      <c r="H610" s="6">
        <v>1.2</v>
      </c>
      <c r="I610" s="6">
        <v>4.4000000000000004</v>
      </c>
      <c r="J610" s="11">
        <v>14</v>
      </c>
    </row>
    <row r="611" spans="1:10" ht="13.2" customHeight="1" x14ac:dyDescent="0.3">
      <c r="A611" s="9" t="s">
        <v>524</v>
      </c>
      <c r="B611" s="5">
        <v>152530</v>
      </c>
      <c r="C611" s="5">
        <v>145942</v>
      </c>
      <c r="D611" s="5">
        <v>136821</v>
      </c>
      <c r="E611" s="5">
        <v>156358</v>
      </c>
      <c r="F611" s="5">
        <v>40</v>
      </c>
      <c r="G611" s="6">
        <v>-4.3</v>
      </c>
      <c r="H611" s="6">
        <v>-6.2</v>
      </c>
      <c r="I611" s="6">
        <v>14.3</v>
      </c>
      <c r="J611" s="11">
        <v>2</v>
      </c>
    </row>
    <row r="612" spans="1:10" ht="13.2" customHeight="1" x14ac:dyDescent="0.3">
      <c r="A612" s="9" t="s">
        <v>194</v>
      </c>
      <c r="B612" s="5">
        <v>219610</v>
      </c>
      <c r="C612" s="5">
        <v>237248</v>
      </c>
      <c r="D612" s="5">
        <v>261456</v>
      </c>
      <c r="E612" s="5">
        <v>286254</v>
      </c>
      <c r="F612" s="5">
        <v>35</v>
      </c>
      <c r="G612" s="6">
        <v>8</v>
      </c>
      <c r="H612" s="6">
        <v>10.199999999999999</v>
      </c>
      <c r="I612" s="6">
        <v>9.5</v>
      </c>
      <c r="J612" s="11">
        <v>8</v>
      </c>
    </row>
    <row r="613" spans="1:10" ht="13.2" customHeight="1" x14ac:dyDescent="0.3">
      <c r="A613" s="9" t="s">
        <v>129</v>
      </c>
      <c r="B613" s="5">
        <v>1059045</v>
      </c>
      <c r="C613" s="5">
        <v>1066510</v>
      </c>
      <c r="D613" s="5">
        <v>1089869</v>
      </c>
      <c r="E613" s="5">
        <v>1115604</v>
      </c>
      <c r="F613" s="5">
        <v>16</v>
      </c>
      <c r="G613" s="6">
        <v>0.7</v>
      </c>
      <c r="H613" s="6">
        <v>2.2000000000000002</v>
      </c>
      <c r="I613" s="6">
        <v>2.4</v>
      </c>
      <c r="J613" s="11">
        <v>28</v>
      </c>
    </row>
    <row r="614" spans="1:10" ht="13.2" customHeight="1" x14ac:dyDescent="0.3">
      <c r="A614" s="9" t="s">
        <v>525</v>
      </c>
      <c r="B614" s="5">
        <v>733016</v>
      </c>
      <c r="C614" s="5">
        <v>731849</v>
      </c>
      <c r="D614" s="5">
        <v>689238</v>
      </c>
      <c r="E614" s="5">
        <v>736107</v>
      </c>
      <c r="F614" s="5">
        <v>19</v>
      </c>
      <c r="G614" s="6">
        <v>-0.2</v>
      </c>
      <c r="H614" s="6">
        <v>-5.8</v>
      </c>
      <c r="I614" s="6">
        <v>6.8</v>
      </c>
      <c r="J614" s="11">
        <v>11</v>
      </c>
    </row>
    <row r="615" spans="1:10" ht="13.2" customHeight="1" x14ac:dyDescent="0.3">
      <c r="A615" s="9" t="s">
        <v>526</v>
      </c>
      <c r="B615" s="5">
        <v>1789641</v>
      </c>
      <c r="C615" s="5">
        <v>1844174</v>
      </c>
      <c r="D615" s="5">
        <v>1864193</v>
      </c>
      <c r="E615" s="5">
        <v>1889423</v>
      </c>
      <c r="F615" s="5">
        <v>7</v>
      </c>
      <c r="G615" s="6">
        <v>3</v>
      </c>
      <c r="H615" s="6">
        <v>1.1000000000000001</v>
      </c>
      <c r="I615" s="6">
        <v>1.4</v>
      </c>
      <c r="J615" s="11">
        <v>34</v>
      </c>
    </row>
    <row r="616" spans="1:10" ht="13.2" customHeight="1" x14ac:dyDescent="0.3">
      <c r="A616" s="9" t="s">
        <v>527</v>
      </c>
      <c r="B616" s="5">
        <v>109800</v>
      </c>
      <c r="C616" s="5">
        <v>112375</v>
      </c>
      <c r="D616" s="5">
        <v>102273</v>
      </c>
      <c r="E616" s="5">
        <v>110667</v>
      </c>
      <c r="F616" s="5">
        <v>42</v>
      </c>
      <c r="G616" s="6">
        <v>2.2999999999999998</v>
      </c>
      <c r="H616" s="6">
        <v>-9</v>
      </c>
      <c r="I616" s="6">
        <v>8.1999999999999993</v>
      </c>
      <c r="J616" s="11">
        <v>9</v>
      </c>
    </row>
    <row r="617" spans="1:10" ht="13.2" customHeight="1" x14ac:dyDescent="0.3">
      <c r="A617" s="9" t="s">
        <v>528</v>
      </c>
      <c r="B617" s="5">
        <v>379634</v>
      </c>
      <c r="C617" s="5">
        <v>395649</v>
      </c>
      <c r="D617" s="5">
        <v>379301</v>
      </c>
      <c r="E617" s="5">
        <v>383126</v>
      </c>
      <c r="F617" s="5">
        <v>28</v>
      </c>
      <c r="G617" s="6">
        <v>4.2</v>
      </c>
      <c r="H617" s="6">
        <v>-4.0999999999999996</v>
      </c>
      <c r="I617" s="6">
        <v>1</v>
      </c>
      <c r="J617" s="11">
        <v>37</v>
      </c>
    </row>
    <row r="618" spans="1:10" ht="13.2" customHeight="1" x14ac:dyDescent="0.3">
      <c r="A618" s="9" t="s">
        <v>529</v>
      </c>
      <c r="B618" s="5">
        <v>837885</v>
      </c>
      <c r="C618" s="5">
        <v>844072</v>
      </c>
      <c r="D618" s="5">
        <v>833896</v>
      </c>
      <c r="E618" s="5">
        <v>780280</v>
      </c>
      <c r="F618" s="5">
        <v>18</v>
      </c>
      <c r="G618" s="6">
        <v>0.7</v>
      </c>
      <c r="H618" s="6">
        <v>-1.2</v>
      </c>
      <c r="I618" s="6">
        <v>-6.4</v>
      </c>
      <c r="J618" s="11">
        <v>43</v>
      </c>
    </row>
    <row r="619" spans="1:10" ht="13.2" customHeight="1" x14ac:dyDescent="0.3">
      <c r="A619" s="9" t="s">
        <v>530</v>
      </c>
      <c r="B619" s="5">
        <v>393130</v>
      </c>
      <c r="C619" s="5">
        <v>360153</v>
      </c>
      <c r="D619" s="5">
        <v>372306</v>
      </c>
      <c r="E619" s="5">
        <v>419021</v>
      </c>
      <c r="F619" s="5">
        <v>25</v>
      </c>
      <c r="G619" s="6">
        <v>-8.4</v>
      </c>
      <c r="H619" s="6">
        <v>3.4</v>
      </c>
      <c r="I619" s="6">
        <v>12.5</v>
      </c>
      <c r="J619" s="11">
        <v>3</v>
      </c>
    </row>
    <row r="620" spans="1:10" ht="13.2" customHeight="1" x14ac:dyDescent="0.3">
      <c r="A620" s="9" t="s">
        <v>531</v>
      </c>
      <c r="B620" s="5">
        <v>608344</v>
      </c>
      <c r="C620" s="5">
        <v>568106</v>
      </c>
      <c r="D620" s="5">
        <v>451515</v>
      </c>
      <c r="E620" s="5">
        <v>466589</v>
      </c>
      <c r="F620" s="5">
        <v>22</v>
      </c>
      <c r="G620" s="6">
        <v>-6.6</v>
      </c>
      <c r="H620" s="6">
        <v>-20.5</v>
      </c>
      <c r="I620" s="6">
        <v>3.3</v>
      </c>
      <c r="J620" s="11">
        <v>21</v>
      </c>
    </row>
    <row r="621" spans="1:10" ht="13.2" customHeight="1" x14ac:dyDescent="0.3">
      <c r="A621" s="9" t="s">
        <v>532</v>
      </c>
      <c r="B621" s="5">
        <v>252736</v>
      </c>
      <c r="C621" s="5">
        <v>264624</v>
      </c>
      <c r="D621" s="5">
        <v>278215</v>
      </c>
      <c r="E621" s="5">
        <v>309013</v>
      </c>
      <c r="F621" s="5">
        <v>33</v>
      </c>
      <c r="G621" s="6">
        <v>4.7</v>
      </c>
      <c r="H621" s="6">
        <v>5.0999999999999996</v>
      </c>
      <c r="I621" s="6">
        <v>11.1</v>
      </c>
      <c r="J621" s="11">
        <v>5</v>
      </c>
    </row>
    <row r="622" spans="1:10" ht="13.2" customHeight="1" x14ac:dyDescent="0.3">
      <c r="A622" s="9" t="s">
        <v>533</v>
      </c>
      <c r="B622" s="5">
        <v>3092119</v>
      </c>
      <c r="C622" s="5">
        <v>3188155</v>
      </c>
      <c r="D622" s="5">
        <v>3233364</v>
      </c>
      <c r="E622" s="5">
        <v>3323275</v>
      </c>
      <c r="F622" s="5">
        <v>5</v>
      </c>
      <c r="G622" s="6">
        <v>3.1</v>
      </c>
      <c r="H622" s="6">
        <v>1.4</v>
      </c>
      <c r="I622" s="6">
        <v>2.8</v>
      </c>
      <c r="J622" s="11">
        <v>23</v>
      </c>
    </row>
    <row r="623" spans="1:10" ht="13.2" customHeight="1" x14ac:dyDescent="0.3">
      <c r="A623" s="9" t="s">
        <v>534</v>
      </c>
      <c r="B623" s="5">
        <v>405348</v>
      </c>
      <c r="C623" s="5">
        <v>425180</v>
      </c>
      <c r="D623" s="5">
        <v>451269</v>
      </c>
      <c r="E623" s="5">
        <v>455186</v>
      </c>
      <c r="F623" s="5">
        <v>23</v>
      </c>
      <c r="G623" s="6">
        <v>4.9000000000000004</v>
      </c>
      <c r="H623" s="6">
        <v>6.1</v>
      </c>
      <c r="I623" s="6">
        <v>0.9</v>
      </c>
      <c r="J623" s="11">
        <v>38</v>
      </c>
    </row>
    <row r="624" spans="1:10" ht="13.2" customHeight="1" x14ac:dyDescent="0.3">
      <c r="A624" s="9" t="s">
        <v>50</v>
      </c>
      <c r="B624" s="5">
        <v>380153</v>
      </c>
      <c r="C624" s="5">
        <v>411155</v>
      </c>
      <c r="D624" s="5">
        <v>415826</v>
      </c>
      <c r="E624" s="5">
        <v>404915</v>
      </c>
      <c r="F624" s="5">
        <v>26</v>
      </c>
      <c r="G624" s="6">
        <v>8.1999999999999993</v>
      </c>
      <c r="H624" s="6">
        <v>1.1000000000000001</v>
      </c>
      <c r="I624" s="6">
        <v>-2.6</v>
      </c>
      <c r="J624" s="11">
        <v>42</v>
      </c>
    </row>
    <row r="625" spans="1:10" s="1" customFormat="1" ht="13.2" customHeight="1" x14ac:dyDescent="0.3">
      <c r="A625" s="9" t="s">
        <v>0</v>
      </c>
      <c r="B625" s="7"/>
      <c r="C625" s="7"/>
      <c r="D625" s="7"/>
      <c r="E625" s="7"/>
      <c r="F625" s="7"/>
      <c r="G625" s="7"/>
      <c r="H625" s="7"/>
      <c r="I625" s="7"/>
      <c r="J625" s="12"/>
    </row>
    <row r="626" spans="1:10" ht="13.2" customHeight="1" x14ac:dyDescent="0.3">
      <c r="A626" s="8" t="s">
        <v>15</v>
      </c>
      <c r="B626" s="2">
        <v>744517833</v>
      </c>
      <c r="C626" s="2">
        <v>747167990</v>
      </c>
      <c r="D626" s="2">
        <v>753637957</v>
      </c>
      <c r="E626" s="2">
        <v>769800594</v>
      </c>
      <c r="F626" s="16" t="s">
        <v>1874</v>
      </c>
      <c r="G626" s="4">
        <v>0.4</v>
      </c>
      <c r="H626" s="4">
        <v>0.9</v>
      </c>
      <c r="I626" s="4">
        <v>2.1</v>
      </c>
      <c r="J626" s="16" t="s">
        <v>1874</v>
      </c>
    </row>
    <row r="627" spans="1:10" ht="13.2" customHeight="1" x14ac:dyDescent="0.3">
      <c r="A627" s="9" t="s">
        <v>276</v>
      </c>
      <c r="B627" s="5">
        <v>3184014</v>
      </c>
      <c r="C627" s="5">
        <v>3120703</v>
      </c>
      <c r="D627" s="5">
        <v>3139643</v>
      </c>
      <c r="E627" s="5">
        <v>3284870</v>
      </c>
      <c r="F627" s="5">
        <v>21</v>
      </c>
      <c r="G627" s="6">
        <v>-2</v>
      </c>
      <c r="H627" s="6">
        <v>0.6</v>
      </c>
      <c r="I627" s="6">
        <v>4.5999999999999996</v>
      </c>
      <c r="J627" s="11">
        <v>27</v>
      </c>
    </row>
    <row r="628" spans="1:10" ht="13.2" customHeight="1" x14ac:dyDescent="0.3">
      <c r="A628" s="9" t="s">
        <v>535</v>
      </c>
      <c r="B628" s="5">
        <v>169523</v>
      </c>
      <c r="C628" s="5">
        <v>180046</v>
      </c>
      <c r="D628" s="5">
        <v>175907</v>
      </c>
      <c r="E628" s="5">
        <v>180487</v>
      </c>
      <c r="F628" s="5">
        <v>99</v>
      </c>
      <c r="G628" s="6">
        <v>6.2</v>
      </c>
      <c r="H628" s="6">
        <v>-2.2999999999999998</v>
      </c>
      <c r="I628" s="6">
        <v>2.6</v>
      </c>
      <c r="J628" s="11">
        <v>45</v>
      </c>
    </row>
    <row r="629" spans="1:10" ht="13.2" customHeight="1" x14ac:dyDescent="0.3">
      <c r="A629" s="9" t="s">
        <v>536</v>
      </c>
      <c r="B629" s="5">
        <v>538723</v>
      </c>
      <c r="C629" s="5">
        <v>505537</v>
      </c>
      <c r="D629" s="5">
        <v>510397</v>
      </c>
      <c r="E629" s="5">
        <v>556141</v>
      </c>
      <c r="F629" s="5">
        <v>76</v>
      </c>
      <c r="G629" s="6">
        <v>-6.2</v>
      </c>
      <c r="H629" s="6">
        <v>1</v>
      </c>
      <c r="I629" s="6">
        <v>9</v>
      </c>
      <c r="J629" s="11">
        <v>11</v>
      </c>
    </row>
    <row r="630" spans="1:10" ht="13.2" customHeight="1" x14ac:dyDescent="0.3">
      <c r="A630" s="9" t="s">
        <v>169</v>
      </c>
      <c r="B630" s="5">
        <v>1539986</v>
      </c>
      <c r="C630" s="5">
        <v>1576573</v>
      </c>
      <c r="D630" s="5">
        <v>1494617</v>
      </c>
      <c r="E630" s="5">
        <v>1706969</v>
      </c>
      <c r="F630" s="5">
        <v>34</v>
      </c>
      <c r="G630" s="6">
        <v>2.4</v>
      </c>
      <c r="H630" s="6">
        <v>-5.2</v>
      </c>
      <c r="I630" s="6">
        <v>14.2</v>
      </c>
      <c r="J630" s="11">
        <v>4</v>
      </c>
    </row>
    <row r="631" spans="1:10" ht="13.2" customHeight="1" x14ac:dyDescent="0.3">
      <c r="A631" s="9" t="s">
        <v>537</v>
      </c>
      <c r="B631" s="5">
        <v>399933</v>
      </c>
      <c r="C631" s="5">
        <v>387127</v>
      </c>
      <c r="D631" s="5">
        <v>403323</v>
      </c>
      <c r="E631" s="5">
        <v>403332</v>
      </c>
      <c r="F631" s="5">
        <v>85</v>
      </c>
      <c r="G631" s="6">
        <v>-3.2</v>
      </c>
      <c r="H631" s="6">
        <v>4.2</v>
      </c>
      <c r="I631" s="6">
        <v>0</v>
      </c>
      <c r="J631" s="11">
        <v>77</v>
      </c>
    </row>
    <row r="632" spans="1:10" ht="13.2" customHeight="1" x14ac:dyDescent="0.3">
      <c r="A632" s="9" t="s">
        <v>538</v>
      </c>
      <c r="B632" s="5">
        <v>1214852</v>
      </c>
      <c r="C632" s="5">
        <v>1156349</v>
      </c>
      <c r="D632" s="5">
        <v>1196240</v>
      </c>
      <c r="E632" s="5">
        <v>1200477</v>
      </c>
      <c r="F632" s="5">
        <v>45</v>
      </c>
      <c r="G632" s="6">
        <v>-4.8</v>
      </c>
      <c r="H632" s="6">
        <v>3.4</v>
      </c>
      <c r="I632" s="6">
        <v>0.4</v>
      </c>
      <c r="J632" s="11">
        <v>72</v>
      </c>
    </row>
    <row r="633" spans="1:10" ht="13.2" customHeight="1" x14ac:dyDescent="0.3">
      <c r="A633" s="9" t="s">
        <v>92</v>
      </c>
      <c r="B633" s="5">
        <v>111252</v>
      </c>
      <c r="C633" s="5">
        <v>100621</v>
      </c>
      <c r="D633" s="5">
        <v>100905</v>
      </c>
      <c r="E633" s="5">
        <v>109270</v>
      </c>
      <c r="F633" s="5">
        <v>100</v>
      </c>
      <c r="G633" s="6">
        <v>-9.6</v>
      </c>
      <c r="H633" s="6">
        <v>0.3</v>
      </c>
      <c r="I633" s="6">
        <v>8.3000000000000007</v>
      </c>
      <c r="J633" s="11">
        <v>13</v>
      </c>
    </row>
    <row r="634" spans="1:10" ht="13.2" customHeight="1" x14ac:dyDescent="0.3">
      <c r="A634" s="9" t="s">
        <v>171</v>
      </c>
      <c r="B634" s="5">
        <v>486450</v>
      </c>
      <c r="C634" s="5">
        <v>561679</v>
      </c>
      <c r="D634" s="5">
        <v>530307</v>
      </c>
      <c r="E634" s="5">
        <v>463346</v>
      </c>
      <c r="F634" s="5">
        <v>80</v>
      </c>
      <c r="G634" s="6">
        <v>15.5</v>
      </c>
      <c r="H634" s="6">
        <v>-5.6</v>
      </c>
      <c r="I634" s="6">
        <v>-12.6</v>
      </c>
      <c r="J634" s="11">
        <v>102</v>
      </c>
    </row>
    <row r="635" spans="1:10" ht="13.2" customHeight="1" x14ac:dyDescent="0.3">
      <c r="A635" s="9" t="s">
        <v>539</v>
      </c>
      <c r="B635" s="5">
        <v>622333</v>
      </c>
      <c r="C635" s="5">
        <v>612636</v>
      </c>
      <c r="D635" s="5">
        <v>622070</v>
      </c>
      <c r="E635" s="5">
        <v>638399</v>
      </c>
      <c r="F635" s="5">
        <v>68</v>
      </c>
      <c r="G635" s="6">
        <v>-1.6</v>
      </c>
      <c r="H635" s="6">
        <v>1.5</v>
      </c>
      <c r="I635" s="6">
        <v>2.6</v>
      </c>
      <c r="J635" s="11">
        <v>44</v>
      </c>
    </row>
    <row r="636" spans="1:10" ht="13.2" customHeight="1" x14ac:dyDescent="0.3">
      <c r="A636" s="9" t="s">
        <v>540</v>
      </c>
      <c r="B636" s="5">
        <v>10426855</v>
      </c>
      <c r="C636" s="5">
        <v>10084549</v>
      </c>
      <c r="D636" s="5">
        <v>10009038</v>
      </c>
      <c r="E636" s="5">
        <v>10356705</v>
      </c>
      <c r="F636" s="5">
        <v>13</v>
      </c>
      <c r="G636" s="6">
        <v>-3.3</v>
      </c>
      <c r="H636" s="6">
        <v>-0.7</v>
      </c>
      <c r="I636" s="6">
        <v>3.5</v>
      </c>
      <c r="J636" s="11">
        <v>40</v>
      </c>
    </row>
    <row r="637" spans="1:10" ht="13.2" customHeight="1" x14ac:dyDescent="0.3">
      <c r="A637" s="9" t="s">
        <v>541</v>
      </c>
      <c r="B637" s="5">
        <v>1280011</v>
      </c>
      <c r="C637" s="5">
        <v>1291070</v>
      </c>
      <c r="D637" s="5">
        <v>1344448</v>
      </c>
      <c r="E637" s="5">
        <v>1346262</v>
      </c>
      <c r="F637" s="5">
        <v>41</v>
      </c>
      <c r="G637" s="6">
        <v>0.9</v>
      </c>
      <c r="H637" s="6">
        <v>4.0999999999999996</v>
      </c>
      <c r="I637" s="6">
        <v>0.1</v>
      </c>
      <c r="J637" s="11">
        <v>75</v>
      </c>
    </row>
    <row r="638" spans="1:10" ht="13.2" customHeight="1" x14ac:dyDescent="0.3">
      <c r="A638" s="9" t="s">
        <v>173</v>
      </c>
      <c r="B638" s="5">
        <v>526704</v>
      </c>
      <c r="C638" s="5">
        <v>540468</v>
      </c>
      <c r="D638" s="5">
        <v>557592</v>
      </c>
      <c r="E638" s="5">
        <v>608104</v>
      </c>
      <c r="F638" s="5">
        <v>70</v>
      </c>
      <c r="G638" s="6">
        <v>2.6</v>
      </c>
      <c r="H638" s="6">
        <v>3.2</v>
      </c>
      <c r="I638" s="6">
        <v>9.1</v>
      </c>
      <c r="J638" s="11">
        <v>10</v>
      </c>
    </row>
    <row r="639" spans="1:10" ht="13.2" customHeight="1" x14ac:dyDescent="0.3">
      <c r="A639" s="9" t="s">
        <v>98</v>
      </c>
      <c r="B639" s="5">
        <v>626606</v>
      </c>
      <c r="C639" s="5">
        <v>589274</v>
      </c>
      <c r="D639" s="5">
        <v>586556</v>
      </c>
      <c r="E639" s="5">
        <v>588562</v>
      </c>
      <c r="F639" s="5">
        <v>72</v>
      </c>
      <c r="G639" s="6">
        <v>-6</v>
      </c>
      <c r="H639" s="6">
        <v>-0.5</v>
      </c>
      <c r="I639" s="6">
        <v>0.3</v>
      </c>
      <c r="J639" s="11">
        <v>74</v>
      </c>
    </row>
    <row r="640" spans="1:10" ht="13.2" customHeight="1" x14ac:dyDescent="0.3">
      <c r="A640" s="9" t="s">
        <v>542</v>
      </c>
      <c r="B640" s="5">
        <v>1124530</v>
      </c>
      <c r="C640" s="5">
        <v>1196619</v>
      </c>
      <c r="D640" s="5">
        <v>1173145</v>
      </c>
      <c r="E640" s="5">
        <v>1210870</v>
      </c>
      <c r="F640" s="5">
        <v>44</v>
      </c>
      <c r="G640" s="6">
        <v>6.4</v>
      </c>
      <c r="H640" s="6">
        <v>-2</v>
      </c>
      <c r="I640" s="6">
        <v>3.2</v>
      </c>
      <c r="J640" s="11">
        <v>42</v>
      </c>
    </row>
    <row r="641" spans="1:10" ht="13.2" customHeight="1" x14ac:dyDescent="0.3">
      <c r="A641" s="9" t="s">
        <v>543</v>
      </c>
      <c r="B641" s="5">
        <v>2181513</v>
      </c>
      <c r="C641" s="5">
        <v>2178366</v>
      </c>
      <c r="D641" s="5">
        <v>2262329</v>
      </c>
      <c r="E641" s="5">
        <v>2305836</v>
      </c>
      <c r="F641" s="5">
        <v>28</v>
      </c>
      <c r="G641" s="6">
        <v>-0.1</v>
      </c>
      <c r="H641" s="6">
        <v>3.9</v>
      </c>
      <c r="I641" s="6">
        <v>1.9</v>
      </c>
      <c r="J641" s="11">
        <v>51</v>
      </c>
    </row>
    <row r="642" spans="1:10" ht="13.2" customHeight="1" x14ac:dyDescent="0.3">
      <c r="A642" s="9" t="s">
        <v>417</v>
      </c>
      <c r="B642" s="5">
        <v>348451260</v>
      </c>
      <c r="C642" s="5">
        <v>351380397</v>
      </c>
      <c r="D642" s="5">
        <v>354454887</v>
      </c>
      <c r="E642" s="5">
        <v>362063569</v>
      </c>
      <c r="F642" s="5">
        <v>1</v>
      </c>
      <c r="G642" s="6">
        <v>0.8</v>
      </c>
      <c r="H642" s="6">
        <v>0.9</v>
      </c>
      <c r="I642" s="6">
        <v>2.1</v>
      </c>
      <c r="J642" s="11">
        <v>50</v>
      </c>
    </row>
    <row r="643" spans="1:10" ht="13.2" customHeight="1" x14ac:dyDescent="0.3">
      <c r="A643" s="9" t="s">
        <v>178</v>
      </c>
      <c r="B643" s="5">
        <v>3453908</v>
      </c>
      <c r="C643" s="5">
        <v>2650746</v>
      </c>
      <c r="D643" s="5">
        <v>3037722</v>
      </c>
      <c r="E643" s="5">
        <v>3154494</v>
      </c>
      <c r="F643" s="5">
        <v>22</v>
      </c>
      <c r="G643" s="6">
        <v>-23.3</v>
      </c>
      <c r="H643" s="6">
        <v>14.6</v>
      </c>
      <c r="I643" s="6">
        <v>3.8</v>
      </c>
      <c r="J643" s="11">
        <v>37</v>
      </c>
    </row>
    <row r="644" spans="1:10" ht="13.2" customHeight="1" x14ac:dyDescent="0.3">
      <c r="A644" s="9" t="s">
        <v>544</v>
      </c>
      <c r="B644" s="5">
        <v>313014</v>
      </c>
      <c r="C644" s="5">
        <v>308883</v>
      </c>
      <c r="D644" s="5">
        <v>331514</v>
      </c>
      <c r="E644" s="5">
        <v>343839</v>
      </c>
      <c r="F644" s="5">
        <v>88</v>
      </c>
      <c r="G644" s="6">
        <v>-1.3</v>
      </c>
      <c r="H644" s="6">
        <v>7.3</v>
      </c>
      <c r="I644" s="6">
        <v>3.7</v>
      </c>
      <c r="J644" s="11">
        <v>38</v>
      </c>
    </row>
    <row r="645" spans="1:10" ht="13.2" customHeight="1" x14ac:dyDescent="0.3">
      <c r="A645" s="9" t="s">
        <v>109</v>
      </c>
      <c r="B645" s="5">
        <v>3630041</v>
      </c>
      <c r="C645" s="5">
        <v>3542208</v>
      </c>
      <c r="D645" s="5">
        <v>3523477</v>
      </c>
      <c r="E645" s="5">
        <v>3614570</v>
      </c>
      <c r="F645" s="5">
        <v>19</v>
      </c>
      <c r="G645" s="6">
        <v>-2.4</v>
      </c>
      <c r="H645" s="6">
        <v>-0.5</v>
      </c>
      <c r="I645" s="6">
        <v>2.6</v>
      </c>
      <c r="J645" s="11">
        <v>46</v>
      </c>
    </row>
    <row r="646" spans="1:10" ht="13.2" customHeight="1" x14ac:dyDescent="0.3">
      <c r="A646" s="9" t="s">
        <v>545</v>
      </c>
      <c r="B646" s="5">
        <v>1083952</v>
      </c>
      <c r="C646" s="5">
        <v>1160793</v>
      </c>
      <c r="D646" s="5">
        <v>1103938</v>
      </c>
      <c r="E646" s="5">
        <v>1129745</v>
      </c>
      <c r="F646" s="5">
        <v>49</v>
      </c>
      <c r="G646" s="6">
        <v>7.1</v>
      </c>
      <c r="H646" s="6">
        <v>-4.9000000000000004</v>
      </c>
      <c r="I646" s="6">
        <v>2.2999999999999998</v>
      </c>
      <c r="J646" s="11">
        <v>49</v>
      </c>
    </row>
    <row r="647" spans="1:10" ht="13.2" customHeight="1" x14ac:dyDescent="0.3">
      <c r="A647" s="9" t="s">
        <v>294</v>
      </c>
      <c r="B647" s="5">
        <v>914455</v>
      </c>
      <c r="C647" s="5">
        <v>918981</v>
      </c>
      <c r="D647" s="5">
        <v>950619</v>
      </c>
      <c r="E647" s="5">
        <v>1002215</v>
      </c>
      <c r="F647" s="5">
        <v>53</v>
      </c>
      <c r="G647" s="6">
        <v>0.5</v>
      </c>
      <c r="H647" s="6">
        <v>3.4</v>
      </c>
      <c r="I647" s="6">
        <v>5.4</v>
      </c>
      <c r="J647" s="11">
        <v>20</v>
      </c>
    </row>
    <row r="648" spans="1:10" ht="13.2" customHeight="1" x14ac:dyDescent="0.3">
      <c r="A648" s="9" t="s">
        <v>546</v>
      </c>
      <c r="B648" s="5">
        <v>79834105</v>
      </c>
      <c r="C648" s="5">
        <v>80271717</v>
      </c>
      <c r="D648" s="5">
        <v>81750103</v>
      </c>
      <c r="E648" s="5">
        <v>82596221</v>
      </c>
      <c r="F648" s="5">
        <v>2</v>
      </c>
      <c r="G648" s="6">
        <v>0.5</v>
      </c>
      <c r="H648" s="6">
        <v>1.8</v>
      </c>
      <c r="I648" s="6">
        <v>1</v>
      </c>
      <c r="J648" s="11">
        <v>60</v>
      </c>
    </row>
    <row r="649" spans="1:10" ht="13.2" customHeight="1" x14ac:dyDescent="0.3">
      <c r="A649" s="9" t="s">
        <v>547</v>
      </c>
      <c r="B649" s="5">
        <v>698730</v>
      </c>
      <c r="C649" s="5">
        <v>690176</v>
      </c>
      <c r="D649" s="5">
        <v>744879</v>
      </c>
      <c r="E649" s="5">
        <v>756615</v>
      </c>
      <c r="F649" s="5">
        <v>61</v>
      </c>
      <c r="G649" s="6">
        <v>-1.2</v>
      </c>
      <c r="H649" s="6">
        <v>7.9</v>
      </c>
      <c r="I649" s="6">
        <v>1.6</v>
      </c>
      <c r="J649" s="11">
        <v>56</v>
      </c>
    </row>
    <row r="650" spans="1:10" ht="13.2" customHeight="1" x14ac:dyDescent="0.3">
      <c r="A650" s="9" t="s">
        <v>548</v>
      </c>
      <c r="B650" s="5">
        <v>269148</v>
      </c>
      <c r="C650" s="5">
        <v>267365</v>
      </c>
      <c r="D650" s="5">
        <v>288114</v>
      </c>
      <c r="E650" s="5">
        <v>279804</v>
      </c>
      <c r="F650" s="5">
        <v>92</v>
      </c>
      <c r="G650" s="6">
        <v>-0.7</v>
      </c>
      <c r="H650" s="6">
        <v>7.8</v>
      </c>
      <c r="I650" s="6">
        <v>-2.9</v>
      </c>
      <c r="J650" s="11">
        <v>90</v>
      </c>
    </row>
    <row r="651" spans="1:10" ht="13.2" customHeight="1" x14ac:dyDescent="0.3">
      <c r="A651" s="9" t="s">
        <v>428</v>
      </c>
      <c r="B651" s="5">
        <v>1838013</v>
      </c>
      <c r="C651" s="5">
        <v>1848777</v>
      </c>
      <c r="D651" s="5">
        <v>1961274</v>
      </c>
      <c r="E651" s="5">
        <v>2041960</v>
      </c>
      <c r="F651" s="5">
        <v>30</v>
      </c>
      <c r="G651" s="6">
        <v>0.6</v>
      </c>
      <c r="H651" s="6">
        <v>6.1</v>
      </c>
      <c r="I651" s="6">
        <v>4.0999999999999996</v>
      </c>
      <c r="J651" s="11">
        <v>34</v>
      </c>
    </row>
    <row r="652" spans="1:10" ht="13.2" customHeight="1" x14ac:dyDescent="0.3">
      <c r="A652" s="9" t="s">
        <v>113</v>
      </c>
      <c r="B652" s="5">
        <v>537250</v>
      </c>
      <c r="C652" s="5">
        <v>556309</v>
      </c>
      <c r="D652" s="5">
        <v>571792</v>
      </c>
      <c r="E652" s="5">
        <v>599015</v>
      </c>
      <c r="F652" s="5">
        <v>71</v>
      </c>
      <c r="G652" s="6">
        <v>3.5</v>
      </c>
      <c r="H652" s="6">
        <v>2.8</v>
      </c>
      <c r="I652" s="6">
        <v>4.8</v>
      </c>
      <c r="J652" s="11">
        <v>24</v>
      </c>
    </row>
    <row r="653" spans="1:10" ht="13.2" customHeight="1" x14ac:dyDescent="0.3">
      <c r="A653" s="9" t="s">
        <v>549</v>
      </c>
      <c r="B653" s="5">
        <v>712640</v>
      </c>
      <c r="C653" s="5">
        <v>786186</v>
      </c>
      <c r="D653" s="5">
        <v>751179</v>
      </c>
      <c r="E653" s="5">
        <v>788611</v>
      </c>
      <c r="F653" s="5">
        <v>60</v>
      </c>
      <c r="G653" s="6">
        <v>10.3</v>
      </c>
      <c r="H653" s="6">
        <v>-4.5</v>
      </c>
      <c r="I653" s="6">
        <v>5</v>
      </c>
      <c r="J653" s="11">
        <v>23</v>
      </c>
    </row>
    <row r="654" spans="1:10" ht="13.2" customHeight="1" x14ac:dyDescent="0.3">
      <c r="A654" s="9" t="s">
        <v>114</v>
      </c>
      <c r="B654" s="5">
        <v>1053082</v>
      </c>
      <c r="C654" s="5">
        <v>1093603</v>
      </c>
      <c r="D654" s="5">
        <v>1129146</v>
      </c>
      <c r="E654" s="5">
        <v>1247960</v>
      </c>
      <c r="F654" s="5">
        <v>43</v>
      </c>
      <c r="G654" s="6">
        <v>3.8</v>
      </c>
      <c r="H654" s="6">
        <v>3.3</v>
      </c>
      <c r="I654" s="6">
        <v>10.5</v>
      </c>
      <c r="J654" s="11">
        <v>8</v>
      </c>
    </row>
    <row r="655" spans="1:10" ht="13.2" customHeight="1" x14ac:dyDescent="0.3">
      <c r="A655" s="9" t="s">
        <v>184</v>
      </c>
      <c r="B655" s="5">
        <v>923587</v>
      </c>
      <c r="C655" s="5">
        <v>869606</v>
      </c>
      <c r="D655" s="5">
        <v>877634</v>
      </c>
      <c r="E655" s="5">
        <v>917536</v>
      </c>
      <c r="F655" s="5">
        <v>56</v>
      </c>
      <c r="G655" s="6">
        <v>-5.8</v>
      </c>
      <c r="H655" s="6">
        <v>0.9</v>
      </c>
      <c r="I655" s="6">
        <v>4.5</v>
      </c>
      <c r="J655" s="11">
        <v>31</v>
      </c>
    </row>
    <row r="656" spans="1:10" ht="13.2" customHeight="1" x14ac:dyDescent="0.3">
      <c r="A656" s="9" t="s">
        <v>550</v>
      </c>
      <c r="B656" s="5">
        <v>281032</v>
      </c>
      <c r="C656" s="5">
        <v>296067</v>
      </c>
      <c r="D656" s="5">
        <v>296363</v>
      </c>
      <c r="E656" s="5">
        <v>276703</v>
      </c>
      <c r="F656" s="5">
        <v>93</v>
      </c>
      <c r="G656" s="6">
        <v>5.3</v>
      </c>
      <c r="H656" s="6">
        <v>0.1</v>
      </c>
      <c r="I656" s="6">
        <v>-6.6</v>
      </c>
      <c r="J656" s="11">
        <v>98</v>
      </c>
    </row>
    <row r="657" spans="1:10" ht="13.2" customHeight="1" x14ac:dyDescent="0.3">
      <c r="A657" s="9" t="s">
        <v>116</v>
      </c>
      <c r="B657" s="5">
        <v>311613</v>
      </c>
      <c r="C657" s="5">
        <v>335338</v>
      </c>
      <c r="D657" s="5">
        <v>348085</v>
      </c>
      <c r="E657" s="5">
        <v>377090</v>
      </c>
      <c r="F657" s="5">
        <v>86</v>
      </c>
      <c r="G657" s="6">
        <v>7.6</v>
      </c>
      <c r="H657" s="6">
        <v>3.8</v>
      </c>
      <c r="I657" s="6">
        <v>8.3000000000000007</v>
      </c>
      <c r="J657" s="11">
        <v>12</v>
      </c>
    </row>
    <row r="658" spans="1:10" ht="13.2" customHeight="1" x14ac:dyDescent="0.3">
      <c r="A658" s="9" t="s">
        <v>551</v>
      </c>
      <c r="B658" s="5">
        <v>3043557</v>
      </c>
      <c r="C658" s="5">
        <v>3177894</v>
      </c>
      <c r="D658" s="5">
        <v>3179509</v>
      </c>
      <c r="E658" s="5">
        <v>3145931</v>
      </c>
      <c r="F658" s="5">
        <v>23</v>
      </c>
      <c r="G658" s="6">
        <v>4.4000000000000004</v>
      </c>
      <c r="H658" s="6">
        <v>0.1</v>
      </c>
      <c r="I658" s="6">
        <v>-1.1000000000000001</v>
      </c>
      <c r="J658" s="11">
        <v>87</v>
      </c>
    </row>
    <row r="659" spans="1:10" ht="13.2" customHeight="1" x14ac:dyDescent="0.3">
      <c r="A659" s="9" t="s">
        <v>359</v>
      </c>
      <c r="B659" s="5">
        <v>421809</v>
      </c>
      <c r="C659" s="5">
        <v>350296</v>
      </c>
      <c r="D659" s="5">
        <v>454792</v>
      </c>
      <c r="E659" s="5">
        <v>460533</v>
      </c>
      <c r="F659" s="5">
        <v>81</v>
      </c>
      <c r="G659" s="6">
        <v>-17</v>
      </c>
      <c r="H659" s="6">
        <v>29.8</v>
      </c>
      <c r="I659" s="6">
        <v>1.3</v>
      </c>
      <c r="J659" s="11">
        <v>58</v>
      </c>
    </row>
    <row r="660" spans="1:10" ht="13.2" customHeight="1" x14ac:dyDescent="0.3">
      <c r="A660" s="9" t="s">
        <v>442</v>
      </c>
      <c r="B660" s="5">
        <v>514828</v>
      </c>
      <c r="C660" s="5">
        <v>593121</v>
      </c>
      <c r="D660" s="5">
        <v>641336</v>
      </c>
      <c r="E660" s="5">
        <v>683222</v>
      </c>
      <c r="F660" s="5">
        <v>66</v>
      </c>
      <c r="G660" s="6">
        <v>15.2</v>
      </c>
      <c r="H660" s="6">
        <v>8.1</v>
      </c>
      <c r="I660" s="6">
        <v>6.5</v>
      </c>
      <c r="J660" s="11">
        <v>17</v>
      </c>
    </row>
    <row r="661" spans="1:10" ht="13.2" customHeight="1" x14ac:dyDescent="0.3">
      <c r="A661" s="9" t="s">
        <v>552</v>
      </c>
      <c r="B661" s="5">
        <v>112469</v>
      </c>
      <c r="C661" s="5">
        <v>107120</v>
      </c>
      <c r="D661" s="5">
        <v>106132</v>
      </c>
      <c r="E661" s="5">
        <v>105717</v>
      </c>
      <c r="F661" s="5">
        <v>101</v>
      </c>
      <c r="G661" s="6">
        <v>-4.8</v>
      </c>
      <c r="H661" s="6">
        <v>-0.9</v>
      </c>
      <c r="I661" s="6">
        <v>-0.4</v>
      </c>
      <c r="J661" s="11">
        <v>83</v>
      </c>
    </row>
    <row r="662" spans="1:10" ht="13.2" customHeight="1" x14ac:dyDescent="0.3">
      <c r="A662" s="9" t="s">
        <v>553</v>
      </c>
      <c r="B662" s="5">
        <v>178910</v>
      </c>
      <c r="C662" s="5">
        <v>205747</v>
      </c>
      <c r="D662" s="5">
        <v>223328</v>
      </c>
      <c r="E662" s="5">
        <v>201065</v>
      </c>
      <c r="F662" s="5">
        <v>97</v>
      </c>
      <c r="G662" s="6">
        <v>15</v>
      </c>
      <c r="H662" s="6">
        <v>8.5</v>
      </c>
      <c r="I662" s="6">
        <v>-10</v>
      </c>
      <c r="J662" s="11">
        <v>101</v>
      </c>
    </row>
    <row r="663" spans="1:10" ht="13.2" customHeight="1" x14ac:dyDescent="0.3">
      <c r="A663" s="9" t="s">
        <v>118</v>
      </c>
      <c r="B663" s="5">
        <v>1475718</v>
      </c>
      <c r="C663" s="5">
        <v>1482948</v>
      </c>
      <c r="D663" s="5">
        <v>1501490</v>
      </c>
      <c r="E663" s="5">
        <v>1436917</v>
      </c>
      <c r="F663" s="5">
        <v>39</v>
      </c>
      <c r="G663" s="6">
        <v>0.5</v>
      </c>
      <c r="H663" s="6">
        <v>1.3</v>
      </c>
      <c r="I663" s="6">
        <v>-4.3</v>
      </c>
      <c r="J663" s="11">
        <v>96</v>
      </c>
    </row>
    <row r="664" spans="1:10" ht="13.2" customHeight="1" x14ac:dyDescent="0.3">
      <c r="A664" s="9" t="s">
        <v>554</v>
      </c>
      <c r="B664" s="5">
        <v>1033837</v>
      </c>
      <c r="C664" s="5">
        <v>1185885</v>
      </c>
      <c r="D664" s="5">
        <v>1076897</v>
      </c>
      <c r="E664" s="5">
        <v>1056396</v>
      </c>
      <c r="F664" s="5">
        <v>51</v>
      </c>
      <c r="G664" s="6">
        <v>14.7</v>
      </c>
      <c r="H664" s="6">
        <v>-9.1999999999999993</v>
      </c>
      <c r="I664" s="6">
        <v>-1.9</v>
      </c>
      <c r="J664" s="11">
        <v>89</v>
      </c>
    </row>
    <row r="665" spans="1:10" ht="13.2" customHeight="1" x14ac:dyDescent="0.3">
      <c r="A665" s="9" t="s">
        <v>120</v>
      </c>
      <c r="B665" s="5">
        <v>2629683</v>
      </c>
      <c r="C665" s="5">
        <v>2772570</v>
      </c>
      <c r="D665" s="5">
        <v>2662323</v>
      </c>
      <c r="E665" s="5">
        <v>2805921</v>
      </c>
      <c r="F665" s="5">
        <v>25</v>
      </c>
      <c r="G665" s="6">
        <v>5.4</v>
      </c>
      <c r="H665" s="6">
        <v>-4</v>
      </c>
      <c r="I665" s="6">
        <v>5.4</v>
      </c>
      <c r="J665" s="11">
        <v>21</v>
      </c>
    </row>
    <row r="666" spans="1:10" ht="13.2" customHeight="1" x14ac:dyDescent="0.3">
      <c r="A666" s="9" t="s">
        <v>448</v>
      </c>
      <c r="B666" s="5">
        <v>543385</v>
      </c>
      <c r="C666" s="5">
        <v>515877</v>
      </c>
      <c r="D666" s="5">
        <v>542544</v>
      </c>
      <c r="E666" s="5">
        <v>568282</v>
      </c>
      <c r="F666" s="5">
        <v>75</v>
      </c>
      <c r="G666" s="6">
        <v>-5.0999999999999996</v>
      </c>
      <c r="H666" s="6">
        <v>5.2</v>
      </c>
      <c r="I666" s="6">
        <v>4.7</v>
      </c>
      <c r="J666" s="11">
        <v>25</v>
      </c>
    </row>
    <row r="667" spans="1:10" ht="13.2" customHeight="1" x14ac:dyDescent="0.3">
      <c r="A667" s="9" t="s">
        <v>121</v>
      </c>
      <c r="B667" s="5">
        <v>1690280</v>
      </c>
      <c r="C667" s="5">
        <v>1686122</v>
      </c>
      <c r="D667" s="5">
        <v>1680172</v>
      </c>
      <c r="E667" s="5">
        <v>1695482</v>
      </c>
      <c r="F667" s="5">
        <v>35</v>
      </c>
      <c r="G667" s="6">
        <v>-0.2</v>
      </c>
      <c r="H667" s="6">
        <v>-0.4</v>
      </c>
      <c r="I667" s="6">
        <v>0.9</v>
      </c>
      <c r="J667" s="11">
        <v>61</v>
      </c>
    </row>
    <row r="668" spans="1:10" ht="13.2" customHeight="1" x14ac:dyDescent="0.3">
      <c r="A668" s="9" t="s">
        <v>555</v>
      </c>
      <c r="B668" s="5">
        <v>508360</v>
      </c>
      <c r="C668" s="5">
        <v>487948</v>
      </c>
      <c r="D668" s="5">
        <v>493367</v>
      </c>
      <c r="E668" s="5">
        <v>502115</v>
      </c>
      <c r="F668" s="5">
        <v>78</v>
      </c>
      <c r="G668" s="6">
        <v>-4</v>
      </c>
      <c r="H668" s="6">
        <v>1.1000000000000001</v>
      </c>
      <c r="I668" s="6">
        <v>1.8</v>
      </c>
      <c r="J668" s="11">
        <v>53</v>
      </c>
    </row>
    <row r="669" spans="1:10" ht="13.2" customHeight="1" x14ac:dyDescent="0.3">
      <c r="A669" s="9" t="s">
        <v>556</v>
      </c>
      <c r="B669" s="5">
        <v>852024</v>
      </c>
      <c r="C669" s="5">
        <v>862970</v>
      </c>
      <c r="D669" s="5">
        <v>812410</v>
      </c>
      <c r="E669" s="5">
        <v>819232</v>
      </c>
      <c r="F669" s="5">
        <v>58</v>
      </c>
      <c r="G669" s="6">
        <v>1.3</v>
      </c>
      <c r="H669" s="6">
        <v>-5.9</v>
      </c>
      <c r="I669" s="6">
        <v>0.8</v>
      </c>
      <c r="J669" s="11">
        <v>63</v>
      </c>
    </row>
    <row r="670" spans="1:10" ht="13.2" customHeight="1" x14ac:dyDescent="0.3">
      <c r="A670" s="9" t="s">
        <v>192</v>
      </c>
      <c r="B670" s="5">
        <v>237706</v>
      </c>
      <c r="C670" s="5">
        <v>229919</v>
      </c>
      <c r="D670" s="5">
        <v>225677</v>
      </c>
      <c r="E670" s="5">
        <v>226975</v>
      </c>
      <c r="F670" s="5">
        <v>96</v>
      </c>
      <c r="G670" s="6">
        <v>-3.3</v>
      </c>
      <c r="H670" s="6">
        <v>-1.8</v>
      </c>
      <c r="I670" s="6">
        <v>0.6</v>
      </c>
      <c r="J670" s="11">
        <v>71</v>
      </c>
    </row>
    <row r="671" spans="1:10" ht="13.2" customHeight="1" x14ac:dyDescent="0.3">
      <c r="A671" s="9" t="s">
        <v>557</v>
      </c>
      <c r="B671" s="5">
        <v>21202757</v>
      </c>
      <c r="C671" s="5">
        <v>21140553</v>
      </c>
      <c r="D671" s="5">
        <v>21471957</v>
      </c>
      <c r="E671" s="5">
        <v>21846847</v>
      </c>
      <c r="F671" s="5">
        <v>5</v>
      </c>
      <c r="G671" s="6">
        <v>-0.3</v>
      </c>
      <c r="H671" s="6">
        <v>1.6</v>
      </c>
      <c r="I671" s="6">
        <v>1.7</v>
      </c>
      <c r="J671" s="11">
        <v>54</v>
      </c>
    </row>
    <row r="672" spans="1:10" ht="13.2" customHeight="1" x14ac:dyDescent="0.3">
      <c r="A672" s="9" t="s">
        <v>558</v>
      </c>
      <c r="B672" s="5">
        <v>4261711</v>
      </c>
      <c r="C672" s="5">
        <v>4383459</v>
      </c>
      <c r="D672" s="5">
        <v>4366489</v>
      </c>
      <c r="E672" s="5">
        <v>4370611</v>
      </c>
      <c r="F672" s="5">
        <v>18</v>
      </c>
      <c r="G672" s="6">
        <v>2.9</v>
      </c>
      <c r="H672" s="6">
        <v>-0.4</v>
      </c>
      <c r="I672" s="6">
        <v>0.1</v>
      </c>
      <c r="J672" s="11">
        <v>76</v>
      </c>
    </row>
    <row r="673" spans="1:10" ht="13.2" customHeight="1" x14ac:dyDescent="0.3">
      <c r="A673" s="9" t="s">
        <v>559</v>
      </c>
      <c r="B673" s="5">
        <v>2783139</v>
      </c>
      <c r="C673" s="5">
        <v>2826945</v>
      </c>
      <c r="D673" s="5">
        <v>2877800</v>
      </c>
      <c r="E673" s="5">
        <v>2910561</v>
      </c>
      <c r="F673" s="5">
        <v>24</v>
      </c>
      <c r="G673" s="6">
        <v>1.6</v>
      </c>
      <c r="H673" s="6">
        <v>1.8</v>
      </c>
      <c r="I673" s="6">
        <v>1.1000000000000001</v>
      </c>
      <c r="J673" s="11">
        <v>59</v>
      </c>
    </row>
    <row r="674" spans="1:10" ht="13.2" customHeight="1" x14ac:dyDescent="0.3">
      <c r="A674" s="9" t="s">
        <v>560</v>
      </c>
      <c r="B674" s="5">
        <v>1789162</v>
      </c>
      <c r="C674" s="5">
        <v>1834303</v>
      </c>
      <c r="D674" s="5">
        <v>1763589</v>
      </c>
      <c r="E674" s="5">
        <v>1750985</v>
      </c>
      <c r="F674" s="5">
        <v>33</v>
      </c>
      <c r="G674" s="6">
        <v>2.5</v>
      </c>
      <c r="H674" s="6">
        <v>-3.9</v>
      </c>
      <c r="I674" s="6">
        <v>-0.7</v>
      </c>
      <c r="J674" s="11">
        <v>85</v>
      </c>
    </row>
    <row r="675" spans="1:10" ht="13.2" customHeight="1" x14ac:dyDescent="0.3">
      <c r="A675" s="9" t="s">
        <v>236</v>
      </c>
      <c r="B675" s="5">
        <v>57300737</v>
      </c>
      <c r="C675" s="5">
        <v>57791108</v>
      </c>
      <c r="D675" s="5">
        <v>58704142</v>
      </c>
      <c r="E675" s="5">
        <v>60106642</v>
      </c>
      <c r="F675" s="5">
        <v>3</v>
      </c>
      <c r="G675" s="6">
        <v>0.9</v>
      </c>
      <c r="H675" s="6">
        <v>1.6</v>
      </c>
      <c r="I675" s="6">
        <v>2.4</v>
      </c>
      <c r="J675" s="11">
        <v>48</v>
      </c>
    </row>
    <row r="676" spans="1:10" ht="13.2" customHeight="1" x14ac:dyDescent="0.3">
      <c r="A676" s="9" t="s">
        <v>561</v>
      </c>
      <c r="B676" s="5">
        <v>5271458</v>
      </c>
      <c r="C676" s="5">
        <v>5282238</v>
      </c>
      <c r="D676" s="5">
        <v>5362331</v>
      </c>
      <c r="E676" s="5">
        <v>5398514</v>
      </c>
      <c r="F676" s="5">
        <v>17</v>
      </c>
      <c r="G676" s="6">
        <v>0.2</v>
      </c>
      <c r="H676" s="6">
        <v>1.5</v>
      </c>
      <c r="I676" s="6">
        <v>0.7</v>
      </c>
      <c r="J676" s="11">
        <v>67</v>
      </c>
    </row>
    <row r="677" spans="1:10" ht="13.2" customHeight="1" x14ac:dyDescent="0.3">
      <c r="A677" s="9" t="s">
        <v>124</v>
      </c>
      <c r="B677" s="5">
        <v>527142</v>
      </c>
      <c r="C677" s="5">
        <v>505490</v>
      </c>
      <c r="D677" s="5">
        <v>516322</v>
      </c>
      <c r="E677" s="5">
        <v>510953</v>
      </c>
      <c r="F677" s="5">
        <v>77</v>
      </c>
      <c r="G677" s="6">
        <v>-4.0999999999999996</v>
      </c>
      <c r="H677" s="6">
        <v>2.1</v>
      </c>
      <c r="I677" s="6">
        <v>-1</v>
      </c>
      <c r="J677" s="11">
        <v>86</v>
      </c>
    </row>
    <row r="678" spans="1:10" ht="13.2" customHeight="1" x14ac:dyDescent="0.3">
      <c r="A678" s="9" t="s">
        <v>125</v>
      </c>
      <c r="B678" s="5">
        <v>1339798</v>
      </c>
      <c r="C678" s="5">
        <v>1335417</v>
      </c>
      <c r="D678" s="5">
        <v>1445488</v>
      </c>
      <c r="E678" s="5">
        <v>1508358</v>
      </c>
      <c r="F678" s="5">
        <v>36</v>
      </c>
      <c r="G678" s="6">
        <v>-0.3</v>
      </c>
      <c r="H678" s="6">
        <v>8.1999999999999993</v>
      </c>
      <c r="I678" s="6">
        <v>4.3</v>
      </c>
      <c r="J678" s="11">
        <v>33</v>
      </c>
    </row>
    <row r="679" spans="1:10" ht="13.2" customHeight="1" x14ac:dyDescent="0.3">
      <c r="A679" s="9" t="s">
        <v>562</v>
      </c>
      <c r="B679" s="5">
        <v>1787533</v>
      </c>
      <c r="C679" s="5">
        <v>1900803</v>
      </c>
      <c r="D679" s="5">
        <v>1764773</v>
      </c>
      <c r="E679" s="5">
        <v>1753899</v>
      </c>
      <c r="F679" s="5">
        <v>32</v>
      </c>
      <c r="G679" s="6">
        <v>6.3</v>
      </c>
      <c r="H679" s="6">
        <v>-7.2</v>
      </c>
      <c r="I679" s="6">
        <v>-0.6</v>
      </c>
      <c r="J679" s="11">
        <v>84</v>
      </c>
    </row>
    <row r="680" spans="1:10" ht="13.2" customHeight="1" x14ac:dyDescent="0.3">
      <c r="A680" s="9" t="s">
        <v>196</v>
      </c>
      <c r="B680" s="5">
        <v>943786</v>
      </c>
      <c r="C680" s="5">
        <v>1106815</v>
      </c>
      <c r="D680" s="5">
        <v>1055645</v>
      </c>
      <c r="E680" s="5">
        <v>1110851</v>
      </c>
      <c r="F680" s="5">
        <v>50</v>
      </c>
      <c r="G680" s="6">
        <v>17.3</v>
      </c>
      <c r="H680" s="6">
        <v>-4.5999999999999996</v>
      </c>
      <c r="I680" s="6">
        <v>5.2</v>
      </c>
      <c r="J680" s="11">
        <v>22</v>
      </c>
    </row>
    <row r="681" spans="1:10" ht="13.2" customHeight="1" x14ac:dyDescent="0.3">
      <c r="A681" s="9" t="s">
        <v>563</v>
      </c>
      <c r="B681" s="5">
        <v>1137526</v>
      </c>
      <c r="C681" s="5">
        <v>1179808</v>
      </c>
      <c r="D681" s="5">
        <v>1150678</v>
      </c>
      <c r="E681" s="5">
        <v>1150422</v>
      </c>
      <c r="F681" s="5">
        <v>48</v>
      </c>
      <c r="G681" s="6">
        <v>3.7</v>
      </c>
      <c r="H681" s="6">
        <v>-2.5</v>
      </c>
      <c r="I681" s="6">
        <v>0</v>
      </c>
      <c r="J681" s="11">
        <v>78</v>
      </c>
    </row>
    <row r="682" spans="1:10" ht="13.2" customHeight="1" x14ac:dyDescent="0.3">
      <c r="A682" s="9" t="s">
        <v>564</v>
      </c>
      <c r="B682" s="5">
        <v>10178110</v>
      </c>
      <c r="C682" s="5">
        <v>10098988</v>
      </c>
      <c r="D682" s="5">
        <v>10166494</v>
      </c>
      <c r="E682" s="5">
        <v>10241435</v>
      </c>
      <c r="F682" s="5">
        <v>14</v>
      </c>
      <c r="G682" s="6">
        <v>-0.8</v>
      </c>
      <c r="H682" s="6">
        <v>0.7</v>
      </c>
      <c r="I682" s="6">
        <v>0.7</v>
      </c>
      <c r="J682" s="11">
        <v>66</v>
      </c>
    </row>
    <row r="683" spans="1:10" ht="13.2" customHeight="1" x14ac:dyDescent="0.3">
      <c r="A683" s="9" t="s">
        <v>565</v>
      </c>
      <c r="B683" s="5">
        <v>11869056</v>
      </c>
      <c r="C683" s="5">
        <v>12002700</v>
      </c>
      <c r="D683" s="5">
        <v>11826318</v>
      </c>
      <c r="E683" s="5">
        <v>11802499</v>
      </c>
      <c r="F683" s="5">
        <v>8</v>
      </c>
      <c r="G683" s="6">
        <v>1.1000000000000001</v>
      </c>
      <c r="H683" s="6">
        <v>-1.5</v>
      </c>
      <c r="I683" s="6">
        <v>-0.2</v>
      </c>
      <c r="J683" s="11">
        <v>81</v>
      </c>
    </row>
    <row r="684" spans="1:10" ht="13.2" customHeight="1" x14ac:dyDescent="0.3">
      <c r="A684" s="9" t="s">
        <v>128</v>
      </c>
      <c r="B684" s="5">
        <v>6554747</v>
      </c>
      <c r="C684" s="5">
        <v>6405913</v>
      </c>
      <c r="D684" s="5">
        <v>6238665</v>
      </c>
      <c r="E684" s="5">
        <v>6523486</v>
      </c>
      <c r="F684" s="5">
        <v>16</v>
      </c>
      <c r="G684" s="6">
        <v>-2.2999999999999998</v>
      </c>
      <c r="H684" s="6">
        <v>-2.6</v>
      </c>
      <c r="I684" s="6">
        <v>4.5999999999999996</v>
      </c>
      <c r="J684" s="11">
        <v>30</v>
      </c>
    </row>
    <row r="685" spans="1:10" ht="13.2" customHeight="1" x14ac:dyDescent="0.3">
      <c r="A685" s="9" t="s">
        <v>566</v>
      </c>
      <c r="B685" s="5">
        <v>1195334</v>
      </c>
      <c r="C685" s="5">
        <v>1074504</v>
      </c>
      <c r="D685" s="5">
        <v>1096295</v>
      </c>
      <c r="E685" s="5">
        <v>1163098</v>
      </c>
      <c r="F685" s="5">
        <v>46</v>
      </c>
      <c r="G685" s="6">
        <v>-10.1</v>
      </c>
      <c r="H685" s="6">
        <v>2</v>
      </c>
      <c r="I685" s="6">
        <v>6.1</v>
      </c>
      <c r="J685" s="11">
        <v>18</v>
      </c>
    </row>
    <row r="686" spans="1:10" ht="13.2" customHeight="1" x14ac:dyDescent="0.3">
      <c r="A686" s="9" t="s">
        <v>129</v>
      </c>
      <c r="B686" s="5">
        <v>11100623</v>
      </c>
      <c r="C686" s="5">
        <v>10721584</v>
      </c>
      <c r="D686" s="5">
        <v>10794089</v>
      </c>
      <c r="E686" s="5">
        <v>11293639</v>
      </c>
      <c r="F686" s="5">
        <v>9</v>
      </c>
      <c r="G686" s="6">
        <v>-3.4</v>
      </c>
      <c r="H686" s="6">
        <v>0.7</v>
      </c>
      <c r="I686" s="6">
        <v>4.5999999999999996</v>
      </c>
      <c r="J686" s="11">
        <v>26</v>
      </c>
    </row>
    <row r="687" spans="1:10" ht="13.2" customHeight="1" x14ac:dyDescent="0.3">
      <c r="A687" s="9" t="s">
        <v>131</v>
      </c>
      <c r="B687" s="5">
        <v>1277650</v>
      </c>
      <c r="C687" s="5">
        <v>1280697</v>
      </c>
      <c r="D687" s="5">
        <v>1287918</v>
      </c>
      <c r="E687" s="5">
        <v>1372400</v>
      </c>
      <c r="F687" s="5">
        <v>40</v>
      </c>
      <c r="G687" s="6">
        <v>0.2</v>
      </c>
      <c r="H687" s="6">
        <v>0.6</v>
      </c>
      <c r="I687" s="6">
        <v>6.6</v>
      </c>
      <c r="J687" s="11">
        <v>16</v>
      </c>
    </row>
    <row r="688" spans="1:10" ht="13.2" customHeight="1" x14ac:dyDescent="0.3">
      <c r="A688" s="9" t="s">
        <v>132</v>
      </c>
      <c r="B688" s="5">
        <v>395690</v>
      </c>
      <c r="C688" s="5">
        <v>453634</v>
      </c>
      <c r="D688" s="5">
        <v>416978</v>
      </c>
      <c r="E688" s="5">
        <v>403674</v>
      </c>
      <c r="F688" s="5">
        <v>84</v>
      </c>
      <c r="G688" s="6">
        <v>14.6</v>
      </c>
      <c r="H688" s="6">
        <v>-8.1</v>
      </c>
      <c r="I688" s="6">
        <v>-3.2</v>
      </c>
      <c r="J688" s="11">
        <v>93</v>
      </c>
    </row>
    <row r="689" spans="1:10" ht="13.2" customHeight="1" x14ac:dyDescent="0.3">
      <c r="A689" s="9" t="s">
        <v>567</v>
      </c>
      <c r="B689" s="5">
        <v>468271</v>
      </c>
      <c r="C689" s="5">
        <v>544718</v>
      </c>
      <c r="D689" s="5">
        <v>579311</v>
      </c>
      <c r="E689" s="5">
        <v>577815</v>
      </c>
      <c r="F689" s="5">
        <v>73</v>
      </c>
      <c r="G689" s="6">
        <v>16.3</v>
      </c>
      <c r="H689" s="6">
        <v>6.4</v>
      </c>
      <c r="I689" s="6">
        <v>-0.3</v>
      </c>
      <c r="J689" s="11">
        <v>82</v>
      </c>
    </row>
    <row r="690" spans="1:10" ht="13.2" customHeight="1" x14ac:dyDescent="0.3">
      <c r="A690" s="9" t="s">
        <v>568</v>
      </c>
      <c r="B690" s="5">
        <v>741026</v>
      </c>
      <c r="C690" s="5">
        <v>694090</v>
      </c>
      <c r="D690" s="5">
        <v>685117</v>
      </c>
      <c r="E690" s="5">
        <v>690326</v>
      </c>
      <c r="F690" s="5">
        <v>65</v>
      </c>
      <c r="G690" s="6">
        <v>-6.3</v>
      </c>
      <c r="H690" s="6">
        <v>-1.3</v>
      </c>
      <c r="I690" s="6">
        <v>0.8</v>
      </c>
      <c r="J690" s="11">
        <v>64</v>
      </c>
    </row>
    <row r="691" spans="1:10" ht="13.2" customHeight="1" x14ac:dyDescent="0.3">
      <c r="A691" s="9" t="s">
        <v>569</v>
      </c>
      <c r="B691" s="5">
        <v>267013</v>
      </c>
      <c r="C691" s="5">
        <v>236933</v>
      </c>
      <c r="D691" s="5">
        <v>250856</v>
      </c>
      <c r="E691" s="5">
        <v>289134</v>
      </c>
      <c r="F691" s="5">
        <v>90</v>
      </c>
      <c r="G691" s="6">
        <v>-11.3</v>
      </c>
      <c r="H691" s="6">
        <v>5.9</v>
      </c>
      <c r="I691" s="6">
        <v>15.3</v>
      </c>
      <c r="J691" s="11">
        <v>1</v>
      </c>
    </row>
    <row r="692" spans="1:10" ht="13.2" customHeight="1" x14ac:dyDescent="0.3">
      <c r="A692" s="9" t="s">
        <v>570</v>
      </c>
      <c r="B692" s="5">
        <v>412809</v>
      </c>
      <c r="C692" s="5">
        <v>377800</v>
      </c>
      <c r="D692" s="5">
        <v>420641</v>
      </c>
      <c r="E692" s="5">
        <v>403854</v>
      </c>
      <c r="F692" s="5">
        <v>83</v>
      </c>
      <c r="G692" s="6">
        <v>-8.5</v>
      </c>
      <c r="H692" s="6">
        <v>11.3</v>
      </c>
      <c r="I692" s="6">
        <v>-4</v>
      </c>
      <c r="J692" s="11">
        <v>94</v>
      </c>
    </row>
    <row r="693" spans="1:10" ht="13.2" customHeight="1" x14ac:dyDescent="0.3">
      <c r="A693" s="9" t="s">
        <v>134</v>
      </c>
      <c r="B693" s="5">
        <v>896581</v>
      </c>
      <c r="C693" s="5">
        <v>865997</v>
      </c>
      <c r="D693" s="5">
        <v>882959</v>
      </c>
      <c r="E693" s="5">
        <v>923297</v>
      </c>
      <c r="F693" s="5">
        <v>55</v>
      </c>
      <c r="G693" s="6">
        <v>-3.4</v>
      </c>
      <c r="H693" s="6">
        <v>2</v>
      </c>
      <c r="I693" s="6">
        <v>4.5999999999999996</v>
      </c>
      <c r="J693" s="11">
        <v>29</v>
      </c>
    </row>
    <row r="694" spans="1:10" ht="13.2" customHeight="1" x14ac:dyDescent="0.3">
      <c r="A694" s="9" t="s">
        <v>135</v>
      </c>
      <c r="B694" s="5">
        <v>1093283</v>
      </c>
      <c r="C694" s="5">
        <v>1188741</v>
      </c>
      <c r="D694" s="5">
        <v>1274122</v>
      </c>
      <c r="E694" s="5">
        <v>1324737</v>
      </c>
      <c r="F694" s="5">
        <v>42</v>
      </c>
      <c r="G694" s="6">
        <v>8.6999999999999993</v>
      </c>
      <c r="H694" s="6">
        <v>7.2</v>
      </c>
      <c r="I694" s="6">
        <v>4</v>
      </c>
      <c r="J694" s="11">
        <v>36</v>
      </c>
    </row>
    <row r="695" spans="1:10" ht="13.2" customHeight="1" x14ac:dyDescent="0.3">
      <c r="A695" s="9" t="s">
        <v>136</v>
      </c>
      <c r="B695" s="5">
        <v>1378474</v>
      </c>
      <c r="C695" s="5">
        <v>1376639</v>
      </c>
      <c r="D695" s="5">
        <v>1365793</v>
      </c>
      <c r="E695" s="5">
        <v>1445898</v>
      </c>
      <c r="F695" s="5">
        <v>38</v>
      </c>
      <c r="G695" s="6">
        <v>-0.1</v>
      </c>
      <c r="H695" s="6">
        <v>-0.8</v>
      </c>
      <c r="I695" s="6">
        <v>5.9</v>
      </c>
      <c r="J695" s="11">
        <v>19</v>
      </c>
    </row>
    <row r="696" spans="1:10" ht="13.2" customHeight="1" x14ac:dyDescent="0.3">
      <c r="A696" s="9" t="s">
        <v>571</v>
      </c>
      <c r="B696" s="5">
        <v>581590</v>
      </c>
      <c r="C696" s="5">
        <v>571325</v>
      </c>
      <c r="D696" s="5">
        <v>623786</v>
      </c>
      <c r="E696" s="5">
        <v>692823</v>
      </c>
      <c r="F696" s="5">
        <v>64</v>
      </c>
      <c r="G696" s="6">
        <v>-1.8</v>
      </c>
      <c r="H696" s="6">
        <v>9.1999999999999993</v>
      </c>
      <c r="I696" s="6">
        <v>11.1</v>
      </c>
      <c r="J696" s="11">
        <v>7</v>
      </c>
    </row>
    <row r="697" spans="1:10" ht="13.2" customHeight="1" x14ac:dyDescent="0.3">
      <c r="A697" s="9" t="s">
        <v>572</v>
      </c>
      <c r="B697" s="5">
        <v>2722574</v>
      </c>
      <c r="C697" s="5">
        <v>2735223</v>
      </c>
      <c r="D697" s="5">
        <v>2701069</v>
      </c>
      <c r="E697" s="5">
        <v>2721329</v>
      </c>
      <c r="F697" s="5">
        <v>27</v>
      </c>
      <c r="G697" s="6">
        <v>0.5</v>
      </c>
      <c r="H697" s="6">
        <v>-1.2</v>
      </c>
      <c r="I697" s="6">
        <v>0.8</v>
      </c>
      <c r="J697" s="11">
        <v>65</v>
      </c>
    </row>
    <row r="698" spans="1:10" ht="13.2" customHeight="1" x14ac:dyDescent="0.3">
      <c r="A698" s="9" t="s">
        <v>573</v>
      </c>
      <c r="B698" s="5">
        <v>10936082</v>
      </c>
      <c r="C698" s="5">
        <v>10717177</v>
      </c>
      <c r="D698" s="5">
        <v>11186444</v>
      </c>
      <c r="E698" s="5">
        <v>12040364</v>
      </c>
      <c r="F698" s="5">
        <v>7</v>
      </c>
      <c r="G698" s="6">
        <v>-2</v>
      </c>
      <c r="H698" s="6">
        <v>4.4000000000000004</v>
      </c>
      <c r="I698" s="6">
        <v>7.6</v>
      </c>
      <c r="J698" s="11">
        <v>14</v>
      </c>
    </row>
    <row r="699" spans="1:10" ht="13.2" customHeight="1" x14ac:dyDescent="0.3">
      <c r="A699" s="9" t="s">
        <v>137</v>
      </c>
      <c r="B699" s="5">
        <v>638393</v>
      </c>
      <c r="C699" s="5">
        <v>647016</v>
      </c>
      <c r="D699" s="5">
        <v>651924</v>
      </c>
      <c r="E699" s="5">
        <v>712065</v>
      </c>
      <c r="F699" s="5">
        <v>63</v>
      </c>
      <c r="G699" s="6">
        <v>1.4</v>
      </c>
      <c r="H699" s="6">
        <v>0.8</v>
      </c>
      <c r="I699" s="6">
        <v>9.1999999999999993</v>
      </c>
      <c r="J699" s="11">
        <v>9</v>
      </c>
    </row>
    <row r="700" spans="1:10" ht="13.2" customHeight="1" x14ac:dyDescent="0.3">
      <c r="A700" s="9" t="s">
        <v>574</v>
      </c>
      <c r="B700" s="5">
        <v>443287</v>
      </c>
      <c r="C700" s="5">
        <v>424724</v>
      </c>
      <c r="D700" s="5">
        <v>426637</v>
      </c>
      <c r="E700" s="5">
        <v>477520</v>
      </c>
      <c r="F700" s="5">
        <v>79</v>
      </c>
      <c r="G700" s="6">
        <v>-4.2</v>
      </c>
      <c r="H700" s="6">
        <v>0.5</v>
      </c>
      <c r="I700" s="6">
        <v>11.9</v>
      </c>
      <c r="J700" s="11">
        <v>6</v>
      </c>
    </row>
    <row r="701" spans="1:10" ht="13.2" customHeight="1" x14ac:dyDescent="0.3">
      <c r="A701" s="9" t="s">
        <v>139</v>
      </c>
      <c r="B701" s="5">
        <v>545855</v>
      </c>
      <c r="C701" s="5">
        <v>629663</v>
      </c>
      <c r="D701" s="5">
        <v>613389</v>
      </c>
      <c r="E701" s="5">
        <v>623777</v>
      </c>
      <c r="F701" s="5">
        <v>69</v>
      </c>
      <c r="G701" s="6">
        <v>15.4</v>
      </c>
      <c r="H701" s="6">
        <v>-2.6</v>
      </c>
      <c r="I701" s="6">
        <v>1.7</v>
      </c>
      <c r="J701" s="11">
        <v>55</v>
      </c>
    </row>
    <row r="702" spans="1:10" ht="13.2" customHeight="1" x14ac:dyDescent="0.3">
      <c r="A702" s="9" t="s">
        <v>204</v>
      </c>
      <c r="B702" s="5">
        <v>103258</v>
      </c>
      <c r="C702" s="5">
        <v>93027</v>
      </c>
      <c r="D702" s="5">
        <v>99490</v>
      </c>
      <c r="E702" s="5">
        <v>96338</v>
      </c>
      <c r="F702" s="5">
        <v>102</v>
      </c>
      <c r="G702" s="6">
        <v>-9.9</v>
      </c>
      <c r="H702" s="6">
        <v>6.9</v>
      </c>
      <c r="I702" s="6">
        <v>-3.2</v>
      </c>
      <c r="J702" s="11">
        <v>92</v>
      </c>
    </row>
    <row r="703" spans="1:10" ht="13.2" customHeight="1" x14ac:dyDescent="0.3">
      <c r="A703" s="9" t="s">
        <v>206</v>
      </c>
      <c r="B703" s="5">
        <v>233971</v>
      </c>
      <c r="C703" s="5">
        <v>246211</v>
      </c>
      <c r="D703" s="5">
        <v>258663</v>
      </c>
      <c r="E703" s="5">
        <v>236180</v>
      </c>
      <c r="F703" s="5">
        <v>94</v>
      </c>
      <c r="G703" s="6">
        <v>5.2</v>
      </c>
      <c r="H703" s="6">
        <v>5.0999999999999996</v>
      </c>
      <c r="I703" s="6">
        <v>-8.6999999999999993</v>
      </c>
      <c r="J703" s="11">
        <v>99</v>
      </c>
    </row>
    <row r="704" spans="1:10" ht="13.2" customHeight="1" x14ac:dyDescent="0.3">
      <c r="A704" s="9" t="s">
        <v>380</v>
      </c>
      <c r="B704" s="5">
        <v>323396</v>
      </c>
      <c r="C704" s="5">
        <v>351440</v>
      </c>
      <c r="D704" s="5">
        <v>348240</v>
      </c>
      <c r="E704" s="5">
        <v>338034</v>
      </c>
      <c r="F704" s="5">
        <v>89</v>
      </c>
      <c r="G704" s="6">
        <v>8.6999999999999993</v>
      </c>
      <c r="H704" s="6">
        <v>-0.9</v>
      </c>
      <c r="I704" s="6">
        <v>-2.9</v>
      </c>
      <c r="J704" s="11">
        <v>91</v>
      </c>
    </row>
    <row r="705" spans="1:10" ht="13.2" customHeight="1" x14ac:dyDescent="0.3">
      <c r="A705" s="9" t="s">
        <v>140</v>
      </c>
      <c r="B705" s="5">
        <v>1540865</v>
      </c>
      <c r="C705" s="5">
        <v>1510682</v>
      </c>
      <c r="D705" s="5">
        <v>1423239</v>
      </c>
      <c r="E705" s="5">
        <v>1470109</v>
      </c>
      <c r="F705" s="5">
        <v>37</v>
      </c>
      <c r="G705" s="6">
        <v>-2</v>
      </c>
      <c r="H705" s="6">
        <v>-5.8</v>
      </c>
      <c r="I705" s="6">
        <v>3.3</v>
      </c>
      <c r="J705" s="11">
        <v>41</v>
      </c>
    </row>
    <row r="706" spans="1:10" ht="13.2" customHeight="1" x14ac:dyDescent="0.3">
      <c r="A706" s="9" t="s">
        <v>575</v>
      </c>
      <c r="B706" s="5">
        <v>812538</v>
      </c>
      <c r="C706" s="5">
        <v>898151</v>
      </c>
      <c r="D706" s="5">
        <v>925273</v>
      </c>
      <c r="E706" s="5">
        <v>962210</v>
      </c>
      <c r="F706" s="5">
        <v>54</v>
      </c>
      <c r="G706" s="6">
        <v>10.5</v>
      </c>
      <c r="H706" s="6">
        <v>3</v>
      </c>
      <c r="I706" s="6">
        <v>4</v>
      </c>
      <c r="J706" s="11">
        <v>35</v>
      </c>
    </row>
    <row r="707" spans="1:10" ht="13.2" customHeight="1" x14ac:dyDescent="0.3">
      <c r="A707" s="9" t="s">
        <v>576</v>
      </c>
      <c r="B707" s="5">
        <v>10216326</v>
      </c>
      <c r="C707" s="5">
        <v>10199947</v>
      </c>
      <c r="D707" s="5">
        <v>10404094</v>
      </c>
      <c r="E707" s="5">
        <v>10496180</v>
      </c>
      <c r="F707" s="5">
        <v>12</v>
      </c>
      <c r="G707" s="6">
        <v>-0.2</v>
      </c>
      <c r="H707" s="6">
        <v>2</v>
      </c>
      <c r="I707" s="6">
        <v>0.9</v>
      </c>
      <c r="J707" s="11">
        <v>62</v>
      </c>
    </row>
    <row r="708" spans="1:10" ht="13.2" customHeight="1" x14ac:dyDescent="0.3">
      <c r="A708" s="9" t="s">
        <v>142</v>
      </c>
      <c r="B708" s="5">
        <v>10538141</v>
      </c>
      <c r="C708" s="5">
        <v>10525960</v>
      </c>
      <c r="D708" s="5">
        <v>10616286</v>
      </c>
      <c r="E708" s="5">
        <v>10679494</v>
      </c>
      <c r="F708" s="5">
        <v>10</v>
      </c>
      <c r="G708" s="6">
        <v>-0.1</v>
      </c>
      <c r="H708" s="6">
        <v>0.9</v>
      </c>
      <c r="I708" s="6">
        <v>0.6</v>
      </c>
      <c r="J708" s="11">
        <v>70</v>
      </c>
    </row>
    <row r="709" spans="1:10" ht="13.2" customHeight="1" x14ac:dyDescent="0.3">
      <c r="A709" s="9" t="s">
        <v>208</v>
      </c>
      <c r="B709" s="5">
        <v>982085</v>
      </c>
      <c r="C709" s="5">
        <v>871157</v>
      </c>
      <c r="D709" s="5">
        <v>889487</v>
      </c>
      <c r="E709" s="5">
        <v>849787</v>
      </c>
      <c r="F709" s="5">
        <v>57</v>
      </c>
      <c r="G709" s="6">
        <v>-11.3</v>
      </c>
      <c r="H709" s="6">
        <v>2.1</v>
      </c>
      <c r="I709" s="6">
        <v>-4.5</v>
      </c>
      <c r="J709" s="11">
        <v>97</v>
      </c>
    </row>
    <row r="710" spans="1:10" ht="13.2" customHeight="1" x14ac:dyDescent="0.3">
      <c r="A710" s="9" t="s">
        <v>577</v>
      </c>
      <c r="B710" s="5">
        <v>10218497</v>
      </c>
      <c r="C710" s="5">
        <v>10058948</v>
      </c>
      <c r="D710" s="5">
        <v>10125082</v>
      </c>
      <c r="E710" s="5">
        <v>10570791</v>
      </c>
      <c r="F710" s="5">
        <v>11</v>
      </c>
      <c r="G710" s="6">
        <v>-1.6</v>
      </c>
      <c r="H710" s="6">
        <v>0.7</v>
      </c>
      <c r="I710" s="6">
        <v>4.4000000000000004</v>
      </c>
      <c r="J710" s="11">
        <v>32</v>
      </c>
    </row>
    <row r="711" spans="1:10" ht="13.2" customHeight="1" x14ac:dyDescent="0.3">
      <c r="A711" s="9" t="s">
        <v>578</v>
      </c>
      <c r="B711" s="5">
        <v>271538</v>
      </c>
      <c r="C711" s="5">
        <v>285042</v>
      </c>
      <c r="D711" s="5">
        <v>286222</v>
      </c>
      <c r="E711" s="5">
        <v>285717</v>
      </c>
      <c r="F711" s="5">
        <v>91</v>
      </c>
      <c r="G711" s="6">
        <v>5</v>
      </c>
      <c r="H711" s="6">
        <v>0.4</v>
      </c>
      <c r="I711" s="6">
        <v>-0.2</v>
      </c>
      <c r="J711" s="11">
        <v>80</v>
      </c>
    </row>
    <row r="712" spans="1:10" ht="13.2" customHeight="1" x14ac:dyDescent="0.3">
      <c r="A712" s="9" t="s">
        <v>209</v>
      </c>
      <c r="B712" s="5">
        <v>146400</v>
      </c>
      <c r="C712" s="5">
        <v>166408</v>
      </c>
      <c r="D712" s="5">
        <v>166276</v>
      </c>
      <c r="E712" s="5">
        <v>189956</v>
      </c>
      <c r="F712" s="5">
        <v>98</v>
      </c>
      <c r="G712" s="6">
        <v>13.7</v>
      </c>
      <c r="H712" s="6">
        <v>-0.1</v>
      </c>
      <c r="I712" s="6">
        <v>14.2</v>
      </c>
      <c r="J712" s="11">
        <v>3</v>
      </c>
    </row>
    <row r="713" spans="1:10" ht="13.2" customHeight="1" x14ac:dyDescent="0.3">
      <c r="A713" s="9" t="s">
        <v>143</v>
      </c>
      <c r="B713" s="5">
        <v>681757</v>
      </c>
      <c r="C713" s="5">
        <v>684249</v>
      </c>
      <c r="D713" s="5">
        <v>705315</v>
      </c>
      <c r="E713" s="5">
        <v>810282</v>
      </c>
      <c r="F713" s="5">
        <v>59</v>
      </c>
      <c r="G713" s="6">
        <v>0.4</v>
      </c>
      <c r="H713" s="6">
        <v>3.1</v>
      </c>
      <c r="I713" s="6">
        <v>14.9</v>
      </c>
      <c r="J713" s="11">
        <v>2</v>
      </c>
    </row>
    <row r="714" spans="1:10" ht="13.2" customHeight="1" x14ac:dyDescent="0.3">
      <c r="A714" s="9" t="s">
        <v>579</v>
      </c>
      <c r="B714" s="5">
        <v>226737</v>
      </c>
      <c r="C714" s="5">
        <v>237581</v>
      </c>
      <c r="D714" s="5">
        <v>251750</v>
      </c>
      <c r="E714" s="5">
        <v>227465</v>
      </c>
      <c r="F714" s="5">
        <v>95</v>
      </c>
      <c r="G714" s="6">
        <v>4.8</v>
      </c>
      <c r="H714" s="6">
        <v>6</v>
      </c>
      <c r="I714" s="6">
        <v>-9.6</v>
      </c>
      <c r="J714" s="11">
        <v>100</v>
      </c>
    </row>
    <row r="715" spans="1:10" ht="13.2" customHeight="1" x14ac:dyDescent="0.3">
      <c r="A715" s="9" t="s">
        <v>580</v>
      </c>
      <c r="B715" s="5">
        <v>1981416</v>
      </c>
      <c r="C715" s="5">
        <v>1994216</v>
      </c>
      <c r="D715" s="5">
        <v>1897427</v>
      </c>
      <c r="E715" s="5">
        <v>1923456</v>
      </c>
      <c r="F715" s="5">
        <v>31</v>
      </c>
      <c r="G715" s="6">
        <v>0.6</v>
      </c>
      <c r="H715" s="6">
        <v>-4.9000000000000004</v>
      </c>
      <c r="I715" s="6">
        <v>1.4</v>
      </c>
      <c r="J715" s="11">
        <v>57</v>
      </c>
    </row>
    <row r="716" spans="1:10" ht="13.2" customHeight="1" x14ac:dyDescent="0.3">
      <c r="A716" s="9" t="s">
        <v>581</v>
      </c>
      <c r="B716" s="5">
        <v>10118112</v>
      </c>
      <c r="C716" s="5">
        <v>9108186</v>
      </c>
      <c r="D716" s="5">
        <v>8177447</v>
      </c>
      <c r="E716" s="5">
        <v>8206096</v>
      </c>
      <c r="F716" s="5">
        <v>15</v>
      </c>
      <c r="G716" s="6">
        <v>-10</v>
      </c>
      <c r="H716" s="6">
        <v>-10.199999999999999</v>
      </c>
      <c r="I716" s="6">
        <v>0.4</v>
      </c>
      <c r="J716" s="11">
        <v>73</v>
      </c>
    </row>
    <row r="717" spans="1:10" ht="13.2" customHeight="1" x14ac:dyDescent="0.3">
      <c r="A717" s="9" t="s">
        <v>215</v>
      </c>
      <c r="B717" s="5">
        <v>456061</v>
      </c>
      <c r="C717" s="5">
        <v>480356</v>
      </c>
      <c r="D717" s="5">
        <v>455045</v>
      </c>
      <c r="E717" s="5">
        <v>448465</v>
      </c>
      <c r="F717" s="5">
        <v>82</v>
      </c>
      <c r="G717" s="6">
        <v>5.3</v>
      </c>
      <c r="H717" s="6">
        <v>-5.3</v>
      </c>
      <c r="I717" s="6">
        <v>-1.4</v>
      </c>
      <c r="J717" s="11">
        <v>88</v>
      </c>
    </row>
    <row r="718" spans="1:10" ht="13.2" customHeight="1" x14ac:dyDescent="0.3">
      <c r="A718" s="9" t="s">
        <v>582</v>
      </c>
      <c r="B718" s="5">
        <v>3180311</v>
      </c>
      <c r="C718" s="5">
        <v>3214461</v>
      </c>
      <c r="D718" s="5">
        <v>3196706</v>
      </c>
      <c r="E718" s="5">
        <v>3285723</v>
      </c>
      <c r="F718" s="5">
        <v>20</v>
      </c>
      <c r="G718" s="6">
        <v>1.1000000000000001</v>
      </c>
      <c r="H718" s="6">
        <v>-0.6</v>
      </c>
      <c r="I718" s="6">
        <v>2.8</v>
      </c>
      <c r="J718" s="11">
        <v>43</v>
      </c>
    </row>
    <row r="719" spans="1:10" ht="13.2" customHeight="1" x14ac:dyDescent="0.3">
      <c r="A719" s="9" t="s">
        <v>583</v>
      </c>
      <c r="B719" s="5">
        <v>350236</v>
      </c>
      <c r="C719" s="5">
        <v>350747</v>
      </c>
      <c r="D719" s="5">
        <v>373729</v>
      </c>
      <c r="E719" s="5">
        <v>376181</v>
      </c>
      <c r="F719" s="5">
        <v>87</v>
      </c>
      <c r="G719" s="6">
        <v>0.1</v>
      </c>
      <c r="H719" s="6">
        <v>6.6</v>
      </c>
      <c r="I719" s="6">
        <v>0.7</v>
      </c>
      <c r="J719" s="11">
        <v>68</v>
      </c>
    </row>
    <row r="720" spans="1:10" ht="13.2" customHeight="1" x14ac:dyDescent="0.3">
      <c r="A720" s="9" t="s">
        <v>491</v>
      </c>
      <c r="B720" s="5">
        <v>639761</v>
      </c>
      <c r="C720" s="5">
        <v>689555</v>
      </c>
      <c r="D720" s="5">
        <v>718109</v>
      </c>
      <c r="E720" s="5">
        <v>750948</v>
      </c>
      <c r="F720" s="5">
        <v>62</v>
      </c>
      <c r="G720" s="6">
        <v>7.8</v>
      </c>
      <c r="H720" s="6">
        <v>4.0999999999999996</v>
      </c>
      <c r="I720" s="6">
        <v>4.5999999999999996</v>
      </c>
      <c r="J720" s="11">
        <v>28</v>
      </c>
    </row>
    <row r="721" spans="1:10" ht="13.2" customHeight="1" x14ac:dyDescent="0.3">
      <c r="A721" s="9" t="s">
        <v>50</v>
      </c>
      <c r="B721" s="5">
        <v>742961</v>
      </c>
      <c r="C721" s="5">
        <v>833583</v>
      </c>
      <c r="D721" s="5">
        <v>898282</v>
      </c>
      <c r="E721" s="5">
        <v>1013500</v>
      </c>
      <c r="F721" s="5">
        <v>52</v>
      </c>
      <c r="G721" s="6">
        <v>12.2</v>
      </c>
      <c r="H721" s="6">
        <v>7.8</v>
      </c>
      <c r="I721" s="6">
        <v>12.8</v>
      </c>
      <c r="J721" s="11">
        <v>5</v>
      </c>
    </row>
    <row r="722" spans="1:10" ht="13.2" customHeight="1" x14ac:dyDescent="0.3">
      <c r="A722" s="9" t="s">
        <v>492</v>
      </c>
      <c r="B722" s="5">
        <v>663586</v>
      </c>
      <c r="C722" s="5">
        <v>649001</v>
      </c>
      <c r="D722" s="5">
        <v>604981</v>
      </c>
      <c r="E722" s="5">
        <v>648342</v>
      </c>
      <c r="F722" s="5">
        <v>67</v>
      </c>
      <c r="G722" s="6">
        <v>-2.2000000000000002</v>
      </c>
      <c r="H722" s="6">
        <v>-6.8</v>
      </c>
      <c r="I722" s="6">
        <v>7.2</v>
      </c>
      <c r="J722" s="11">
        <v>15</v>
      </c>
    </row>
    <row r="723" spans="1:10" ht="13.2" customHeight="1" x14ac:dyDescent="0.3">
      <c r="A723" s="9" t="s">
        <v>217</v>
      </c>
      <c r="B723" s="5">
        <v>607841</v>
      </c>
      <c r="C723" s="5">
        <v>594068</v>
      </c>
      <c r="D723" s="5">
        <v>597729</v>
      </c>
      <c r="E723" s="5">
        <v>573158</v>
      </c>
      <c r="F723" s="5">
        <v>74</v>
      </c>
      <c r="G723" s="6">
        <v>-2.2999999999999998</v>
      </c>
      <c r="H723" s="6">
        <v>0.6</v>
      </c>
      <c r="I723" s="6">
        <v>-4.0999999999999996</v>
      </c>
      <c r="J723" s="11">
        <v>95</v>
      </c>
    </row>
    <row r="724" spans="1:10" ht="13.2" customHeight="1" x14ac:dyDescent="0.3">
      <c r="A724" s="9" t="s">
        <v>584</v>
      </c>
      <c r="B724" s="5">
        <v>2130629</v>
      </c>
      <c r="C724" s="5">
        <v>1997881</v>
      </c>
      <c r="D724" s="5">
        <v>2077581</v>
      </c>
      <c r="E724" s="5">
        <v>2090471</v>
      </c>
      <c r="F724" s="5">
        <v>29</v>
      </c>
      <c r="G724" s="6">
        <v>-6.2</v>
      </c>
      <c r="H724" s="6">
        <v>4</v>
      </c>
      <c r="I724" s="6">
        <v>0.6</v>
      </c>
      <c r="J724" s="11">
        <v>69</v>
      </c>
    </row>
    <row r="725" spans="1:10" ht="13.2" customHeight="1" x14ac:dyDescent="0.3">
      <c r="A725" s="9" t="s">
        <v>585</v>
      </c>
      <c r="B725" s="5">
        <v>26858890</v>
      </c>
      <c r="C725" s="5">
        <v>27399059</v>
      </c>
      <c r="D725" s="5">
        <v>27685330</v>
      </c>
      <c r="E725" s="5">
        <v>28209374</v>
      </c>
      <c r="F725" s="5">
        <v>4</v>
      </c>
      <c r="G725" s="6">
        <v>2</v>
      </c>
      <c r="H725" s="6">
        <v>1</v>
      </c>
      <c r="I725" s="6">
        <v>1.9</v>
      </c>
      <c r="J725" s="11">
        <v>52</v>
      </c>
    </row>
    <row r="726" spans="1:10" ht="13.2" customHeight="1" x14ac:dyDescent="0.3">
      <c r="A726" s="9" t="s">
        <v>586</v>
      </c>
      <c r="B726" s="5">
        <v>2637918</v>
      </c>
      <c r="C726" s="5">
        <v>2662912</v>
      </c>
      <c r="D726" s="5">
        <v>2700573</v>
      </c>
      <c r="E726" s="5">
        <v>2796011</v>
      </c>
      <c r="F726" s="5">
        <v>26</v>
      </c>
      <c r="G726" s="6">
        <v>0.9</v>
      </c>
      <c r="H726" s="6">
        <v>1.4</v>
      </c>
      <c r="I726" s="6">
        <v>3.5</v>
      </c>
      <c r="J726" s="11">
        <v>39</v>
      </c>
    </row>
    <row r="727" spans="1:10" ht="13.2" customHeight="1" x14ac:dyDescent="0.3">
      <c r="A727" s="9" t="s">
        <v>587</v>
      </c>
      <c r="B727" s="5">
        <v>12642576</v>
      </c>
      <c r="C727" s="5">
        <v>12582907</v>
      </c>
      <c r="D727" s="5">
        <v>12757249</v>
      </c>
      <c r="E727" s="5">
        <v>13080810</v>
      </c>
      <c r="F727" s="5">
        <v>6</v>
      </c>
      <c r="G727" s="6">
        <v>-0.5</v>
      </c>
      <c r="H727" s="6">
        <v>1.4</v>
      </c>
      <c r="I727" s="6">
        <v>2.5</v>
      </c>
      <c r="J727" s="11">
        <v>47</v>
      </c>
    </row>
    <row r="728" spans="1:10" ht="13.2" customHeight="1" x14ac:dyDescent="0.3">
      <c r="A728" s="9" t="s">
        <v>588</v>
      </c>
      <c r="B728" s="5">
        <v>1194641</v>
      </c>
      <c r="C728" s="5">
        <v>1217365</v>
      </c>
      <c r="D728" s="5">
        <v>1156829</v>
      </c>
      <c r="E728" s="5">
        <v>1155062</v>
      </c>
      <c r="F728" s="5">
        <v>47</v>
      </c>
      <c r="G728" s="6">
        <v>1.9</v>
      </c>
      <c r="H728" s="6">
        <v>-5</v>
      </c>
      <c r="I728" s="6">
        <v>-0.2</v>
      </c>
      <c r="J728" s="11">
        <v>79</v>
      </c>
    </row>
    <row r="729" spans="1:10" s="1" customFormat="1" ht="13.2" customHeight="1" x14ac:dyDescent="0.3">
      <c r="A729" s="9" t="s">
        <v>0</v>
      </c>
      <c r="B729" s="7"/>
      <c r="C729" s="7"/>
      <c r="D729" s="7"/>
      <c r="E729" s="7"/>
      <c r="F729" s="7"/>
      <c r="G729" s="7"/>
      <c r="H729" s="7"/>
      <c r="I729" s="7"/>
      <c r="J729" s="12"/>
    </row>
    <row r="730" spans="1:10" ht="13.2" customHeight="1" x14ac:dyDescent="0.3">
      <c r="A730" s="8" t="s">
        <v>16</v>
      </c>
      <c r="B730" s="2">
        <v>311600670</v>
      </c>
      <c r="C730" s="2">
        <v>316635852</v>
      </c>
      <c r="D730" s="2">
        <v>322745581</v>
      </c>
      <c r="E730" s="2">
        <v>329298827</v>
      </c>
      <c r="F730" s="16" t="s">
        <v>1874</v>
      </c>
      <c r="G730" s="4">
        <v>1.6</v>
      </c>
      <c r="H730" s="4">
        <v>1.9</v>
      </c>
      <c r="I730" s="4">
        <v>2</v>
      </c>
      <c r="J730" s="16" t="s">
        <v>1874</v>
      </c>
    </row>
    <row r="731" spans="1:10" ht="13.2" customHeight="1" x14ac:dyDescent="0.3">
      <c r="A731" s="9" t="s">
        <v>276</v>
      </c>
      <c r="B731" s="5">
        <v>1239264</v>
      </c>
      <c r="C731" s="5">
        <v>1281672</v>
      </c>
      <c r="D731" s="5">
        <v>1351353</v>
      </c>
      <c r="E731" s="5">
        <v>1416976</v>
      </c>
      <c r="F731" s="5">
        <v>41</v>
      </c>
      <c r="G731" s="6">
        <v>3.4</v>
      </c>
      <c r="H731" s="6">
        <v>5.4</v>
      </c>
      <c r="I731" s="6">
        <v>4.9000000000000004</v>
      </c>
      <c r="J731" s="11">
        <v>16</v>
      </c>
    </row>
    <row r="732" spans="1:10" ht="13.2" customHeight="1" x14ac:dyDescent="0.3">
      <c r="A732" s="9" t="s">
        <v>589</v>
      </c>
      <c r="B732" s="5">
        <v>18874695</v>
      </c>
      <c r="C732" s="5">
        <v>18938297</v>
      </c>
      <c r="D732" s="5">
        <v>19105381</v>
      </c>
      <c r="E732" s="5">
        <v>19716158</v>
      </c>
      <c r="F732" s="5">
        <v>3</v>
      </c>
      <c r="G732" s="6">
        <v>0.3</v>
      </c>
      <c r="H732" s="6">
        <v>0.9</v>
      </c>
      <c r="I732" s="6">
        <v>3.2</v>
      </c>
      <c r="J732" s="11">
        <v>36</v>
      </c>
    </row>
    <row r="733" spans="1:10" ht="13.2" customHeight="1" x14ac:dyDescent="0.3">
      <c r="A733" s="9" t="s">
        <v>590</v>
      </c>
      <c r="B733" s="5">
        <v>5804117</v>
      </c>
      <c r="C733" s="5">
        <v>5827358</v>
      </c>
      <c r="D733" s="5">
        <v>6063299</v>
      </c>
      <c r="E733" s="5">
        <v>6363058</v>
      </c>
      <c r="F733" s="5">
        <v>10</v>
      </c>
      <c r="G733" s="6">
        <v>0.4</v>
      </c>
      <c r="H733" s="6">
        <v>4</v>
      </c>
      <c r="I733" s="6">
        <v>4.9000000000000004</v>
      </c>
      <c r="J733" s="11">
        <v>13</v>
      </c>
    </row>
    <row r="734" spans="1:10" ht="13.2" customHeight="1" x14ac:dyDescent="0.3">
      <c r="A734" s="9" t="s">
        <v>168</v>
      </c>
      <c r="B734" s="5">
        <v>363736</v>
      </c>
      <c r="C734" s="5">
        <v>427764</v>
      </c>
      <c r="D734" s="5">
        <v>406379</v>
      </c>
      <c r="E734" s="5">
        <v>421798</v>
      </c>
      <c r="F734" s="5">
        <v>83</v>
      </c>
      <c r="G734" s="6">
        <v>17.600000000000001</v>
      </c>
      <c r="H734" s="6">
        <v>-5</v>
      </c>
      <c r="I734" s="6">
        <v>3.8</v>
      </c>
      <c r="J734" s="11">
        <v>30</v>
      </c>
    </row>
    <row r="735" spans="1:10" ht="13.2" customHeight="1" x14ac:dyDescent="0.3">
      <c r="A735" s="9" t="s">
        <v>591</v>
      </c>
      <c r="B735" s="5">
        <v>267607</v>
      </c>
      <c r="C735" s="5">
        <v>299424</v>
      </c>
      <c r="D735" s="5">
        <v>297807</v>
      </c>
      <c r="E735" s="5">
        <v>292995</v>
      </c>
      <c r="F735" s="5">
        <v>86</v>
      </c>
      <c r="G735" s="6">
        <v>11.9</v>
      </c>
      <c r="H735" s="6">
        <v>-0.5</v>
      </c>
      <c r="I735" s="6">
        <v>-1.6</v>
      </c>
      <c r="J735" s="11">
        <v>79</v>
      </c>
    </row>
    <row r="736" spans="1:10" ht="13.2" customHeight="1" x14ac:dyDescent="0.3">
      <c r="A736" s="9" t="s">
        <v>169</v>
      </c>
      <c r="B736" s="5">
        <v>3879642</v>
      </c>
      <c r="C736" s="5">
        <v>3894398</v>
      </c>
      <c r="D736" s="5">
        <v>4344034</v>
      </c>
      <c r="E736" s="5">
        <v>4528949</v>
      </c>
      <c r="F736" s="5">
        <v>17</v>
      </c>
      <c r="G736" s="6">
        <v>0.4</v>
      </c>
      <c r="H736" s="6">
        <v>11.5</v>
      </c>
      <c r="I736" s="6">
        <v>4.3</v>
      </c>
      <c r="J736" s="11">
        <v>20</v>
      </c>
    </row>
    <row r="737" spans="1:10" ht="13.2" customHeight="1" x14ac:dyDescent="0.3">
      <c r="A737" s="9" t="s">
        <v>537</v>
      </c>
      <c r="B737" s="5">
        <v>243485</v>
      </c>
      <c r="C737" s="5">
        <v>242380</v>
      </c>
      <c r="D737" s="5">
        <v>236847</v>
      </c>
      <c r="E737" s="5">
        <v>241987</v>
      </c>
      <c r="F737" s="5">
        <v>88</v>
      </c>
      <c r="G737" s="6">
        <v>-0.5</v>
      </c>
      <c r="H737" s="6">
        <v>-2.2999999999999998</v>
      </c>
      <c r="I737" s="6">
        <v>2.2000000000000002</v>
      </c>
      <c r="J737" s="11">
        <v>46</v>
      </c>
    </row>
    <row r="738" spans="1:10" ht="13.2" customHeight="1" x14ac:dyDescent="0.3">
      <c r="A738" s="9" t="s">
        <v>171</v>
      </c>
      <c r="B738" s="5">
        <v>567678</v>
      </c>
      <c r="C738" s="5">
        <v>618213</v>
      </c>
      <c r="D738" s="5">
        <v>618854</v>
      </c>
      <c r="E738" s="5">
        <v>661601</v>
      </c>
      <c r="F738" s="5">
        <v>68</v>
      </c>
      <c r="G738" s="6">
        <v>8.9</v>
      </c>
      <c r="H738" s="6">
        <v>0.1</v>
      </c>
      <c r="I738" s="6">
        <v>6.9</v>
      </c>
      <c r="J738" s="11">
        <v>11</v>
      </c>
    </row>
    <row r="739" spans="1:10" ht="13.2" customHeight="1" x14ac:dyDescent="0.3">
      <c r="A739" s="9" t="s">
        <v>539</v>
      </c>
      <c r="B739" s="5">
        <v>1164403</v>
      </c>
      <c r="C739" s="5">
        <v>1214464</v>
      </c>
      <c r="D739" s="5">
        <v>1220270</v>
      </c>
      <c r="E739" s="5">
        <v>1258237</v>
      </c>
      <c r="F739" s="5">
        <v>47</v>
      </c>
      <c r="G739" s="6">
        <v>4.3</v>
      </c>
      <c r="H739" s="6">
        <v>0.5</v>
      </c>
      <c r="I739" s="6">
        <v>3.1</v>
      </c>
      <c r="J739" s="11">
        <v>38</v>
      </c>
    </row>
    <row r="740" spans="1:10" ht="13.2" customHeight="1" x14ac:dyDescent="0.3">
      <c r="A740" s="9" t="s">
        <v>173</v>
      </c>
      <c r="B740" s="5">
        <v>4326567</v>
      </c>
      <c r="C740" s="5">
        <v>4343758</v>
      </c>
      <c r="D740" s="5">
        <v>4355017</v>
      </c>
      <c r="E740" s="5">
        <v>4380616</v>
      </c>
      <c r="F740" s="5">
        <v>18</v>
      </c>
      <c r="G740" s="6">
        <v>0.4</v>
      </c>
      <c r="H740" s="6">
        <v>0.3</v>
      </c>
      <c r="I740" s="6">
        <v>0.6</v>
      </c>
      <c r="J740" s="11">
        <v>66</v>
      </c>
    </row>
    <row r="741" spans="1:10" ht="13.2" customHeight="1" x14ac:dyDescent="0.3">
      <c r="A741" s="9" t="s">
        <v>98</v>
      </c>
      <c r="B741" s="5">
        <v>597363</v>
      </c>
      <c r="C741" s="5">
        <v>599020</v>
      </c>
      <c r="D741" s="5">
        <v>618062</v>
      </c>
      <c r="E741" s="5">
        <v>640668</v>
      </c>
      <c r="F741" s="5">
        <v>70</v>
      </c>
      <c r="G741" s="6">
        <v>0.3</v>
      </c>
      <c r="H741" s="6">
        <v>3.2</v>
      </c>
      <c r="I741" s="6">
        <v>3.7</v>
      </c>
      <c r="J741" s="11">
        <v>32</v>
      </c>
    </row>
    <row r="742" spans="1:10" ht="13.2" customHeight="1" x14ac:dyDescent="0.3">
      <c r="A742" s="9" t="s">
        <v>542</v>
      </c>
      <c r="B742" s="5">
        <v>1035616</v>
      </c>
      <c r="C742" s="5">
        <v>1005079</v>
      </c>
      <c r="D742" s="5">
        <v>1029168</v>
      </c>
      <c r="E742" s="5">
        <v>1100849</v>
      </c>
      <c r="F742" s="5">
        <v>54</v>
      </c>
      <c r="G742" s="6">
        <v>-2.9</v>
      </c>
      <c r="H742" s="6">
        <v>2.4</v>
      </c>
      <c r="I742" s="6">
        <v>7</v>
      </c>
      <c r="J742" s="11">
        <v>9</v>
      </c>
    </row>
    <row r="743" spans="1:10" ht="13.2" customHeight="1" x14ac:dyDescent="0.3">
      <c r="A743" s="9" t="s">
        <v>178</v>
      </c>
      <c r="B743" s="5">
        <v>181310</v>
      </c>
      <c r="C743" s="5">
        <v>180768</v>
      </c>
      <c r="D743" s="5">
        <v>188878</v>
      </c>
      <c r="E743" s="5">
        <v>188897</v>
      </c>
      <c r="F743" s="5">
        <v>90</v>
      </c>
      <c r="G743" s="6">
        <v>-0.3</v>
      </c>
      <c r="H743" s="6">
        <v>4.5</v>
      </c>
      <c r="I743" s="6">
        <v>0</v>
      </c>
      <c r="J743" s="11">
        <v>71</v>
      </c>
    </row>
    <row r="744" spans="1:10" ht="13.2" customHeight="1" x14ac:dyDescent="0.3">
      <c r="A744" s="9" t="s">
        <v>592</v>
      </c>
      <c r="B744" s="5">
        <v>1104312</v>
      </c>
      <c r="C744" s="5">
        <v>1055918</v>
      </c>
      <c r="D744" s="5">
        <v>1116774</v>
      </c>
      <c r="E744" s="5">
        <v>1159916</v>
      </c>
      <c r="F744" s="5">
        <v>51</v>
      </c>
      <c r="G744" s="6">
        <v>-4.4000000000000004</v>
      </c>
      <c r="H744" s="6">
        <v>5.8</v>
      </c>
      <c r="I744" s="6">
        <v>3.9</v>
      </c>
      <c r="J744" s="11">
        <v>28</v>
      </c>
    </row>
    <row r="745" spans="1:10" ht="13.2" customHeight="1" x14ac:dyDescent="0.3">
      <c r="A745" s="9" t="s">
        <v>593</v>
      </c>
      <c r="B745" s="5">
        <v>1553011</v>
      </c>
      <c r="C745" s="5">
        <v>1552498</v>
      </c>
      <c r="D745" s="5">
        <v>1547368</v>
      </c>
      <c r="E745" s="5">
        <v>1510907</v>
      </c>
      <c r="F745" s="5">
        <v>38</v>
      </c>
      <c r="G745" s="6">
        <v>0</v>
      </c>
      <c r="H745" s="6">
        <v>-0.3</v>
      </c>
      <c r="I745" s="6">
        <v>-2.4</v>
      </c>
      <c r="J745" s="11">
        <v>80</v>
      </c>
    </row>
    <row r="746" spans="1:10" ht="13.2" customHeight="1" x14ac:dyDescent="0.3">
      <c r="A746" s="9" t="s">
        <v>422</v>
      </c>
      <c r="B746" s="5">
        <v>1247248</v>
      </c>
      <c r="C746" s="5">
        <v>1292516</v>
      </c>
      <c r="D746" s="5">
        <v>1374281</v>
      </c>
      <c r="E746" s="5">
        <v>1431726</v>
      </c>
      <c r="F746" s="5">
        <v>40</v>
      </c>
      <c r="G746" s="6">
        <v>3.6</v>
      </c>
      <c r="H746" s="6">
        <v>6.3</v>
      </c>
      <c r="I746" s="6">
        <v>4.2</v>
      </c>
      <c r="J746" s="11">
        <v>22</v>
      </c>
    </row>
    <row r="747" spans="1:10" ht="13.2" customHeight="1" x14ac:dyDescent="0.3">
      <c r="A747" s="9" t="s">
        <v>109</v>
      </c>
      <c r="B747" s="5">
        <v>2333251</v>
      </c>
      <c r="C747" s="5">
        <v>2413806</v>
      </c>
      <c r="D747" s="5">
        <v>2418339</v>
      </c>
      <c r="E747" s="5">
        <v>2466948</v>
      </c>
      <c r="F747" s="5">
        <v>28</v>
      </c>
      <c r="G747" s="6">
        <v>3.5</v>
      </c>
      <c r="H747" s="6">
        <v>0.2</v>
      </c>
      <c r="I747" s="6">
        <v>2</v>
      </c>
      <c r="J747" s="11">
        <v>48</v>
      </c>
    </row>
    <row r="748" spans="1:10" ht="13.2" customHeight="1" x14ac:dyDescent="0.3">
      <c r="A748" s="9" t="s">
        <v>9</v>
      </c>
      <c r="B748" s="5">
        <v>3762814</v>
      </c>
      <c r="C748" s="5">
        <v>3754936</v>
      </c>
      <c r="D748" s="5">
        <v>3827953</v>
      </c>
      <c r="E748" s="5">
        <v>3872532</v>
      </c>
      <c r="F748" s="5">
        <v>21</v>
      </c>
      <c r="G748" s="6">
        <v>-0.2</v>
      </c>
      <c r="H748" s="6">
        <v>1.9</v>
      </c>
      <c r="I748" s="6">
        <v>1.2</v>
      </c>
      <c r="J748" s="11">
        <v>60</v>
      </c>
    </row>
    <row r="749" spans="1:10" ht="13.2" customHeight="1" x14ac:dyDescent="0.3">
      <c r="A749" s="9" t="s">
        <v>594</v>
      </c>
      <c r="B749" s="5">
        <v>2598251</v>
      </c>
      <c r="C749" s="5">
        <v>2506210</v>
      </c>
      <c r="D749" s="5">
        <v>2573161</v>
      </c>
      <c r="E749" s="5">
        <v>2615764</v>
      </c>
      <c r="F749" s="5">
        <v>25</v>
      </c>
      <c r="G749" s="6">
        <v>-3.5</v>
      </c>
      <c r="H749" s="6">
        <v>2.7</v>
      </c>
      <c r="I749" s="6">
        <v>1.7</v>
      </c>
      <c r="J749" s="11">
        <v>54</v>
      </c>
    </row>
    <row r="750" spans="1:10" ht="13.2" customHeight="1" x14ac:dyDescent="0.3">
      <c r="A750" s="9" t="s">
        <v>595</v>
      </c>
      <c r="B750" s="5">
        <v>10329039</v>
      </c>
      <c r="C750" s="5">
        <v>10767472</v>
      </c>
      <c r="D750" s="5">
        <v>11979393</v>
      </c>
      <c r="E750" s="5">
        <v>12038611</v>
      </c>
      <c r="F750" s="5">
        <v>6</v>
      </c>
      <c r="G750" s="6">
        <v>4.2</v>
      </c>
      <c r="H750" s="6">
        <v>11.3</v>
      </c>
      <c r="I750" s="6">
        <v>0.5</v>
      </c>
      <c r="J750" s="11">
        <v>67</v>
      </c>
    </row>
    <row r="751" spans="1:10" ht="13.2" customHeight="1" x14ac:dyDescent="0.3">
      <c r="A751" s="9" t="s">
        <v>113</v>
      </c>
      <c r="B751" s="5">
        <v>537627</v>
      </c>
      <c r="C751" s="5">
        <v>549131</v>
      </c>
      <c r="D751" s="5">
        <v>556121</v>
      </c>
      <c r="E751" s="5">
        <v>583073</v>
      </c>
      <c r="F751" s="5">
        <v>76</v>
      </c>
      <c r="G751" s="6">
        <v>2.1</v>
      </c>
      <c r="H751" s="6">
        <v>1.3</v>
      </c>
      <c r="I751" s="6">
        <v>4.8</v>
      </c>
      <c r="J751" s="11">
        <v>17</v>
      </c>
    </row>
    <row r="752" spans="1:10" ht="13.2" customHeight="1" x14ac:dyDescent="0.3">
      <c r="A752" s="9" t="s">
        <v>432</v>
      </c>
      <c r="B752" s="5">
        <v>2425417</v>
      </c>
      <c r="C752" s="5">
        <v>2534222</v>
      </c>
      <c r="D752" s="5">
        <v>2530820</v>
      </c>
      <c r="E752" s="5">
        <v>2600472</v>
      </c>
      <c r="F752" s="5">
        <v>26</v>
      </c>
      <c r="G752" s="6">
        <v>4.5</v>
      </c>
      <c r="H752" s="6">
        <v>-0.1</v>
      </c>
      <c r="I752" s="6">
        <v>2.8</v>
      </c>
      <c r="J752" s="11">
        <v>41</v>
      </c>
    </row>
    <row r="753" spans="1:10" ht="13.2" customHeight="1" x14ac:dyDescent="0.3">
      <c r="A753" s="9" t="s">
        <v>596</v>
      </c>
      <c r="B753" s="5">
        <v>498302</v>
      </c>
      <c r="C753" s="5">
        <v>517273</v>
      </c>
      <c r="D753" s="5">
        <v>500903</v>
      </c>
      <c r="E753" s="5">
        <v>536769</v>
      </c>
      <c r="F753" s="5">
        <v>78</v>
      </c>
      <c r="G753" s="6">
        <v>3.8</v>
      </c>
      <c r="H753" s="6">
        <v>-3.2</v>
      </c>
      <c r="I753" s="6">
        <v>7.2</v>
      </c>
      <c r="J753" s="11">
        <v>7</v>
      </c>
    </row>
    <row r="754" spans="1:10" ht="13.2" customHeight="1" x14ac:dyDescent="0.3">
      <c r="A754" s="9" t="s">
        <v>114</v>
      </c>
      <c r="B754" s="5">
        <v>465677</v>
      </c>
      <c r="C754" s="5">
        <v>470792</v>
      </c>
      <c r="D754" s="5">
        <v>486509</v>
      </c>
      <c r="E754" s="5">
        <v>495074</v>
      </c>
      <c r="F754" s="5">
        <v>80</v>
      </c>
      <c r="G754" s="6">
        <v>1.1000000000000001</v>
      </c>
      <c r="H754" s="6">
        <v>3.3</v>
      </c>
      <c r="I754" s="6">
        <v>1.8</v>
      </c>
      <c r="J754" s="11">
        <v>51</v>
      </c>
    </row>
    <row r="755" spans="1:10" ht="13.2" customHeight="1" x14ac:dyDescent="0.3">
      <c r="A755" s="9" t="s">
        <v>184</v>
      </c>
      <c r="B755" s="5">
        <v>598362</v>
      </c>
      <c r="C755" s="5">
        <v>606147</v>
      </c>
      <c r="D755" s="5">
        <v>642335</v>
      </c>
      <c r="E755" s="5">
        <v>626150</v>
      </c>
      <c r="F755" s="5">
        <v>73</v>
      </c>
      <c r="G755" s="6">
        <v>1.3</v>
      </c>
      <c r="H755" s="6">
        <v>6</v>
      </c>
      <c r="I755" s="6">
        <v>-2.5</v>
      </c>
      <c r="J755" s="11">
        <v>81</v>
      </c>
    </row>
    <row r="756" spans="1:10" ht="13.2" customHeight="1" x14ac:dyDescent="0.3">
      <c r="A756" s="9" t="s">
        <v>597</v>
      </c>
      <c r="B756" s="5">
        <v>2677512</v>
      </c>
      <c r="C756" s="5">
        <v>2838950</v>
      </c>
      <c r="D756" s="5">
        <v>3049925</v>
      </c>
      <c r="E756" s="5">
        <v>2902220</v>
      </c>
      <c r="F756" s="5">
        <v>23</v>
      </c>
      <c r="G756" s="6">
        <v>6</v>
      </c>
      <c r="H756" s="6">
        <v>7.4</v>
      </c>
      <c r="I756" s="6">
        <v>-4.8</v>
      </c>
      <c r="J756" s="11">
        <v>89</v>
      </c>
    </row>
    <row r="757" spans="1:10" ht="13.2" customHeight="1" x14ac:dyDescent="0.3">
      <c r="A757" s="9" t="s">
        <v>186</v>
      </c>
      <c r="B757" s="5">
        <v>3999219</v>
      </c>
      <c r="C757" s="5">
        <v>4490689</v>
      </c>
      <c r="D757" s="5">
        <v>3829678</v>
      </c>
      <c r="E757" s="5">
        <v>4276362</v>
      </c>
      <c r="F757" s="5">
        <v>19</v>
      </c>
      <c r="G757" s="6">
        <v>12.3</v>
      </c>
      <c r="H757" s="6">
        <v>-14.7</v>
      </c>
      <c r="I757" s="6">
        <v>11.7</v>
      </c>
      <c r="J757" s="11">
        <v>3</v>
      </c>
    </row>
    <row r="758" spans="1:10" ht="13.2" customHeight="1" x14ac:dyDescent="0.3">
      <c r="A758" s="9" t="s">
        <v>116</v>
      </c>
      <c r="B758" s="5">
        <v>579959</v>
      </c>
      <c r="C758" s="5">
        <v>566956</v>
      </c>
      <c r="D758" s="5">
        <v>568536</v>
      </c>
      <c r="E758" s="5">
        <v>623538</v>
      </c>
      <c r="F758" s="5">
        <v>74</v>
      </c>
      <c r="G758" s="6">
        <v>-2.2000000000000002</v>
      </c>
      <c r="H758" s="6">
        <v>0.3</v>
      </c>
      <c r="I758" s="6">
        <v>9.6999999999999993</v>
      </c>
      <c r="J758" s="11">
        <v>4</v>
      </c>
    </row>
    <row r="759" spans="1:10" ht="13.2" customHeight="1" x14ac:dyDescent="0.3">
      <c r="A759" s="9" t="s">
        <v>359</v>
      </c>
      <c r="B759" s="5">
        <v>15087232</v>
      </c>
      <c r="C759" s="5">
        <v>15547416</v>
      </c>
      <c r="D759" s="5">
        <v>15934100</v>
      </c>
      <c r="E759" s="5">
        <v>16176217</v>
      </c>
      <c r="F759" s="5">
        <v>4</v>
      </c>
      <c r="G759" s="6">
        <v>3.1</v>
      </c>
      <c r="H759" s="6">
        <v>2.5</v>
      </c>
      <c r="I759" s="6">
        <v>1.5</v>
      </c>
      <c r="J759" s="11">
        <v>56</v>
      </c>
    </row>
    <row r="760" spans="1:10" ht="13.2" customHeight="1" x14ac:dyDescent="0.3">
      <c r="A760" s="9" t="s">
        <v>442</v>
      </c>
      <c r="B760" s="5">
        <v>1929478</v>
      </c>
      <c r="C760" s="5">
        <v>2008215</v>
      </c>
      <c r="D760" s="5">
        <v>2105964</v>
      </c>
      <c r="E760" s="5">
        <v>2180514</v>
      </c>
      <c r="F760" s="5">
        <v>29</v>
      </c>
      <c r="G760" s="6">
        <v>4.0999999999999996</v>
      </c>
      <c r="H760" s="6">
        <v>4.9000000000000004</v>
      </c>
      <c r="I760" s="6">
        <v>3.5</v>
      </c>
      <c r="J760" s="11">
        <v>34</v>
      </c>
    </row>
    <row r="761" spans="1:10" ht="13.2" customHeight="1" x14ac:dyDescent="0.3">
      <c r="A761" s="9" t="s">
        <v>598</v>
      </c>
      <c r="B761" s="5">
        <v>859861</v>
      </c>
      <c r="C761" s="5">
        <v>862876</v>
      </c>
      <c r="D761" s="5">
        <v>882551</v>
      </c>
      <c r="E761" s="5">
        <v>893313</v>
      </c>
      <c r="F761" s="5">
        <v>60</v>
      </c>
      <c r="G761" s="6">
        <v>0.4</v>
      </c>
      <c r="H761" s="6">
        <v>2.2999999999999998</v>
      </c>
      <c r="I761" s="6">
        <v>1.2</v>
      </c>
      <c r="J761" s="11">
        <v>59</v>
      </c>
    </row>
    <row r="762" spans="1:10" ht="13.2" customHeight="1" x14ac:dyDescent="0.3">
      <c r="A762" s="9" t="s">
        <v>599</v>
      </c>
      <c r="B762" s="5">
        <v>5190305</v>
      </c>
      <c r="C762" s="5">
        <v>5514080</v>
      </c>
      <c r="D762" s="5">
        <v>5768101</v>
      </c>
      <c r="E762" s="5">
        <v>6030852</v>
      </c>
      <c r="F762" s="5">
        <v>12</v>
      </c>
      <c r="G762" s="6">
        <v>6.2</v>
      </c>
      <c r="H762" s="6">
        <v>4.5999999999999996</v>
      </c>
      <c r="I762" s="6">
        <v>4.5999999999999996</v>
      </c>
      <c r="J762" s="11">
        <v>18</v>
      </c>
    </row>
    <row r="763" spans="1:10" ht="13.2" customHeight="1" x14ac:dyDescent="0.3">
      <c r="A763" s="9" t="s">
        <v>118</v>
      </c>
      <c r="B763" s="5">
        <v>1017298</v>
      </c>
      <c r="C763" s="5">
        <v>1023042</v>
      </c>
      <c r="D763" s="5">
        <v>1061134</v>
      </c>
      <c r="E763" s="5">
        <v>1134531</v>
      </c>
      <c r="F763" s="5">
        <v>52</v>
      </c>
      <c r="G763" s="6">
        <v>0.6</v>
      </c>
      <c r="H763" s="6">
        <v>3.7</v>
      </c>
      <c r="I763" s="6">
        <v>6.9</v>
      </c>
      <c r="J763" s="11">
        <v>10</v>
      </c>
    </row>
    <row r="764" spans="1:10" ht="13.2" customHeight="1" x14ac:dyDescent="0.3">
      <c r="A764" s="9" t="s">
        <v>189</v>
      </c>
      <c r="B764" s="5">
        <v>5006828</v>
      </c>
      <c r="C764" s="5">
        <v>5023786</v>
      </c>
      <c r="D764" s="5">
        <v>5268619</v>
      </c>
      <c r="E764" s="5">
        <v>5253267</v>
      </c>
      <c r="F764" s="5">
        <v>13</v>
      </c>
      <c r="G764" s="6">
        <v>0.3</v>
      </c>
      <c r="H764" s="6">
        <v>4.9000000000000004</v>
      </c>
      <c r="I764" s="6">
        <v>-0.3</v>
      </c>
      <c r="J764" s="11">
        <v>75</v>
      </c>
    </row>
    <row r="765" spans="1:10" ht="13.2" customHeight="1" x14ac:dyDescent="0.3">
      <c r="A765" s="9" t="s">
        <v>600</v>
      </c>
      <c r="B765" s="5">
        <v>1262001</v>
      </c>
      <c r="C765" s="5">
        <v>1248905</v>
      </c>
      <c r="D765" s="5">
        <v>1279718</v>
      </c>
      <c r="E765" s="5">
        <v>1296402</v>
      </c>
      <c r="F765" s="5">
        <v>46</v>
      </c>
      <c r="G765" s="6">
        <v>-1</v>
      </c>
      <c r="H765" s="6">
        <v>2.5</v>
      </c>
      <c r="I765" s="6">
        <v>1.3</v>
      </c>
      <c r="J765" s="11">
        <v>57</v>
      </c>
    </row>
    <row r="766" spans="1:10" ht="13.2" customHeight="1" x14ac:dyDescent="0.3">
      <c r="A766" s="9" t="s">
        <v>120</v>
      </c>
      <c r="B766" s="5">
        <v>2270764</v>
      </c>
      <c r="C766" s="5">
        <v>2339143</v>
      </c>
      <c r="D766" s="5">
        <v>2498300</v>
      </c>
      <c r="E766" s="5">
        <v>2495376</v>
      </c>
      <c r="F766" s="5">
        <v>27</v>
      </c>
      <c r="G766" s="6">
        <v>3</v>
      </c>
      <c r="H766" s="6">
        <v>6.8</v>
      </c>
      <c r="I766" s="6">
        <v>-0.1</v>
      </c>
      <c r="J766" s="11">
        <v>73</v>
      </c>
    </row>
    <row r="767" spans="1:10" ht="13.2" customHeight="1" x14ac:dyDescent="0.3">
      <c r="A767" s="9" t="s">
        <v>448</v>
      </c>
      <c r="B767" s="5">
        <v>1320619</v>
      </c>
      <c r="C767" s="5">
        <v>1338731</v>
      </c>
      <c r="D767" s="5">
        <v>1381534</v>
      </c>
      <c r="E767" s="5">
        <v>1311535</v>
      </c>
      <c r="F767" s="5">
        <v>45</v>
      </c>
      <c r="G767" s="6">
        <v>1.4</v>
      </c>
      <c r="H767" s="6">
        <v>3.2</v>
      </c>
      <c r="I767" s="6">
        <v>-5.0999999999999996</v>
      </c>
      <c r="J767" s="11">
        <v>90</v>
      </c>
    </row>
    <row r="768" spans="1:10" ht="13.2" customHeight="1" x14ac:dyDescent="0.3">
      <c r="A768" s="9" t="s">
        <v>601</v>
      </c>
      <c r="B768" s="5">
        <v>932733</v>
      </c>
      <c r="C768" s="5">
        <v>848857</v>
      </c>
      <c r="D768" s="5">
        <v>885210</v>
      </c>
      <c r="E768" s="5">
        <v>958240</v>
      </c>
      <c r="F768" s="5">
        <v>58</v>
      </c>
      <c r="G768" s="6">
        <v>-9</v>
      </c>
      <c r="H768" s="6">
        <v>4.3</v>
      </c>
      <c r="I768" s="6">
        <v>8.3000000000000007</v>
      </c>
      <c r="J768" s="11">
        <v>5</v>
      </c>
    </row>
    <row r="769" spans="1:10" ht="13.2" customHeight="1" x14ac:dyDescent="0.3">
      <c r="A769" s="9" t="s">
        <v>121</v>
      </c>
      <c r="B769" s="5">
        <v>1321585</v>
      </c>
      <c r="C769" s="5">
        <v>1337154</v>
      </c>
      <c r="D769" s="5">
        <v>1386775</v>
      </c>
      <c r="E769" s="5">
        <v>1373639</v>
      </c>
      <c r="F769" s="5">
        <v>42</v>
      </c>
      <c r="G769" s="6">
        <v>1.2</v>
      </c>
      <c r="H769" s="6">
        <v>3.7</v>
      </c>
      <c r="I769" s="6">
        <v>-0.9</v>
      </c>
      <c r="J769" s="11">
        <v>78</v>
      </c>
    </row>
    <row r="770" spans="1:10" ht="13.2" customHeight="1" x14ac:dyDescent="0.3">
      <c r="A770" s="9" t="s">
        <v>602</v>
      </c>
      <c r="B770" s="5">
        <v>640712</v>
      </c>
      <c r="C770" s="5">
        <v>641307</v>
      </c>
      <c r="D770" s="5">
        <v>646249</v>
      </c>
      <c r="E770" s="5">
        <v>662272</v>
      </c>
      <c r="F770" s="5">
        <v>67</v>
      </c>
      <c r="G770" s="6">
        <v>0.1</v>
      </c>
      <c r="H770" s="6">
        <v>0.8</v>
      </c>
      <c r="I770" s="6">
        <v>2.5</v>
      </c>
      <c r="J770" s="11">
        <v>43</v>
      </c>
    </row>
    <row r="771" spans="1:10" ht="13.2" customHeight="1" x14ac:dyDescent="0.3">
      <c r="A771" s="9" t="s">
        <v>192</v>
      </c>
      <c r="B771" s="5">
        <v>4062407</v>
      </c>
      <c r="C771" s="5">
        <v>4133856</v>
      </c>
      <c r="D771" s="5">
        <v>4324289</v>
      </c>
      <c r="E771" s="5">
        <v>4534695</v>
      </c>
      <c r="F771" s="5">
        <v>16</v>
      </c>
      <c r="G771" s="6">
        <v>1.8</v>
      </c>
      <c r="H771" s="6">
        <v>4.5999999999999996</v>
      </c>
      <c r="I771" s="6">
        <v>4.9000000000000004</v>
      </c>
      <c r="J771" s="11">
        <v>15</v>
      </c>
    </row>
    <row r="772" spans="1:10" ht="13.2" customHeight="1" x14ac:dyDescent="0.3">
      <c r="A772" s="9" t="s">
        <v>560</v>
      </c>
      <c r="B772" s="5">
        <v>1784299</v>
      </c>
      <c r="C772" s="5">
        <v>1857842</v>
      </c>
      <c r="D772" s="5">
        <v>1909283</v>
      </c>
      <c r="E772" s="5">
        <v>1860452</v>
      </c>
      <c r="F772" s="5">
        <v>32</v>
      </c>
      <c r="G772" s="6">
        <v>4.0999999999999996</v>
      </c>
      <c r="H772" s="6">
        <v>2.8</v>
      </c>
      <c r="I772" s="6">
        <v>-2.6</v>
      </c>
      <c r="J772" s="11">
        <v>82</v>
      </c>
    </row>
    <row r="773" spans="1:10" ht="13.2" customHeight="1" x14ac:dyDescent="0.3">
      <c r="A773" s="9" t="s">
        <v>603</v>
      </c>
      <c r="B773" s="5">
        <v>4691134</v>
      </c>
      <c r="C773" s="5">
        <v>4263542</v>
      </c>
      <c r="D773" s="5">
        <v>4384419</v>
      </c>
      <c r="E773" s="5">
        <v>4549226</v>
      </c>
      <c r="F773" s="5">
        <v>14</v>
      </c>
      <c r="G773" s="6">
        <v>-9.1</v>
      </c>
      <c r="H773" s="6">
        <v>2.8</v>
      </c>
      <c r="I773" s="6">
        <v>3.8</v>
      </c>
      <c r="J773" s="11">
        <v>31</v>
      </c>
    </row>
    <row r="774" spans="1:10" ht="13.2" customHeight="1" x14ac:dyDescent="0.3">
      <c r="A774" s="9" t="s">
        <v>604</v>
      </c>
      <c r="B774" s="5">
        <v>1366762</v>
      </c>
      <c r="C774" s="5">
        <v>1317524</v>
      </c>
      <c r="D774" s="5">
        <v>1464687</v>
      </c>
      <c r="E774" s="5">
        <v>1490183</v>
      </c>
      <c r="F774" s="5">
        <v>39</v>
      </c>
      <c r="G774" s="6">
        <v>-3.6</v>
      </c>
      <c r="H774" s="6">
        <v>11.2</v>
      </c>
      <c r="I774" s="6">
        <v>1.7</v>
      </c>
      <c r="J774" s="11">
        <v>52</v>
      </c>
    </row>
    <row r="775" spans="1:10" ht="13.2" customHeight="1" x14ac:dyDescent="0.3">
      <c r="A775" s="9" t="s">
        <v>236</v>
      </c>
      <c r="B775" s="5">
        <v>21955845</v>
      </c>
      <c r="C775" s="5">
        <v>22285179</v>
      </c>
      <c r="D775" s="5">
        <v>22372478</v>
      </c>
      <c r="E775" s="5">
        <v>22602046</v>
      </c>
      <c r="F775" s="5">
        <v>2</v>
      </c>
      <c r="G775" s="6">
        <v>1.5</v>
      </c>
      <c r="H775" s="6">
        <v>0.4</v>
      </c>
      <c r="I775" s="6">
        <v>1</v>
      </c>
      <c r="J775" s="11">
        <v>64</v>
      </c>
    </row>
    <row r="776" spans="1:10" ht="13.2" customHeight="1" x14ac:dyDescent="0.3">
      <c r="A776" s="9" t="s">
        <v>605</v>
      </c>
      <c r="B776" s="5">
        <v>3828465</v>
      </c>
      <c r="C776" s="5">
        <v>3809847</v>
      </c>
      <c r="D776" s="5">
        <v>3848432</v>
      </c>
      <c r="E776" s="5">
        <v>3940402</v>
      </c>
      <c r="F776" s="5">
        <v>20</v>
      </c>
      <c r="G776" s="6">
        <v>-0.5</v>
      </c>
      <c r="H776" s="6">
        <v>1</v>
      </c>
      <c r="I776" s="6">
        <v>2.4</v>
      </c>
      <c r="J776" s="11">
        <v>44</v>
      </c>
    </row>
    <row r="777" spans="1:10" ht="13.2" customHeight="1" x14ac:dyDescent="0.3">
      <c r="A777" s="9" t="s">
        <v>124</v>
      </c>
      <c r="B777" s="5">
        <v>1287039</v>
      </c>
      <c r="C777" s="5">
        <v>1322583</v>
      </c>
      <c r="D777" s="5">
        <v>1311575</v>
      </c>
      <c r="E777" s="5">
        <v>1363235</v>
      </c>
      <c r="F777" s="5">
        <v>43</v>
      </c>
      <c r="G777" s="6">
        <v>2.8</v>
      </c>
      <c r="H777" s="6">
        <v>-0.8</v>
      </c>
      <c r="I777" s="6">
        <v>3.9</v>
      </c>
      <c r="J777" s="11">
        <v>26</v>
      </c>
    </row>
    <row r="778" spans="1:10" ht="13.2" customHeight="1" x14ac:dyDescent="0.3">
      <c r="A778" s="9" t="s">
        <v>129</v>
      </c>
      <c r="B778" s="5">
        <v>3309585</v>
      </c>
      <c r="C778" s="5">
        <v>3321008</v>
      </c>
      <c r="D778" s="5">
        <v>3356841</v>
      </c>
      <c r="E778" s="5">
        <v>3494610</v>
      </c>
      <c r="F778" s="5">
        <v>22</v>
      </c>
      <c r="G778" s="6">
        <v>0.3</v>
      </c>
      <c r="H778" s="6">
        <v>1.1000000000000001</v>
      </c>
      <c r="I778" s="6">
        <v>4.0999999999999996</v>
      </c>
      <c r="J778" s="11">
        <v>24</v>
      </c>
    </row>
    <row r="779" spans="1:10" ht="13.2" customHeight="1" x14ac:dyDescent="0.3">
      <c r="A779" s="9" t="s">
        <v>131</v>
      </c>
      <c r="B779" s="5">
        <v>79228275</v>
      </c>
      <c r="C779" s="5">
        <v>80755236</v>
      </c>
      <c r="D779" s="5">
        <v>81713747</v>
      </c>
      <c r="E779" s="5">
        <v>82996653</v>
      </c>
      <c r="F779" s="5">
        <v>1</v>
      </c>
      <c r="G779" s="6">
        <v>1.9</v>
      </c>
      <c r="H779" s="6">
        <v>1.2</v>
      </c>
      <c r="I779" s="6">
        <v>1.6</v>
      </c>
      <c r="J779" s="11">
        <v>55</v>
      </c>
    </row>
    <row r="780" spans="1:10" ht="13.2" customHeight="1" x14ac:dyDescent="0.3">
      <c r="A780" s="9" t="s">
        <v>132</v>
      </c>
      <c r="B780" s="5">
        <v>1571668</v>
      </c>
      <c r="C780" s="5">
        <v>1593377</v>
      </c>
      <c r="D780" s="5">
        <v>1590747</v>
      </c>
      <c r="E780" s="5">
        <v>1587315</v>
      </c>
      <c r="F780" s="5">
        <v>34</v>
      </c>
      <c r="G780" s="6">
        <v>1.4</v>
      </c>
      <c r="H780" s="6">
        <v>-0.2</v>
      </c>
      <c r="I780" s="6">
        <v>-0.2</v>
      </c>
      <c r="J780" s="11">
        <v>74</v>
      </c>
    </row>
    <row r="781" spans="1:10" ht="13.2" customHeight="1" x14ac:dyDescent="0.3">
      <c r="A781" s="9" t="s">
        <v>371</v>
      </c>
      <c r="B781" s="5">
        <v>924109</v>
      </c>
      <c r="C781" s="5">
        <v>933239</v>
      </c>
      <c r="D781" s="5">
        <v>987031</v>
      </c>
      <c r="E781" s="5">
        <v>1027957</v>
      </c>
      <c r="F781" s="5">
        <v>56</v>
      </c>
      <c r="G781" s="6">
        <v>1</v>
      </c>
      <c r="H781" s="6">
        <v>5.8</v>
      </c>
      <c r="I781" s="6">
        <v>4.0999999999999996</v>
      </c>
      <c r="J781" s="11">
        <v>23</v>
      </c>
    </row>
    <row r="782" spans="1:10" ht="13.2" customHeight="1" x14ac:dyDescent="0.3">
      <c r="A782" s="9" t="s">
        <v>606</v>
      </c>
      <c r="B782" s="5">
        <v>775569</v>
      </c>
      <c r="C782" s="5">
        <v>822217</v>
      </c>
      <c r="D782" s="5">
        <v>823086</v>
      </c>
      <c r="E782" s="5">
        <v>824484</v>
      </c>
      <c r="F782" s="5">
        <v>62</v>
      </c>
      <c r="G782" s="6">
        <v>6</v>
      </c>
      <c r="H782" s="6">
        <v>0.1</v>
      </c>
      <c r="I782" s="6">
        <v>0.2</v>
      </c>
      <c r="J782" s="11">
        <v>69</v>
      </c>
    </row>
    <row r="783" spans="1:10" ht="13.2" customHeight="1" x14ac:dyDescent="0.3">
      <c r="A783" s="9" t="s">
        <v>134</v>
      </c>
      <c r="B783" s="5">
        <v>5653521</v>
      </c>
      <c r="C783" s="5">
        <v>5751130</v>
      </c>
      <c r="D783" s="5">
        <v>5962418</v>
      </c>
      <c r="E783" s="5">
        <v>6080616</v>
      </c>
      <c r="F783" s="5">
        <v>11</v>
      </c>
      <c r="G783" s="6">
        <v>1.7</v>
      </c>
      <c r="H783" s="6">
        <v>3.7</v>
      </c>
      <c r="I783" s="6">
        <v>2</v>
      </c>
      <c r="J783" s="11">
        <v>49</v>
      </c>
    </row>
    <row r="784" spans="1:10" ht="13.2" customHeight="1" x14ac:dyDescent="0.3">
      <c r="A784" s="9" t="s">
        <v>135</v>
      </c>
      <c r="B784" s="5">
        <v>1586663</v>
      </c>
      <c r="C784" s="5">
        <v>1622504</v>
      </c>
      <c r="D784" s="5">
        <v>1584277</v>
      </c>
      <c r="E784" s="5">
        <v>1586433</v>
      </c>
      <c r="F784" s="5">
        <v>35</v>
      </c>
      <c r="G784" s="6">
        <v>2.2999999999999998</v>
      </c>
      <c r="H784" s="6">
        <v>-2.4</v>
      </c>
      <c r="I784" s="6">
        <v>0.1</v>
      </c>
      <c r="J784" s="11">
        <v>70</v>
      </c>
    </row>
    <row r="785" spans="1:10" ht="13.2" customHeight="1" x14ac:dyDescent="0.3">
      <c r="A785" s="9" t="s">
        <v>136</v>
      </c>
      <c r="B785" s="5">
        <v>1355919</v>
      </c>
      <c r="C785" s="5">
        <v>1435233</v>
      </c>
      <c r="D785" s="5">
        <v>1447248</v>
      </c>
      <c r="E785" s="5">
        <v>1550375</v>
      </c>
      <c r="F785" s="5">
        <v>36</v>
      </c>
      <c r="G785" s="6">
        <v>5.8</v>
      </c>
      <c r="H785" s="6">
        <v>0.8</v>
      </c>
      <c r="I785" s="6">
        <v>7.1</v>
      </c>
      <c r="J785" s="11">
        <v>8</v>
      </c>
    </row>
    <row r="786" spans="1:10" ht="13.2" customHeight="1" x14ac:dyDescent="0.3">
      <c r="A786" s="9" t="s">
        <v>199</v>
      </c>
      <c r="B786" s="5">
        <v>373196</v>
      </c>
      <c r="C786" s="5">
        <v>352674</v>
      </c>
      <c r="D786" s="5">
        <v>336006</v>
      </c>
      <c r="E786" s="5">
        <v>349433</v>
      </c>
      <c r="F786" s="5">
        <v>84</v>
      </c>
      <c r="G786" s="6">
        <v>-5.5</v>
      </c>
      <c r="H786" s="6">
        <v>-4.7</v>
      </c>
      <c r="I786" s="6">
        <v>4</v>
      </c>
      <c r="J786" s="11">
        <v>25</v>
      </c>
    </row>
    <row r="787" spans="1:10" ht="13.2" customHeight="1" x14ac:dyDescent="0.3">
      <c r="A787" s="9" t="s">
        <v>607</v>
      </c>
      <c r="B787" s="5">
        <v>1648146</v>
      </c>
      <c r="C787" s="5">
        <v>1639737</v>
      </c>
      <c r="D787" s="5">
        <v>1665449</v>
      </c>
      <c r="E787" s="5">
        <v>1712402</v>
      </c>
      <c r="F787" s="5">
        <v>33</v>
      </c>
      <c r="G787" s="6">
        <v>-0.5</v>
      </c>
      <c r="H787" s="6">
        <v>1.6</v>
      </c>
      <c r="I787" s="6">
        <v>2.8</v>
      </c>
      <c r="J787" s="11">
        <v>40</v>
      </c>
    </row>
    <row r="788" spans="1:10" ht="13.2" customHeight="1" x14ac:dyDescent="0.3">
      <c r="A788" s="9" t="s">
        <v>37</v>
      </c>
      <c r="B788" s="5">
        <v>107530</v>
      </c>
      <c r="C788" s="5">
        <v>103553</v>
      </c>
      <c r="D788" s="5">
        <v>108625</v>
      </c>
      <c r="E788" s="5">
        <v>103660</v>
      </c>
      <c r="F788" s="5">
        <v>92</v>
      </c>
      <c r="G788" s="6">
        <v>-3.7</v>
      </c>
      <c r="H788" s="6">
        <v>4.9000000000000004</v>
      </c>
      <c r="I788" s="6">
        <v>-4.5999999999999996</v>
      </c>
      <c r="J788" s="11">
        <v>88</v>
      </c>
    </row>
    <row r="789" spans="1:10" ht="13.2" customHeight="1" x14ac:dyDescent="0.3">
      <c r="A789" s="9" t="s">
        <v>248</v>
      </c>
      <c r="B789" s="5">
        <v>561438</v>
      </c>
      <c r="C789" s="5">
        <v>570377</v>
      </c>
      <c r="D789" s="5">
        <v>600337</v>
      </c>
      <c r="E789" s="5">
        <v>604918</v>
      </c>
      <c r="F789" s="5">
        <v>75</v>
      </c>
      <c r="G789" s="6">
        <v>1.6</v>
      </c>
      <c r="H789" s="6">
        <v>5.3</v>
      </c>
      <c r="I789" s="6">
        <v>0.8</v>
      </c>
      <c r="J789" s="11">
        <v>65</v>
      </c>
    </row>
    <row r="790" spans="1:10" ht="13.2" customHeight="1" x14ac:dyDescent="0.3">
      <c r="A790" s="9" t="s">
        <v>608</v>
      </c>
      <c r="B790" s="5">
        <v>432365</v>
      </c>
      <c r="C790" s="5">
        <v>449377</v>
      </c>
      <c r="D790" s="5">
        <v>458010</v>
      </c>
      <c r="E790" s="5">
        <v>465645</v>
      </c>
      <c r="F790" s="5">
        <v>81</v>
      </c>
      <c r="G790" s="6">
        <v>3.9</v>
      </c>
      <c r="H790" s="6">
        <v>1.9</v>
      </c>
      <c r="I790" s="6">
        <v>1.7</v>
      </c>
      <c r="J790" s="11">
        <v>53</v>
      </c>
    </row>
    <row r="791" spans="1:10" ht="13.2" customHeight="1" x14ac:dyDescent="0.3">
      <c r="A791" s="9" t="s">
        <v>609</v>
      </c>
      <c r="B791" s="5">
        <v>275653</v>
      </c>
      <c r="C791" s="5">
        <v>322998</v>
      </c>
      <c r="D791" s="5">
        <v>320926</v>
      </c>
      <c r="E791" s="5">
        <v>310227</v>
      </c>
      <c r="F791" s="5">
        <v>85</v>
      </c>
      <c r="G791" s="6">
        <v>17.2</v>
      </c>
      <c r="H791" s="6">
        <v>-0.6</v>
      </c>
      <c r="I791" s="6">
        <v>-3.3</v>
      </c>
      <c r="J791" s="11">
        <v>85</v>
      </c>
    </row>
    <row r="792" spans="1:10" ht="13.2" customHeight="1" x14ac:dyDescent="0.3">
      <c r="A792" s="9" t="s">
        <v>137</v>
      </c>
      <c r="B792" s="5">
        <v>693092</v>
      </c>
      <c r="C792" s="5">
        <v>708389</v>
      </c>
      <c r="D792" s="5">
        <v>696896</v>
      </c>
      <c r="E792" s="5">
        <v>696505</v>
      </c>
      <c r="F792" s="5">
        <v>65</v>
      </c>
      <c r="G792" s="6">
        <v>2.2000000000000002</v>
      </c>
      <c r="H792" s="6">
        <v>-1.6</v>
      </c>
      <c r="I792" s="6">
        <v>-0.1</v>
      </c>
      <c r="J792" s="11">
        <v>72</v>
      </c>
    </row>
    <row r="793" spans="1:10" ht="13.2" customHeight="1" x14ac:dyDescent="0.3">
      <c r="A793" s="9" t="s">
        <v>139</v>
      </c>
      <c r="B793" s="5">
        <v>758576</v>
      </c>
      <c r="C793" s="5">
        <v>774454</v>
      </c>
      <c r="D793" s="5">
        <v>814763</v>
      </c>
      <c r="E793" s="5">
        <v>690529</v>
      </c>
      <c r="F793" s="5">
        <v>66</v>
      </c>
      <c r="G793" s="6">
        <v>2.1</v>
      </c>
      <c r="H793" s="6">
        <v>5.2</v>
      </c>
      <c r="I793" s="6">
        <v>-15.2</v>
      </c>
      <c r="J793" s="11">
        <v>92</v>
      </c>
    </row>
    <row r="794" spans="1:10" ht="13.2" customHeight="1" x14ac:dyDescent="0.3">
      <c r="A794" s="9" t="s">
        <v>610</v>
      </c>
      <c r="B794" s="5">
        <v>6134776</v>
      </c>
      <c r="C794" s="5">
        <v>6296503</v>
      </c>
      <c r="D794" s="5">
        <v>6292093</v>
      </c>
      <c r="E794" s="5">
        <v>6370405</v>
      </c>
      <c r="F794" s="5">
        <v>9</v>
      </c>
      <c r="G794" s="6">
        <v>2.6</v>
      </c>
      <c r="H794" s="6">
        <v>-0.1</v>
      </c>
      <c r="I794" s="6">
        <v>1.2</v>
      </c>
      <c r="J794" s="11">
        <v>58</v>
      </c>
    </row>
    <row r="795" spans="1:10" ht="13.2" customHeight="1" x14ac:dyDescent="0.3">
      <c r="A795" s="9" t="s">
        <v>611</v>
      </c>
      <c r="B795" s="5">
        <v>1480476</v>
      </c>
      <c r="C795" s="5">
        <v>1485397</v>
      </c>
      <c r="D795" s="5">
        <v>1581104</v>
      </c>
      <c r="E795" s="5">
        <v>1524491</v>
      </c>
      <c r="F795" s="5">
        <v>37</v>
      </c>
      <c r="G795" s="6">
        <v>0.3</v>
      </c>
      <c r="H795" s="6">
        <v>6.4</v>
      </c>
      <c r="I795" s="6">
        <v>-3.6</v>
      </c>
      <c r="J795" s="11">
        <v>86</v>
      </c>
    </row>
    <row r="796" spans="1:10" ht="13.2" customHeight="1" x14ac:dyDescent="0.3">
      <c r="A796" s="9" t="s">
        <v>206</v>
      </c>
      <c r="B796" s="5">
        <v>495974</v>
      </c>
      <c r="C796" s="5">
        <v>517389</v>
      </c>
      <c r="D796" s="5">
        <v>541925</v>
      </c>
      <c r="E796" s="5">
        <v>520074</v>
      </c>
      <c r="F796" s="5">
        <v>79</v>
      </c>
      <c r="G796" s="6">
        <v>4.3</v>
      </c>
      <c r="H796" s="6">
        <v>4.7</v>
      </c>
      <c r="I796" s="6">
        <v>-4</v>
      </c>
      <c r="J796" s="11">
        <v>87</v>
      </c>
    </row>
    <row r="797" spans="1:10" ht="13.2" customHeight="1" x14ac:dyDescent="0.3">
      <c r="A797" s="9" t="s">
        <v>380</v>
      </c>
      <c r="B797" s="5">
        <v>934369</v>
      </c>
      <c r="C797" s="5">
        <v>994002</v>
      </c>
      <c r="D797" s="5">
        <v>1015373</v>
      </c>
      <c r="E797" s="5">
        <v>1026472</v>
      </c>
      <c r="F797" s="5">
        <v>57</v>
      </c>
      <c r="G797" s="6">
        <v>6.4</v>
      </c>
      <c r="H797" s="6">
        <v>2.1</v>
      </c>
      <c r="I797" s="6">
        <v>1.1000000000000001</v>
      </c>
      <c r="J797" s="11">
        <v>61</v>
      </c>
    </row>
    <row r="798" spans="1:10" ht="13.2" customHeight="1" x14ac:dyDescent="0.3">
      <c r="A798" s="9" t="s">
        <v>140</v>
      </c>
      <c r="B798" s="5">
        <v>758668</v>
      </c>
      <c r="C798" s="5">
        <v>712044</v>
      </c>
      <c r="D798" s="5">
        <v>714968</v>
      </c>
      <c r="E798" s="5">
        <v>731186</v>
      </c>
      <c r="F798" s="5">
        <v>64</v>
      </c>
      <c r="G798" s="6">
        <v>-6.1</v>
      </c>
      <c r="H798" s="6">
        <v>0.4</v>
      </c>
      <c r="I798" s="6">
        <v>2.2999999999999998</v>
      </c>
      <c r="J798" s="11">
        <v>45</v>
      </c>
    </row>
    <row r="799" spans="1:10" ht="13.2" customHeight="1" x14ac:dyDescent="0.3">
      <c r="A799" s="9" t="s">
        <v>612</v>
      </c>
      <c r="B799" s="5">
        <v>1116090</v>
      </c>
      <c r="C799" s="5">
        <v>1186941</v>
      </c>
      <c r="D799" s="5">
        <v>1267581</v>
      </c>
      <c r="E799" s="5">
        <v>1231942</v>
      </c>
      <c r="F799" s="5">
        <v>48</v>
      </c>
      <c r="G799" s="6">
        <v>6.3</v>
      </c>
      <c r="H799" s="6">
        <v>6.8</v>
      </c>
      <c r="I799" s="6">
        <v>-2.8</v>
      </c>
      <c r="J799" s="11">
        <v>83</v>
      </c>
    </row>
    <row r="800" spans="1:10" ht="13.2" customHeight="1" x14ac:dyDescent="0.3">
      <c r="A800" s="9" t="s">
        <v>613</v>
      </c>
      <c r="B800" s="5">
        <v>494096</v>
      </c>
      <c r="C800" s="5">
        <v>541396</v>
      </c>
      <c r="D800" s="5">
        <v>537833</v>
      </c>
      <c r="E800" s="5">
        <v>554643</v>
      </c>
      <c r="F800" s="5">
        <v>77</v>
      </c>
      <c r="G800" s="6">
        <v>9.6</v>
      </c>
      <c r="H800" s="6">
        <v>-0.7</v>
      </c>
      <c r="I800" s="6">
        <v>3.1</v>
      </c>
      <c r="J800" s="11">
        <v>37</v>
      </c>
    </row>
    <row r="801" spans="1:10" ht="13.2" customHeight="1" x14ac:dyDescent="0.3">
      <c r="A801" s="9" t="s">
        <v>614</v>
      </c>
      <c r="B801" s="5">
        <v>12049473</v>
      </c>
      <c r="C801" s="5">
        <v>11981120</v>
      </c>
      <c r="D801" s="5">
        <v>12094783</v>
      </c>
      <c r="E801" s="5">
        <v>12554863</v>
      </c>
      <c r="F801" s="5">
        <v>5</v>
      </c>
      <c r="G801" s="6">
        <v>-0.6</v>
      </c>
      <c r="H801" s="6">
        <v>0.9</v>
      </c>
      <c r="I801" s="6">
        <v>3.8</v>
      </c>
      <c r="J801" s="11">
        <v>29</v>
      </c>
    </row>
    <row r="802" spans="1:10" ht="13.2" customHeight="1" x14ac:dyDescent="0.3">
      <c r="A802" s="9" t="s">
        <v>209</v>
      </c>
      <c r="B802" s="5">
        <v>566398</v>
      </c>
      <c r="C802" s="5">
        <v>588547</v>
      </c>
      <c r="D802" s="5">
        <v>607035</v>
      </c>
      <c r="E802" s="5">
        <v>630586</v>
      </c>
      <c r="F802" s="5">
        <v>72</v>
      </c>
      <c r="G802" s="6">
        <v>3.9</v>
      </c>
      <c r="H802" s="6">
        <v>3.1</v>
      </c>
      <c r="I802" s="6">
        <v>3.9</v>
      </c>
      <c r="J802" s="11">
        <v>27</v>
      </c>
    </row>
    <row r="803" spans="1:10" ht="13.2" customHeight="1" x14ac:dyDescent="0.3">
      <c r="A803" s="9" t="s">
        <v>143</v>
      </c>
      <c r="B803" s="5">
        <v>1912354</v>
      </c>
      <c r="C803" s="5">
        <v>2032618</v>
      </c>
      <c r="D803" s="5">
        <v>2010902</v>
      </c>
      <c r="E803" s="5">
        <v>2032091</v>
      </c>
      <c r="F803" s="5">
        <v>30</v>
      </c>
      <c r="G803" s="6">
        <v>6.3</v>
      </c>
      <c r="H803" s="6">
        <v>-1.1000000000000001</v>
      </c>
      <c r="I803" s="6">
        <v>1.1000000000000001</v>
      </c>
      <c r="J803" s="11">
        <v>63</v>
      </c>
    </row>
    <row r="804" spans="1:10" ht="13.2" customHeight="1" x14ac:dyDescent="0.3">
      <c r="A804" s="9" t="s">
        <v>615</v>
      </c>
      <c r="B804" s="5">
        <v>1174280</v>
      </c>
      <c r="C804" s="5">
        <v>1173906</v>
      </c>
      <c r="D804" s="5">
        <v>1183845</v>
      </c>
      <c r="E804" s="5">
        <v>1114528</v>
      </c>
      <c r="F804" s="5">
        <v>53</v>
      </c>
      <c r="G804" s="6">
        <v>0</v>
      </c>
      <c r="H804" s="6">
        <v>0.8</v>
      </c>
      <c r="I804" s="6">
        <v>-5.9</v>
      </c>
      <c r="J804" s="11">
        <v>91</v>
      </c>
    </row>
    <row r="805" spans="1:10" ht="13.2" customHeight="1" x14ac:dyDescent="0.3">
      <c r="A805" s="9" t="s">
        <v>616</v>
      </c>
      <c r="B805" s="5">
        <v>404770</v>
      </c>
      <c r="C805" s="5">
        <v>441163</v>
      </c>
      <c r="D805" s="5">
        <v>459298</v>
      </c>
      <c r="E805" s="5">
        <v>455392</v>
      </c>
      <c r="F805" s="5">
        <v>82</v>
      </c>
      <c r="G805" s="6">
        <v>9</v>
      </c>
      <c r="H805" s="6">
        <v>4.0999999999999996</v>
      </c>
      <c r="I805" s="6">
        <v>-0.9</v>
      </c>
      <c r="J805" s="11">
        <v>77</v>
      </c>
    </row>
    <row r="806" spans="1:10" ht="13.2" customHeight="1" x14ac:dyDescent="0.3">
      <c r="A806" s="9" t="s">
        <v>617</v>
      </c>
      <c r="B806" s="5">
        <v>1240647</v>
      </c>
      <c r="C806" s="5">
        <v>1257372</v>
      </c>
      <c r="D806" s="5">
        <v>1311702</v>
      </c>
      <c r="E806" s="5">
        <v>1355799</v>
      </c>
      <c r="F806" s="5">
        <v>44</v>
      </c>
      <c r="G806" s="6">
        <v>1.3</v>
      </c>
      <c r="H806" s="6">
        <v>4.3</v>
      </c>
      <c r="I806" s="6">
        <v>3.4</v>
      </c>
      <c r="J806" s="11">
        <v>35</v>
      </c>
    </row>
    <row r="807" spans="1:10" ht="13.2" customHeight="1" x14ac:dyDescent="0.3">
      <c r="A807" s="9" t="s">
        <v>618</v>
      </c>
      <c r="B807" s="5">
        <v>955877</v>
      </c>
      <c r="C807" s="5">
        <v>972644</v>
      </c>
      <c r="D807" s="5">
        <v>911183</v>
      </c>
      <c r="E807" s="5">
        <v>882530</v>
      </c>
      <c r="F807" s="5">
        <v>61</v>
      </c>
      <c r="G807" s="6">
        <v>1.8</v>
      </c>
      <c r="H807" s="6">
        <v>-6.3</v>
      </c>
      <c r="I807" s="6">
        <v>-3.1</v>
      </c>
      <c r="J807" s="11">
        <v>84</v>
      </c>
    </row>
    <row r="808" spans="1:10" ht="13.2" customHeight="1" x14ac:dyDescent="0.3">
      <c r="A808" s="9" t="s">
        <v>619</v>
      </c>
      <c r="B808" s="5">
        <v>206733</v>
      </c>
      <c r="C808" s="5">
        <v>207868</v>
      </c>
      <c r="D808" s="5">
        <v>207471</v>
      </c>
      <c r="E808" s="5">
        <v>207854</v>
      </c>
      <c r="F808" s="5">
        <v>89</v>
      </c>
      <c r="G808" s="6">
        <v>0.5</v>
      </c>
      <c r="H808" s="6">
        <v>-0.2</v>
      </c>
      <c r="I808" s="6">
        <v>0.2</v>
      </c>
      <c r="J808" s="11">
        <v>68</v>
      </c>
    </row>
    <row r="809" spans="1:10" ht="13.2" customHeight="1" x14ac:dyDescent="0.3">
      <c r="A809" s="9" t="s">
        <v>620</v>
      </c>
      <c r="B809" s="5">
        <v>7693297</v>
      </c>
      <c r="C809" s="5">
        <v>7799233</v>
      </c>
      <c r="D809" s="5">
        <v>7962074</v>
      </c>
      <c r="E809" s="5">
        <v>8355142</v>
      </c>
      <c r="F809" s="5">
        <v>8</v>
      </c>
      <c r="G809" s="6">
        <v>1.4</v>
      </c>
      <c r="H809" s="6">
        <v>2.1</v>
      </c>
      <c r="I809" s="6">
        <v>4.9000000000000004</v>
      </c>
      <c r="J809" s="11">
        <v>14</v>
      </c>
    </row>
    <row r="810" spans="1:10" ht="13.2" customHeight="1" x14ac:dyDescent="0.3">
      <c r="A810" s="9" t="s">
        <v>621</v>
      </c>
      <c r="B810" s="5">
        <v>492970</v>
      </c>
      <c r="C810" s="5">
        <v>522325</v>
      </c>
      <c r="D810" s="5">
        <v>562155</v>
      </c>
      <c r="E810" s="5">
        <v>646608</v>
      </c>
      <c r="F810" s="5">
        <v>69</v>
      </c>
      <c r="G810" s="6">
        <v>6</v>
      </c>
      <c r="H810" s="6">
        <v>7.6</v>
      </c>
      <c r="I810" s="6">
        <v>15</v>
      </c>
      <c r="J810" s="11">
        <v>1</v>
      </c>
    </row>
    <row r="811" spans="1:10" ht="13.2" customHeight="1" x14ac:dyDescent="0.3">
      <c r="A811" s="9" t="s">
        <v>215</v>
      </c>
      <c r="B811" s="5">
        <v>127058</v>
      </c>
      <c r="C811" s="5">
        <v>124488</v>
      </c>
      <c r="D811" s="5">
        <v>126586</v>
      </c>
      <c r="E811" s="5">
        <v>132120</v>
      </c>
      <c r="F811" s="5">
        <v>91</v>
      </c>
      <c r="G811" s="6">
        <v>-2</v>
      </c>
      <c r="H811" s="6">
        <v>1.7</v>
      </c>
      <c r="I811" s="6">
        <v>4.4000000000000004</v>
      </c>
      <c r="J811" s="11">
        <v>19</v>
      </c>
    </row>
    <row r="812" spans="1:10" ht="13.2" customHeight="1" x14ac:dyDescent="0.3">
      <c r="A812" s="9" t="s">
        <v>622</v>
      </c>
      <c r="B812" s="5">
        <v>10204677</v>
      </c>
      <c r="C812" s="5">
        <v>10154562</v>
      </c>
      <c r="D812" s="5">
        <v>10363785</v>
      </c>
      <c r="E812" s="5">
        <v>10474357</v>
      </c>
      <c r="F812" s="5">
        <v>7</v>
      </c>
      <c r="G812" s="6">
        <v>-0.5</v>
      </c>
      <c r="H812" s="6">
        <v>2.1</v>
      </c>
      <c r="I812" s="6">
        <v>1.1000000000000001</v>
      </c>
      <c r="J812" s="11">
        <v>62</v>
      </c>
    </row>
    <row r="813" spans="1:10" ht="13.2" customHeight="1" x14ac:dyDescent="0.3">
      <c r="A813" s="9" t="s">
        <v>623</v>
      </c>
      <c r="B813" s="5">
        <v>683584</v>
      </c>
      <c r="C813" s="5">
        <v>760163</v>
      </c>
      <c r="D813" s="5">
        <v>740246</v>
      </c>
      <c r="E813" s="5">
        <v>755958</v>
      </c>
      <c r="F813" s="5">
        <v>63</v>
      </c>
      <c r="G813" s="6">
        <v>11.2</v>
      </c>
      <c r="H813" s="6">
        <v>-2.6</v>
      </c>
      <c r="I813" s="6">
        <v>2.1</v>
      </c>
      <c r="J813" s="11">
        <v>47</v>
      </c>
    </row>
    <row r="814" spans="1:10" ht="13.2" customHeight="1" x14ac:dyDescent="0.3">
      <c r="A814" s="9" t="s">
        <v>624</v>
      </c>
      <c r="B814" s="5">
        <v>4645936</v>
      </c>
      <c r="C814" s="5">
        <v>4578314</v>
      </c>
      <c r="D814" s="5">
        <v>4568509</v>
      </c>
      <c r="E814" s="5">
        <v>4542724</v>
      </c>
      <c r="F814" s="5">
        <v>15</v>
      </c>
      <c r="G814" s="6">
        <v>-1.5</v>
      </c>
      <c r="H814" s="6">
        <v>-0.2</v>
      </c>
      <c r="I814" s="6">
        <v>-0.6</v>
      </c>
      <c r="J814" s="11">
        <v>76</v>
      </c>
    </row>
    <row r="815" spans="1:10" ht="13.2" customHeight="1" x14ac:dyDescent="0.3">
      <c r="A815" s="9" t="s">
        <v>583</v>
      </c>
      <c r="B815" s="5">
        <v>1145348</v>
      </c>
      <c r="C815" s="5">
        <v>1155647</v>
      </c>
      <c r="D815" s="5">
        <v>1139965</v>
      </c>
      <c r="E815" s="5">
        <v>1180811</v>
      </c>
      <c r="F815" s="5">
        <v>50</v>
      </c>
      <c r="G815" s="6">
        <v>0.9</v>
      </c>
      <c r="H815" s="6">
        <v>-1.4</v>
      </c>
      <c r="I815" s="6">
        <v>3.6</v>
      </c>
      <c r="J815" s="11">
        <v>33</v>
      </c>
    </row>
    <row r="816" spans="1:10" ht="13.2" customHeight="1" x14ac:dyDescent="0.3">
      <c r="A816" s="9" t="s">
        <v>491</v>
      </c>
      <c r="B816" s="5">
        <v>223006</v>
      </c>
      <c r="C816" s="5">
        <v>267127</v>
      </c>
      <c r="D816" s="5">
        <v>251395</v>
      </c>
      <c r="E816" s="5">
        <v>288311</v>
      </c>
      <c r="F816" s="5">
        <v>87</v>
      </c>
      <c r="G816" s="6">
        <v>19.8</v>
      </c>
      <c r="H816" s="6">
        <v>-5.9</v>
      </c>
      <c r="I816" s="6">
        <v>14.7</v>
      </c>
      <c r="J816" s="11">
        <v>2</v>
      </c>
    </row>
    <row r="817" spans="1:10" ht="13.2" customHeight="1" x14ac:dyDescent="0.3">
      <c r="A817" s="9" t="s">
        <v>625</v>
      </c>
      <c r="B817" s="5">
        <v>2011070</v>
      </c>
      <c r="C817" s="5">
        <v>1970058</v>
      </c>
      <c r="D817" s="5">
        <v>1963308</v>
      </c>
      <c r="E817" s="5">
        <v>2015080</v>
      </c>
      <c r="F817" s="5">
        <v>31</v>
      </c>
      <c r="G817" s="6">
        <v>-2</v>
      </c>
      <c r="H817" s="6">
        <v>-0.3</v>
      </c>
      <c r="I817" s="6">
        <v>2.6</v>
      </c>
      <c r="J817" s="11">
        <v>42</v>
      </c>
    </row>
    <row r="818" spans="1:10" ht="13.2" customHeight="1" x14ac:dyDescent="0.3">
      <c r="A818" s="9" t="s">
        <v>50</v>
      </c>
      <c r="B818" s="5">
        <v>615054</v>
      </c>
      <c r="C818" s="5">
        <v>567460</v>
      </c>
      <c r="D818" s="5">
        <v>590052</v>
      </c>
      <c r="E818" s="5">
        <v>633102</v>
      </c>
      <c r="F818" s="5">
        <v>71</v>
      </c>
      <c r="G818" s="6">
        <v>-7.7</v>
      </c>
      <c r="H818" s="6">
        <v>4</v>
      </c>
      <c r="I818" s="6">
        <v>7.3</v>
      </c>
      <c r="J818" s="11">
        <v>6</v>
      </c>
    </row>
    <row r="819" spans="1:10" ht="13.2" customHeight="1" x14ac:dyDescent="0.3">
      <c r="A819" s="9" t="s">
        <v>492</v>
      </c>
      <c r="B819" s="5">
        <v>2514120</v>
      </c>
      <c r="C819" s="5">
        <v>2547446</v>
      </c>
      <c r="D819" s="5">
        <v>2581702</v>
      </c>
      <c r="E819" s="5">
        <v>2659403</v>
      </c>
      <c r="F819" s="5">
        <v>24</v>
      </c>
      <c r="G819" s="6">
        <v>1.3</v>
      </c>
      <c r="H819" s="6">
        <v>1.3</v>
      </c>
      <c r="I819" s="6">
        <v>3</v>
      </c>
      <c r="J819" s="11">
        <v>39</v>
      </c>
    </row>
    <row r="820" spans="1:10" ht="13.2" customHeight="1" x14ac:dyDescent="0.3">
      <c r="A820" s="9" t="s">
        <v>626</v>
      </c>
      <c r="B820" s="5">
        <v>980371</v>
      </c>
      <c r="C820" s="5">
        <v>968933</v>
      </c>
      <c r="D820" s="5">
        <v>1000237</v>
      </c>
      <c r="E820" s="5">
        <v>1063282</v>
      </c>
      <c r="F820" s="5">
        <v>55</v>
      </c>
      <c r="G820" s="6">
        <v>-1.2</v>
      </c>
      <c r="H820" s="6">
        <v>3.2</v>
      </c>
      <c r="I820" s="6">
        <v>6.3</v>
      </c>
      <c r="J820" s="11">
        <v>12</v>
      </c>
    </row>
    <row r="821" spans="1:10" ht="13.2" customHeight="1" x14ac:dyDescent="0.3">
      <c r="A821" s="9" t="s">
        <v>217</v>
      </c>
      <c r="B821" s="5">
        <v>880634</v>
      </c>
      <c r="C821" s="5">
        <v>921093</v>
      </c>
      <c r="D821" s="5">
        <v>899339</v>
      </c>
      <c r="E821" s="5">
        <v>937398</v>
      </c>
      <c r="F821" s="5">
        <v>59</v>
      </c>
      <c r="G821" s="6">
        <v>4.5999999999999996</v>
      </c>
      <c r="H821" s="6">
        <v>-2.4</v>
      </c>
      <c r="I821" s="6">
        <v>4.2</v>
      </c>
      <c r="J821" s="11">
        <v>21</v>
      </c>
    </row>
    <row r="822" spans="1:10" ht="13.2" customHeight="1" x14ac:dyDescent="0.3">
      <c r="A822" s="9" t="s">
        <v>627</v>
      </c>
      <c r="B822" s="5">
        <v>1104037</v>
      </c>
      <c r="C822" s="5">
        <v>1169413</v>
      </c>
      <c r="D822" s="5">
        <v>1188622</v>
      </c>
      <c r="E822" s="5">
        <v>1211021</v>
      </c>
      <c r="F822" s="5">
        <v>49</v>
      </c>
      <c r="G822" s="6">
        <v>5.9</v>
      </c>
      <c r="H822" s="6">
        <v>1.6</v>
      </c>
      <c r="I822" s="6">
        <v>1.9</v>
      </c>
      <c r="J822" s="11">
        <v>50</v>
      </c>
    </row>
    <row r="823" spans="1:10" s="1" customFormat="1" ht="13.2" customHeight="1" x14ac:dyDescent="0.3">
      <c r="A823" s="9" t="s">
        <v>0</v>
      </c>
      <c r="B823" s="7"/>
      <c r="C823" s="7"/>
      <c r="D823" s="7"/>
      <c r="E823" s="7"/>
      <c r="F823" s="7"/>
      <c r="G823" s="7"/>
      <c r="H823" s="7"/>
      <c r="I823" s="7"/>
      <c r="J823" s="12"/>
    </row>
    <row r="824" spans="1:10" ht="13.2" customHeight="1" x14ac:dyDescent="0.3">
      <c r="A824" s="8" t="s">
        <v>17</v>
      </c>
      <c r="B824" s="2">
        <v>169374989</v>
      </c>
      <c r="C824" s="2">
        <v>168876432</v>
      </c>
      <c r="D824" s="2">
        <v>168434541</v>
      </c>
      <c r="E824" s="2">
        <v>172071984</v>
      </c>
      <c r="F824" s="16" t="s">
        <v>1874</v>
      </c>
      <c r="G824" s="4">
        <v>-0.3</v>
      </c>
      <c r="H824" s="4">
        <v>-0.3</v>
      </c>
      <c r="I824" s="4">
        <v>2.2000000000000002</v>
      </c>
      <c r="J824" s="16" t="s">
        <v>1874</v>
      </c>
    </row>
    <row r="825" spans="1:10" ht="13.2" customHeight="1" x14ac:dyDescent="0.3">
      <c r="A825" s="9" t="s">
        <v>628</v>
      </c>
      <c r="B825" s="5">
        <v>328347</v>
      </c>
      <c r="C825" s="5">
        <v>315310</v>
      </c>
      <c r="D825" s="5">
        <v>319374</v>
      </c>
      <c r="E825" s="5">
        <v>324537</v>
      </c>
      <c r="F825" s="5">
        <v>89</v>
      </c>
      <c r="G825" s="6">
        <v>-4</v>
      </c>
      <c r="H825" s="6">
        <v>1.3</v>
      </c>
      <c r="I825" s="6">
        <v>1.6</v>
      </c>
      <c r="J825" s="11">
        <v>55</v>
      </c>
    </row>
    <row r="826" spans="1:10" ht="13.2" customHeight="1" x14ac:dyDescent="0.3">
      <c r="A826" s="9" t="s">
        <v>276</v>
      </c>
      <c r="B826" s="5">
        <v>283787</v>
      </c>
      <c r="C826" s="5">
        <v>302511</v>
      </c>
      <c r="D826" s="5">
        <v>280320</v>
      </c>
      <c r="E826" s="5">
        <v>296386</v>
      </c>
      <c r="F826" s="5">
        <v>91</v>
      </c>
      <c r="G826" s="6">
        <v>6.6</v>
      </c>
      <c r="H826" s="6">
        <v>-7.3</v>
      </c>
      <c r="I826" s="6">
        <v>5.7</v>
      </c>
      <c r="J826" s="11">
        <v>26</v>
      </c>
    </row>
    <row r="827" spans="1:10" ht="13.2" customHeight="1" x14ac:dyDescent="0.3">
      <c r="A827" s="9" t="s">
        <v>629</v>
      </c>
      <c r="B827" s="5">
        <v>571989</v>
      </c>
      <c r="C827" s="5">
        <v>593313</v>
      </c>
      <c r="D827" s="5">
        <v>544488</v>
      </c>
      <c r="E827" s="5">
        <v>541503</v>
      </c>
      <c r="F827" s="5">
        <v>65</v>
      </c>
      <c r="G827" s="6">
        <v>3.7</v>
      </c>
      <c r="H827" s="6">
        <v>-8.1999999999999993</v>
      </c>
      <c r="I827" s="6">
        <v>-0.5</v>
      </c>
      <c r="J827" s="11">
        <v>77</v>
      </c>
    </row>
    <row r="828" spans="1:10" ht="13.2" customHeight="1" x14ac:dyDescent="0.3">
      <c r="A828" s="9" t="s">
        <v>630</v>
      </c>
      <c r="B828" s="5">
        <v>357330</v>
      </c>
      <c r="C828" s="5">
        <v>359058</v>
      </c>
      <c r="D828" s="5">
        <v>358792</v>
      </c>
      <c r="E828" s="5">
        <v>348067</v>
      </c>
      <c r="F828" s="5">
        <v>87</v>
      </c>
      <c r="G828" s="6">
        <v>0.5</v>
      </c>
      <c r="H828" s="6">
        <v>-0.1</v>
      </c>
      <c r="I828" s="6">
        <v>-3</v>
      </c>
      <c r="J828" s="11">
        <v>89</v>
      </c>
    </row>
    <row r="829" spans="1:10" ht="13.2" customHeight="1" x14ac:dyDescent="0.3">
      <c r="A829" s="9" t="s">
        <v>631</v>
      </c>
      <c r="B829" s="5">
        <v>245856</v>
      </c>
      <c r="C829" s="5">
        <v>236395</v>
      </c>
      <c r="D829" s="5">
        <v>249683</v>
      </c>
      <c r="E829" s="5">
        <v>249566</v>
      </c>
      <c r="F829" s="5">
        <v>92</v>
      </c>
      <c r="G829" s="6">
        <v>-3.8</v>
      </c>
      <c r="H829" s="6">
        <v>5.6</v>
      </c>
      <c r="I829" s="6">
        <v>0</v>
      </c>
      <c r="J829" s="11">
        <v>74</v>
      </c>
    </row>
    <row r="830" spans="1:10" ht="13.2" customHeight="1" x14ac:dyDescent="0.3">
      <c r="A830" s="9" t="s">
        <v>168</v>
      </c>
      <c r="B830" s="5">
        <v>656477</v>
      </c>
      <c r="C830" s="5">
        <v>660277</v>
      </c>
      <c r="D830" s="5">
        <v>680997</v>
      </c>
      <c r="E830" s="5">
        <v>740852</v>
      </c>
      <c r="F830" s="5">
        <v>47</v>
      </c>
      <c r="G830" s="6">
        <v>0.6</v>
      </c>
      <c r="H830" s="6">
        <v>3.1</v>
      </c>
      <c r="I830" s="6">
        <v>8.8000000000000007</v>
      </c>
      <c r="J830" s="11">
        <v>10</v>
      </c>
    </row>
    <row r="831" spans="1:10" ht="13.2" customHeight="1" x14ac:dyDescent="0.3">
      <c r="A831" s="9" t="s">
        <v>632</v>
      </c>
      <c r="B831" s="5">
        <v>7466513</v>
      </c>
      <c r="C831" s="5">
        <v>6835480</v>
      </c>
      <c r="D831" s="5">
        <v>6895327</v>
      </c>
      <c r="E831" s="5">
        <v>7115887</v>
      </c>
      <c r="F831" s="5">
        <v>5</v>
      </c>
      <c r="G831" s="6">
        <v>-8.5</v>
      </c>
      <c r="H831" s="6">
        <v>0.9</v>
      </c>
      <c r="I831" s="6">
        <v>3.2</v>
      </c>
      <c r="J831" s="11">
        <v>43</v>
      </c>
    </row>
    <row r="832" spans="1:10" ht="13.2" customHeight="1" x14ac:dyDescent="0.3">
      <c r="A832" s="9" t="s">
        <v>169</v>
      </c>
      <c r="B832" s="5">
        <v>918138</v>
      </c>
      <c r="C832" s="5">
        <v>910775</v>
      </c>
      <c r="D832" s="5">
        <v>885440</v>
      </c>
      <c r="E832" s="5">
        <v>967923</v>
      </c>
      <c r="F832" s="5">
        <v>35</v>
      </c>
      <c r="G832" s="6">
        <v>-0.8</v>
      </c>
      <c r="H832" s="6">
        <v>-2.8</v>
      </c>
      <c r="I832" s="6">
        <v>9.3000000000000007</v>
      </c>
      <c r="J832" s="11">
        <v>8</v>
      </c>
    </row>
    <row r="833" spans="1:10" ht="13.2" customHeight="1" x14ac:dyDescent="0.3">
      <c r="A833" s="9" t="s">
        <v>633</v>
      </c>
      <c r="B833" s="5">
        <v>1099724</v>
      </c>
      <c r="C833" s="5">
        <v>1092552</v>
      </c>
      <c r="D833" s="5">
        <v>1053747</v>
      </c>
      <c r="E833" s="5">
        <v>1039846</v>
      </c>
      <c r="F833" s="5">
        <v>31</v>
      </c>
      <c r="G833" s="6">
        <v>-0.7</v>
      </c>
      <c r="H833" s="6">
        <v>-3.6</v>
      </c>
      <c r="I833" s="6">
        <v>-1.3</v>
      </c>
      <c r="J833" s="11">
        <v>83</v>
      </c>
    </row>
    <row r="834" spans="1:10" ht="13.2" customHeight="1" x14ac:dyDescent="0.3">
      <c r="A834" s="9" t="s">
        <v>634</v>
      </c>
      <c r="B834" s="5">
        <v>611563</v>
      </c>
      <c r="C834" s="5">
        <v>591005</v>
      </c>
      <c r="D834" s="5">
        <v>611841</v>
      </c>
      <c r="E834" s="5">
        <v>601478</v>
      </c>
      <c r="F834" s="5">
        <v>58</v>
      </c>
      <c r="G834" s="6">
        <v>-3.4</v>
      </c>
      <c r="H834" s="6">
        <v>3.5</v>
      </c>
      <c r="I834" s="6">
        <v>-1.7</v>
      </c>
      <c r="J834" s="11">
        <v>84</v>
      </c>
    </row>
    <row r="835" spans="1:10" ht="13.2" customHeight="1" x14ac:dyDescent="0.3">
      <c r="A835" s="9" t="s">
        <v>635</v>
      </c>
      <c r="B835" s="5">
        <v>1396750</v>
      </c>
      <c r="C835" s="5">
        <v>1384319</v>
      </c>
      <c r="D835" s="5">
        <v>1402443</v>
      </c>
      <c r="E835" s="5">
        <v>1462894</v>
      </c>
      <c r="F835" s="5">
        <v>22</v>
      </c>
      <c r="G835" s="6">
        <v>-0.9</v>
      </c>
      <c r="H835" s="6">
        <v>1.3</v>
      </c>
      <c r="I835" s="6">
        <v>4.3</v>
      </c>
      <c r="J835" s="11">
        <v>33</v>
      </c>
    </row>
    <row r="836" spans="1:10" ht="13.2" customHeight="1" x14ac:dyDescent="0.3">
      <c r="A836" s="9" t="s">
        <v>91</v>
      </c>
      <c r="B836" s="5">
        <v>651233</v>
      </c>
      <c r="C836" s="5">
        <v>764111</v>
      </c>
      <c r="D836" s="5">
        <v>792589</v>
      </c>
      <c r="E836" s="5">
        <v>739157</v>
      </c>
      <c r="F836" s="5">
        <v>48</v>
      </c>
      <c r="G836" s="6">
        <v>17.3</v>
      </c>
      <c r="H836" s="6">
        <v>3.7</v>
      </c>
      <c r="I836" s="6">
        <v>-6.7</v>
      </c>
      <c r="J836" s="11">
        <v>95</v>
      </c>
    </row>
    <row r="837" spans="1:10" ht="13.2" customHeight="1" x14ac:dyDescent="0.3">
      <c r="A837" s="9" t="s">
        <v>92</v>
      </c>
      <c r="B837" s="5">
        <v>407984</v>
      </c>
      <c r="C837" s="5">
        <v>460719</v>
      </c>
      <c r="D837" s="5">
        <v>424002</v>
      </c>
      <c r="E837" s="5">
        <v>490304</v>
      </c>
      <c r="F837" s="5">
        <v>72</v>
      </c>
      <c r="G837" s="6">
        <v>12.9</v>
      </c>
      <c r="H837" s="6">
        <v>-8</v>
      </c>
      <c r="I837" s="6">
        <v>15.6</v>
      </c>
      <c r="J837" s="11">
        <v>2</v>
      </c>
    </row>
    <row r="838" spans="1:10" ht="13.2" customHeight="1" x14ac:dyDescent="0.3">
      <c r="A838" s="9" t="s">
        <v>171</v>
      </c>
      <c r="B838" s="5">
        <v>1247115</v>
      </c>
      <c r="C838" s="5">
        <v>1296807</v>
      </c>
      <c r="D838" s="5">
        <v>1315642</v>
      </c>
      <c r="E838" s="5">
        <v>1325535</v>
      </c>
      <c r="F838" s="5">
        <v>23</v>
      </c>
      <c r="G838" s="6">
        <v>4</v>
      </c>
      <c r="H838" s="6">
        <v>1.5</v>
      </c>
      <c r="I838" s="6">
        <v>0.8</v>
      </c>
      <c r="J838" s="11">
        <v>66</v>
      </c>
    </row>
    <row r="839" spans="1:10" ht="13.2" customHeight="1" x14ac:dyDescent="0.3">
      <c r="A839" s="9" t="s">
        <v>539</v>
      </c>
      <c r="B839" s="5">
        <v>666664</v>
      </c>
      <c r="C839" s="5">
        <v>621439</v>
      </c>
      <c r="D839" s="5">
        <v>633006</v>
      </c>
      <c r="E839" s="5">
        <v>640979</v>
      </c>
      <c r="F839" s="5">
        <v>56</v>
      </c>
      <c r="G839" s="6">
        <v>-6.8</v>
      </c>
      <c r="H839" s="6">
        <v>1.9</v>
      </c>
      <c r="I839" s="6">
        <v>1.3</v>
      </c>
      <c r="J839" s="11">
        <v>63</v>
      </c>
    </row>
    <row r="840" spans="1:10" ht="13.2" customHeight="1" x14ac:dyDescent="0.3">
      <c r="A840" s="9" t="s">
        <v>636</v>
      </c>
      <c r="B840" s="5">
        <v>524823</v>
      </c>
      <c r="C840" s="5">
        <v>505210</v>
      </c>
      <c r="D840" s="5">
        <v>503107</v>
      </c>
      <c r="E840" s="5">
        <v>544340</v>
      </c>
      <c r="F840" s="5">
        <v>64</v>
      </c>
      <c r="G840" s="6">
        <v>-3.7</v>
      </c>
      <c r="H840" s="6">
        <v>-0.4</v>
      </c>
      <c r="I840" s="6">
        <v>8.1999999999999993</v>
      </c>
      <c r="J840" s="11">
        <v>14</v>
      </c>
    </row>
    <row r="841" spans="1:10" ht="13.2" customHeight="1" x14ac:dyDescent="0.3">
      <c r="A841" s="9" t="s">
        <v>637</v>
      </c>
      <c r="B841" s="5">
        <v>2392015</v>
      </c>
      <c r="C841" s="5">
        <v>2383966</v>
      </c>
      <c r="D841" s="5">
        <v>2294118</v>
      </c>
      <c r="E841" s="5">
        <v>2360792</v>
      </c>
      <c r="F841" s="5">
        <v>12</v>
      </c>
      <c r="G841" s="6">
        <v>-0.3</v>
      </c>
      <c r="H841" s="6">
        <v>-3.8</v>
      </c>
      <c r="I841" s="6">
        <v>2.9</v>
      </c>
      <c r="J841" s="11">
        <v>46</v>
      </c>
    </row>
    <row r="842" spans="1:10" ht="13.2" customHeight="1" x14ac:dyDescent="0.3">
      <c r="A842" s="9" t="s">
        <v>94</v>
      </c>
      <c r="B842" s="5">
        <v>873033</v>
      </c>
      <c r="C842" s="5">
        <v>900002</v>
      </c>
      <c r="D842" s="5">
        <v>851770</v>
      </c>
      <c r="E842" s="5">
        <v>876700</v>
      </c>
      <c r="F842" s="5">
        <v>38</v>
      </c>
      <c r="G842" s="6">
        <v>3.1</v>
      </c>
      <c r="H842" s="6">
        <v>-5.4</v>
      </c>
      <c r="I842" s="6">
        <v>2.9</v>
      </c>
      <c r="J842" s="11">
        <v>45</v>
      </c>
    </row>
    <row r="843" spans="1:10" ht="13.2" customHeight="1" x14ac:dyDescent="0.3">
      <c r="A843" s="9" t="s">
        <v>638</v>
      </c>
      <c r="B843" s="5">
        <v>751812</v>
      </c>
      <c r="C843" s="5">
        <v>773455</v>
      </c>
      <c r="D843" s="5">
        <v>664332</v>
      </c>
      <c r="E843" s="5">
        <v>690161</v>
      </c>
      <c r="F843" s="5">
        <v>51</v>
      </c>
      <c r="G843" s="6">
        <v>2.9</v>
      </c>
      <c r="H843" s="6">
        <v>-14.1</v>
      </c>
      <c r="I843" s="6">
        <v>3.9</v>
      </c>
      <c r="J843" s="11">
        <v>36</v>
      </c>
    </row>
    <row r="844" spans="1:10" ht="13.2" customHeight="1" x14ac:dyDescent="0.3">
      <c r="A844" s="9" t="s">
        <v>97</v>
      </c>
      <c r="B844" s="5">
        <v>375228</v>
      </c>
      <c r="C844" s="5">
        <v>372653</v>
      </c>
      <c r="D844" s="5">
        <v>403686</v>
      </c>
      <c r="E844" s="5">
        <v>421066</v>
      </c>
      <c r="F844" s="5">
        <v>79</v>
      </c>
      <c r="G844" s="6">
        <v>-0.7</v>
      </c>
      <c r="H844" s="6">
        <v>8.3000000000000007</v>
      </c>
      <c r="I844" s="6">
        <v>4.3</v>
      </c>
      <c r="J844" s="11">
        <v>34</v>
      </c>
    </row>
    <row r="845" spans="1:10" ht="13.2" customHeight="1" x14ac:dyDescent="0.3">
      <c r="A845" s="9" t="s">
        <v>98</v>
      </c>
      <c r="B845" s="5">
        <v>1003498</v>
      </c>
      <c r="C845" s="5">
        <v>882288</v>
      </c>
      <c r="D845" s="5">
        <v>922509</v>
      </c>
      <c r="E845" s="5">
        <v>964775</v>
      </c>
      <c r="F845" s="5">
        <v>36</v>
      </c>
      <c r="G845" s="6">
        <v>-12.1</v>
      </c>
      <c r="H845" s="6">
        <v>4.5999999999999996</v>
      </c>
      <c r="I845" s="6">
        <v>4.5999999999999996</v>
      </c>
      <c r="J845" s="11">
        <v>29</v>
      </c>
    </row>
    <row r="846" spans="1:10" ht="13.2" customHeight="1" x14ac:dyDescent="0.3">
      <c r="A846" s="9" t="s">
        <v>413</v>
      </c>
      <c r="B846" s="5">
        <v>790524</v>
      </c>
      <c r="C846" s="5">
        <v>811869</v>
      </c>
      <c r="D846" s="5">
        <v>840723</v>
      </c>
      <c r="E846" s="5">
        <v>832243</v>
      </c>
      <c r="F846" s="5">
        <v>42</v>
      </c>
      <c r="G846" s="6">
        <v>2.7</v>
      </c>
      <c r="H846" s="6">
        <v>3.6</v>
      </c>
      <c r="I846" s="6">
        <v>-1</v>
      </c>
      <c r="J846" s="11">
        <v>80</v>
      </c>
    </row>
    <row r="847" spans="1:10" ht="13.2" customHeight="1" x14ac:dyDescent="0.3">
      <c r="A847" s="9" t="s">
        <v>542</v>
      </c>
      <c r="B847" s="5">
        <v>2159484</v>
      </c>
      <c r="C847" s="5">
        <v>2089255</v>
      </c>
      <c r="D847" s="5">
        <v>2095720</v>
      </c>
      <c r="E847" s="5">
        <v>2106560</v>
      </c>
      <c r="F847" s="5">
        <v>15</v>
      </c>
      <c r="G847" s="6">
        <v>-3.3</v>
      </c>
      <c r="H847" s="6">
        <v>0.3</v>
      </c>
      <c r="I847" s="6">
        <v>0.5</v>
      </c>
      <c r="J847" s="11">
        <v>68</v>
      </c>
    </row>
    <row r="848" spans="1:10" ht="13.2" customHeight="1" x14ac:dyDescent="0.3">
      <c r="A848" s="9" t="s">
        <v>178</v>
      </c>
      <c r="B848" s="5">
        <v>719279</v>
      </c>
      <c r="C848" s="5">
        <v>694175</v>
      </c>
      <c r="D848" s="5">
        <v>709390</v>
      </c>
      <c r="E848" s="5">
        <v>736402</v>
      </c>
      <c r="F848" s="5">
        <v>49</v>
      </c>
      <c r="G848" s="6">
        <v>-3.5</v>
      </c>
      <c r="H848" s="6">
        <v>2.2000000000000002</v>
      </c>
      <c r="I848" s="6">
        <v>3.8</v>
      </c>
      <c r="J848" s="11">
        <v>38</v>
      </c>
    </row>
    <row r="849" spans="1:10" ht="13.2" customHeight="1" x14ac:dyDescent="0.3">
      <c r="A849" s="9" t="s">
        <v>108</v>
      </c>
      <c r="B849" s="5">
        <v>4561560</v>
      </c>
      <c r="C849" s="5">
        <v>4746397</v>
      </c>
      <c r="D849" s="5">
        <v>4679801</v>
      </c>
      <c r="E849" s="5">
        <v>4763330</v>
      </c>
      <c r="F849" s="5">
        <v>9</v>
      </c>
      <c r="G849" s="6">
        <v>4.0999999999999996</v>
      </c>
      <c r="H849" s="6">
        <v>-1.4</v>
      </c>
      <c r="I849" s="6">
        <v>1.8</v>
      </c>
      <c r="J849" s="11">
        <v>54</v>
      </c>
    </row>
    <row r="850" spans="1:10" ht="13.2" customHeight="1" x14ac:dyDescent="0.3">
      <c r="A850" s="9" t="s">
        <v>639</v>
      </c>
      <c r="B850" s="5">
        <v>204049</v>
      </c>
      <c r="C850" s="5">
        <v>223490</v>
      </c>
      <c r="D850" s="5">
        <v>221016</v>
      </c>
      <c r="E850" s="5">
        <v>221183</v>
      </c>
      <c r="F850" s="5">
        <v>98</v>
      </c>
      <c r="G850" s="6">
        <v>9.5</v>
      </c>
      <c r="H850" s="6">
        <v>-1.1000000000000001</v>
      </c>
      <c r="I850" s="6">
        <v>0.1</v>
      </c>
      <c r="J850" s="11">
        <v>72</v>
      </c>
    </row>
    <row r="851" spans="1:10" ht="13.2" customHeight="1" x14ac:dyDescent="0.3">
      <c r="A851" s="9" t="s">
        <v>422</v>
      </c>
      <c r="B851" s="5">
        <v>190197</v>
      </c>
      <c r="C851" s="5">
        <v>188600</v>
      </c>
      <c r="D851" s="5">
        <v>216742</v>
      </c>
      <c r="E851" s="5">
        <v>224155</v>
      </c>
      <c r="F851" s="5">
        <v>96</v>
      </c>
      <c r="G851" s="6">
        <v>-0.8</v>
      </c>
      <c r="H851" s="6">
        <v>14.9</v>
      </c>
      <c r="I851" s="6">
        <v>3.4</v>
      </c>
      <c r="J851" s="11">
        <v>40</v>
      </c>
    </row>
    <row r="852" spans="1:10" ht="13.2" customHeight="1" x14ac:dyDescent="0.3">
      <c r="A852" s="9" t="s">
        <v>9</v>
      </c>
      <c r="B852" s="5">
        <v>835932</v>
      </c>
      <c r="C852" s="5">
        <v>781261</v>
      </c>
      <c r="D852" s="5">
        <v>820910</v>
      </c>
      <c r="E852" s="5">
        <v>845252</v>
      </c>
      <c r="F852" s="5">
        <v>41</v>
      </c>
      <c r="G852" s="6">
        <v>-6.5</v>
      </c>
      <c r="H852" s="6">
        <v>5.0999999999999996</v>
      </c>
      <c r="I852" s="6">
        <v>3</v>
      </c>
      <c r="J852" s="11">
        <v>44</v>
      </c>
    </row>
    <row r="853" spans="1:10" ht="13.2" customHeight="1" x14ac:dyDescent="0.3">
      <c r="A853" s="9" t="s">
        <v>640</v>
      </c>
      <c r="B853" s="5">
        <v>2172710</v>
      </c>
      <c r="C853" s="5">
        <v>2196937</v>
      </c>
      <c r="D853" s="5">
        <v>2166900</v>
      </c>
      <c r="E853" s="5">
        <v>2198139</v>
      </c>
      <c r="F853" s="5">
        <v>14</v>
      </c>
      <c r="G853" s="6">
        <v>1.1000000000000001</v>
      </c>
      <c r="H853" s="6">
        <v>-1.4</v>
      </c>
      <c r="I853" s="6">
        <v>1.4</v>
      </c>
      <c r="J853" s="11">
        <v>61</v>
      </c>
    </row>
    <row r="854" spans="1:10" ht="13.2" customHeight="1" x14ac:dyDescent="0.3">
      <c r="A854" s="9" t="s">
        <v>641</v>
      </c>
      <c r="B854" s="5">
        <v>881676</v>
      </c>
      <c r="C854" s="5">
        <v>852238</v>
      </c>
      <c r="D854" s="5">
        <v>874636</v>
      </c>
      <c r="E854" s="5">
        <v>850226</v>
      </c>
      <c r="F854" s="5">
        <v>40</v>
      </c>
      <c r="G854" s="6">
        <v>-3.3</v>
      </c>
      <c r="H854" s="6">
        <v>2.6</v>
      </c>
      <c r="I854" s="6">
        <v>-2.8</v>
      </c>
      <c r="J854" s="11">
        <v>88</v>
      </c>
    </row>
    <row r="855" spans="1:10" ht="13.2" customHeight="1" x14ac:dyDescent="0.3">
      <c r="A855" s="9" t="s">
        <v>642</v>
      </c>
      <c r="B855" s="5">
        <v>5185679</v>
      </c>
      <c r="C855" s="5">
        <v>5073477</v>
      </c>
      <c r="D855" s="5">
        <v>5120001</v>
      </c>
      <c r="E855" s="5">
        <v>5194130</v>
      </c>
      <c r="F855" s="5">
        <v>6</v>
      </c>
      <c r="G855" s="6">
        <v>-2.2000000000000002</v>
      </c>
      <c r="H855" s="6">
        <v>0.9</v>
      </c>
      <c r="I855" s="6">
        <v>1.4</v>
      </c>
      <c r="J855" s="11">
        <v>60</v>
      </c>
    </row>
    <row r="856" spans="1:10" ht="13.2" customHeight="1" x14ac:dyDescent="0.3">
      <c r="A856" s="9" t="s">
        <v>643</v>
      </c>
      <c r="B856" s="5">
        <v>459816</v>
      </c>
      <c r="C856" s="5">
        <v>369340</v>
      </c>
      <c r="D856" s="5">
        <v>417605</v>
      </c>
      <c r="E856" s="5">
        <v>363045</v>
      </c>
      <c r="F856" s="5">
        <v>85</v>
      </c>
      <c r="G856" s="6">
        <v>-19.7</v>
      </c>
      <c r="H856" s="6">
        <v>13.1</v>
      </c>
      <c r="I856" s="6">
        <v>-13.1</v>
      </c>
      <c r="J856" s="11">
        <v>99</v>
      </c>
    </row>
    <row r="857" spans="1:10" ht="13.2" customHeight="1" x14ac:dyDescent="0.3">
      <c r="A857" s="9" t="s">
        <v>113</v>
      </c>
      <c r="B857" s="5">
        <v>687063</v>
      </c>
      <c r="C857" s="5">
        <v>699973</v>
      </c>
      <c r="D857" s="5">
        <v>731090</v>
      </c>
      <c r="E857" s="5">
        <v>698596</v>
      </c>
      <c r="F857" s="5">
        <v>50</v>
      </c>
      <c r="G857" s="6">
        <v>1.9</v>
      </c>
      <c r="H857" s="6">
        <v>4.4000000000000004</v>
      </c>
      <c r="I857" s="6">
        <v>-4.4000000000000004</v>
      </c>
      <c r="J857" s="11">
        <v>92</v>
      </c>
    </row>
    <row r="858" spans="1:10" ht="13.2" customHeight="1" x14ac:dyDescent="0.3">
      <c r="A858" s="9" t="s">
        <v>432</v>
      </c>
      <c r="B858" s="5">
        <v>721511</v>
      </c>
      <c r="C858" s="5">
        <v>706885</v>
      </c>
      <c r="D858" s="5">
        <v>657302</v>
      </c>
      <c r="E858" s="5">
        <v>644007</v>
      </c>
      <c r="F858" s="5">
        <v>55</v>
      </c>
      <c r="G858" s="6">
        <v>-2</v>
      </c>
      <c r="H858" s="6">
        <v>-7</v>
      </c>
      <c r="I858" s="6">
        <v>-2</v>
      </c>
      <c r="J858" s="11">
        <v>86</v>
      </c>
    </row>
    <row r="859" spans="1:10" ht="13.2" customHeight="1" x14ac:dyDescent="0.3">
      <c r="A859" s="9" t="s">
        <v>114</v>
      </c>
      <c r="B859" s="5">
        <v>685354</v>
      </c>
      <c r="C859" s="5">
        <v>677570</v>
      </c>
      <c r="D859" s="5">
        <v>702524</v>
      </c>
      <c r="E859" s="5">
        <v>679214</v>
      </c>
      <c r="F859" s="5">
        <v>52</v>
      </c>
      <c r="G859" s="6">
        <v>-1.1000000000000001</v>
      </c>
      <c r="H859" s="6">
        <v>3.7</v>
      </c>
      <c r="I859" s="6">
        <v>-3.3</v>
      </c>
      <c r="J859" s="11">
        <v>90</v>
      </c>
    </row>
    <row r="860" spans="1:10" ht="13.2" customHeight="1" x14ac:dyDescent="0.3">
      <c r="A860" s="9" t="s">
        <v>298</v>
      </c>
      <c r="B860" s="5">
        <v>256471</v>
      </c>
      <c r="C860" s="5">
        <v>238303</v>
      </c>
      <c r="D860" s="5">
        <v>252905</v>
      </c>
      <c r="E860" s="5">
        <v>241298</v>
      </c>
      <c r="F860" s="5">
        <v>93</v>
      </c>
      <c r="G860" s="6">
        <v>-7.1</v>
      </c>
      <c r="H860" s="6">
        <v>6.1</v>
      </c>
      <c r="I860" s="6">
        <v>-4.5999999999999996</v>
      </c>
      <c r="J860" s="11">
        <v>93</v>
      </c>
    </row>
    <row r="861" spans="1:10" ht="13.2" customHeight="1" x14ac:dyDescent="0.3">
      <c r="A861" s="9" t="s">
        <v>116</v>
      </c>
      <c r="B861" s="5">
        <v>411558</v>
      </c>
      <c r="C861" s="5">
        <v>418401</v>
      </c>
      <c r="D861" s="5">
        <v>402151</v>
      </c>
      <c r="E861" s="5">
        <v>417537</v>
      </c>
      <c r="F861" s="5">
        <v>81</v>
      </c>
      <c r="G861" s="6">
        <v>1.7</v>
      </c>
      <c r="H861" s="6">
        <v>-3.9</v>
      </c>
      <c r="I861" s="6">
        <v>3.8</v>
      </c>
      <c r="J861" s="11">
        <v>37</v>
      </c>
    </row>
    <row r="862" spans="1:10" ht="13.2" customHeight="1" x14ac:dyDescent="0.3">
      <c r="A862" s="9" t="s">
        <v>551</v>
      </c>
      <c r="B862" s="5">
        <v>603480</v>
      </c>
      <c r="C862" s="5">
        <v>571645</v>
      </c>
      <c r="D862" s="5">
        <v>700598</v>
      </c>
      <c r="E862" s="5">
        <v>638762</v>
      </c>
      <c r="F862" s="5">
        <v>57</v>
      </c>
      <c r="G862" s="6">
        <v>-5.3</v>
      </c>
      <c r="H862" s="6">
        <v>22.6</v>
      </c>
      <c r="I862" s="6">
        <v>-8.8000000000000007</v>
      </c>
      <c r="J862" s="11">
        <v>96</v>
      </c>
    </row>
    <row r="863" spans="1:10" ht="13.2" customHeight="1" x14ac:dyDescent="0.3">
      <c r="A863" s="9" t="s">
        <v>644</v>
      </c>
      <c r="B863" s="5">
        <v>465170</v>
      </c>
      <c r="C863" s="5">
        <v>424237</v>
      </c>
      <c r="D863" s="5">
        <v>427466</v>
      </c>
      <c r="E863" s="5">
        <v>457313</v>
      </c>
      <c r="F863" s="5">
        <v>73</v>
      </c>
      <c r="G863" s="6">
        <v>-8.8000000000000007</v>
      </c>
      <c r="H863" s="6">
        <v>0.8</v>
      </c>
      <c r="I863" s="6">
        <v>7</v>
      </c>
      <c r="J863" s="11">
        <v>19</v>
      </c>
    </row>
    <row r="864" spans="1:10" ht="13.2" customHeight="1" x14ac:dyDescent="0.3">
      <c r="A864" s="9" t="s">
        <v>359</v>
      </c>
      <c r="B864" s="5">
        <v>765608</v>
      </c>
      <c r="C864" s="5">
        <v>655830</v>
      </c>
      <c r="D864" s="5">
        <v>680309</v>
      </c>
      <c r="E864" s="5">
        <v>807344</v>
      </c>
      <c r="F864" s="5">
        <v>43</v>
      </c>
      <c r="G864" s="6">
        <v>-14.3</v>
      </c>
      <c r="H864" s="6">
        <v>3.7</v>
      </c>
      <c r="I864" s="6">
        <v>18.7</v>
      </c>
      <c r="J864" s="11">
        <v>1</v>
      </c>
    </row>
    <row r="865" spans="1:10" ht="13.2" customHeight="1" x14ac:dyDescent="0.3">
      <c r="A865" s="9" t="s">
        <v>442</v>
      </c>
      <c r="B865" s="5">
        <v>798787</v>
      </c>
      <c r="C865" s="5">
        <v>664429</v>
      </c>
      <c r="D865" s="5">
        <v>752094</v>
      </c>
      <c r="E865" s="5">
        <v>755413</v>
      </c>
      <c r="F865" s="5">
        <v>46</v>
      </c>
      <c r="G865" s="6">
        <v>-16.8</v>
      </c>
      <c r="H865" s="6">
        <v>13.2</v>
      </c>
      <c r="I865" s="6">
        <v>0.4</v>
      </c>
      <c r="J865" s="11">
        <v>69</v>
      </c>
    </row>
    <row r="866" spans="1:10" ht="13.2" customHeight="1" x14ac:dyDescent="0.3">
      <c r="A866" s="9" t="s">
        <v>552</v>
      </c>
      <c r="B866" s="5">
        <v>907548</v>
      </c>
      <c r="C866" s="5">
        <v>940470</v>
      </c>
      <c r="D866" s="5">
        <v>1006092</v>
      </c>
      <c r="E866" s="5">
        <v>1002720</v>
      </c>
      <c r="F866" s="5">
        <v>33</v>
      </c>
      <c r="G866" s="6">
        <v>3.6</v>
      </c>
      <c r="H866" s="6">
        <v>7</v>
      </c>
      <c r="I866" s="6">
        <v>-0.3</v>
      </c>
      <c r="J866" s="11">
        <v>76</v>
      </c>
    </row>
    <row r="867" spans="1:10" ht="13.2" customHeight="1" x14ac:dyDescent="0.3">
      <c r="A867" s="9" t="s">
        <v>598</v>
      </c>
      <c r="B867" s="5">
        <v>479292</v>
      </c>
      <c r="C867" s="5">
        <v>516804</v>
      </c>
      <c r="D867" s="5">
        <v>446383</v>
      </c>
      <c r="E867" s="5">
        <v>451315</v>
      </c>
      <c r="F867" s="5">
        <v>74</v>
      </c>
      <c r="G867" s="6">
        <v>7.8</v>
      </c>
      <c r="H867" s="6">
        <v>-13.6</v>
      </c>
      <c r="I867" s="6">
        <v>1.1000000000000001</v>
      </c>
      <c r="J867" s="11">
        <v>65</v>
      </c>
    </row>
    <row r="868" spans="1:10" ht="13.2" customHeight="1" x14ac:dyDescent="0.3">
      <c r="A868" s="9" t="s">
        <v>118</v>
      </c>
      <c r="B868" s="5">
        <v>750872</v>
      </c>
      <c r="C868" s="5">
        <v>744410</v>
      </c>
      <c r="D868" s="5">
        <v>751270</v>
      </c>
      <c r="E868" s="5">
        <v>798306</v>
      </c>
      <c r="F868" s="5">
        <v>45</v>
      </c>
      <c r="G868" s="6">
        <v>-0.9</v>
      </c>
      <c r="H868" s="6">
        <v>0.9</v>
      </c>
      <c r="I868" s="6">
        <v>6.3</v>
      </c>
      <c r="J868" s="11">
        <v>21</v>
      </c>
    </row>
    <row r="869" spans="1:10" ht="13.2" customHeight="1" x14ac:dyDescent="0.3">
      <c r="A869" s="9" t="s">
        <v>189</v>
      </c>
      <c r="B869" s="5">
        <v>454760</v>
      </c>
      <c r="C869" s="5">
        <v>417916</v>
      </c>
      <c r="D869" s="5">
        <v>391889</v>
      </c>
      <c r="E869" s="5">
        <v>417568</v>
      </c>
      <c r="F869" s="5">
        <v>80</v>
      </c>
      <c r="G869" s="6">
        <v>-8.1</v>
      </c>
      <c r="H869" s="6">
        <v>-6.2</v>
      </c>
      <c r="I869" s="6">
        <v>6.6</v>
      </c>
      <c r="J869" s="11">
        <v>20</v>
      </c>
    </row>
    <row r="870" spans="1:10" ht="13.2" customHeight="1" x14ac:dyDescent="0.3">
      <c r="A870" s="9" t="s">
        <v>231</v>
      </c>
      <c r="B870" s="5">
        <v>475114</v>
      </c>
      <c r="C870" s="5">
        <v>470312</v>
      </c>
      <c r="D870" s="5">
        <v>443321</v>
      </c>
      <c r="E870" s="5">
        <v>443824</v>
      </c>
      <c r="F870" s="5">
        <v>75</v>
      </c>
      <c r="G870" s="6">
        <v>-1</v>
      </c>
      <c r="H870" s="6">
        <v>-5.7</v>
      </c>
      <c r="I870" s="6">
        <v>0.1</v>
      </c>
      <c r="J870" s="11">
        <v>71</v>
      </c>
    </row>
    <row r="871" spans="1:10" ht="13.2" customHeight="1" x14ac:dyDescent="0.3">
      <c r="A871" s="9" t="s">
        <v>645</v>
      </c>
      <c r="B871" s="5">
        <v>385707</v>
      </c>
      <c r="C871" s="5">
        <v>378111</v>
      </c>
      <c r="D871" s="5">
        <v>428877</v>
      </c>
      <c r="E871" s="5">
        <v>429048</v>
      </c>
      <c r="F871" s="5">
        <v>77</v>
      </c>
      <c r="G871" s="6">
        <v>-2</v>
      </c>
      <c r="H871" s="6">
        <v>13.4</v>
      </c>
      <c r="I871" s="6">
        <v>0</v>
      </c>
      <c r="J871" s="11">
        <v>73</v>
      </c>
    </row>
    <row r="872" spans="1:10" ht="13.2" customHeight="1" x14ac:dyDescent="0.3">
      <c r="A872" s="9" t="s">
        <v>17</v>
      </c>
      <c r="B872" s="5">
        <v>775203</v>
      </c>
      <c r="C872" s="5">
        <v>738351</v>
      </c>
      <c r="D872" s="5">
        <v>771035</v>
      </c>
      <c r="E872" s="5">
        <v>802948</v>
      </c>
      <c r="F872" s="5">
        <v>44</v>
      </c>
      <c r="G872" s="6">
        <v>-4.8</v>
      </c>
      <c r="H872" s="6">
        <v>4.4000000000000004</v>
      </c>
      <c r="I872" s="6">
        <v>4.0999999999999996</v>
      </c>
      <c r="J872" s="11">
        <v>35</v>
      </c>
    </row>
    <row r="873" spans="1:10" ht="13.2" customHeight="1" x14ac:dyDescent="0.3">
      <c r="A873" s="9" t="s">
        <v>120</v>
      </c>
      <c r="B873" s="5">
        <v>600793</v>
      </c>
      <c r="C873" s="5">
        <v>605127</v>
      </c>
      <c r="D873" s="5">
        <v>559811</v>
      </c>
      <c r="E873" s="5">
        <v>593898</v>
      </c>
      <c r="F873" s="5">
        <v>59</v>
      </c>
      <c r="G873" s="6">
        <v>0.7</v>
      </c>
      <c r="H873" s="6">
        <v>-7.5</v>
      </c>
      <c r="I873" s="6">
        <v>6.1</v>
      </c>
      <c r="J873" s="11">
        <v>24</v>
      </c>
    </row>
    <row r="874" spans="1:10" ht="13.2" customHeight="1" x14ac:dyDescent="0.3">
      <c r="A874" s="9" t="s">
        <v>448</v>
      </c>
      <c r="B874" s="5">
        <v>988209</v>
      </c>
      <c r="C874" s="5">
        <v>982323</v>
      </c>
      <c r="D874" s="5">
        <v>976723</v>
      </c>
      <c r="E874" s="5">
        <v>1058798</v>
      </c>
      <c r="F874" s="5">
        <v>29</v>
      </c>
      <c r="G874" s="6">
        <v>-0.6</v>
      </c>
      <c r="H874" s="6">
        <v>-0.6</v>
      </c>
      <c r="I874" s="6">
        <v>8.4</v>
      </c>
      <c r="J874" s="11">
        <v>12</v>
      </c>
    </row>
    <row r="875" spans="1:10" ht="13.2" customHeight="1" x14ac:dyDescent="0.3">
      <c r="A875" s="9" t="s">
        <v>121</v>
      </c>
      <c r="B875" s="5">
        <v>598408</v>
      </c>
      <c r="C875" s="5">
        <v>612099</v>
      </c>
      <c r="D875" s="5">
        <v>606822</v>
      </c>
      <c r="E875" s="5">
        <v>677208</v>
      </c>
      <c r="F875" s="5">
        <v>53</v>
      </c>
      <c r="G875" s="6">
        <v>2.2999999999999998</v>
      </c>
      <c r="H875" s="6">
        <v>-0.9</v>
      </c>
      <c r="I875" s="6">
        <v>11.6</v>
      </c>
      <c r="J875" s="11">
        <v>6</v>
      </c>
    </row>
    <row r="876" spans="1:10" ht="13.2" customHeight="1" x14ac:dyDescent="0.3">
      <c r="A876" s="9" t="s">
        <v>192</v>
      </c>
      <c r="B876" s="5">
        <v>8024479</v>
      </c>
      <c r="C876" s="5">
        <v>8049250</v>
      </c>
      <c r="D876" s="5">
        <v>8281109</v>
      </c>
      <c r="E876" s="5">
        <v>8385942</v>
      </c>
      <c r="F876" s="5">
        <v>3</v>
      </c>
      <c r="G876" s="6">
        <v>0.3</v>
      </c>
      <c r="H876" s="6">
        <v>2.9</v>
      </c>
      <c r="I876" s="6">
        <v>1.3</v>
      </c>
      <c r="J876" s="11">
        <v>62</v>
      </c>
    </row>
    <row r="877" spans="1:10" ht="13.2" customHeight="1" x14ac:dyDescent="0.3">
      <c r="A877" s="9" t="s">
        <v>451</v>
      </c>
      <c r="B877" s="5">
        <v>568792</v>
      </c>
      <c r="C877" s="5">
        <v>541093</v>
      </c>
      <c r="D877" s="5">
        <v>548837</v>
      </c>
      <c r="E877" s="5">
        <v>556983</v>
      </c>
      <c r="F877" s="5">
        <v>61</v>
      </c>
      <c r="G877" s="6">
        <v>-4.9000000000000004</v>
      </c>
      <c r="H877" s="6">
        <v>1.4</v>
      </c>
      <c r="I877" s="6">
        <v>1.5</v>
      </c>
      <c r="J877" s="11">
        <v>57</v>
      </c>
    </row>
    <row r="878" spans="1:10" ht="13.2" customHeight="1" x14ac:dyDescent="0.3">
      <c r="A878" s="9" t="s">
        <v>646</v>
      </c>
      <c r="B878" s="5">
        <v>330752</v>
      </c>
      <c r="C878" s="5">
        <v>363479</v>
      </c>
      <c r="D878" s="5">
        <v>297889</v>
      </c>
      <c r="E878" s="5">
        <v>336881</v>
      </c>
      <c r="F878" s="5">
        <v>88</v>
      </c>
      <c r="G878" s="6">
        <v>9.9</v>
      </c>
      <c r="H878" s="6">
        <v>-18</v>
      </c>
      <c r="I878" s="6">
        <v>13.1</v>
      </c>
      <c r="J878" s="11">
        <v>5</v>
      </c>
    </row>
    <row r="879" spans="1:10" ht="13.2" customHeight="1" x14ac:dyDescent="0.3">
      <c r="A879" s="9" t="s">
        <v>647</v>
      </c>
      <c r="B879" s="5">
        <v>1083142</v>
      </c>
      <c r="C879" s="5">
        <v>1037829</v>
      </c>
      <c r="D879" s="5">
        <v>1078023</v>
      </c>
      <c r="E879" s="5">
        <v>1066212</v>
      </c>
      <c r="F879" s="5">
        <v>28</v>
      </c>
      <c r="G879" s="6">
        <v>-4.2</v>
      </c>
      <c r="H879" s="6">
        <v>3.9</v>
      </c>
      <c r="I879" s="6">
        <v>-1.1000000000000001</v>
      </c>
      <c r="J879" s="11">
        <v>81</v>
      </c>
    </row>
    <row r="880" spans="1:10" ht="13.2" customHeight="1" x14ac:dyDescent="0.3">
      <c r="A880" s="9" t="s">
        <v>125</v>
      </c>
      <c r="B880" s="5">
        <v>1751118</v>
      </c>
      <c r="C880" s="5">
        <v>1641194</v>
      </c>
      <c r="D880" s="5">
        <v>1551096</v>
      </c>
      <c r="E880" s="5">
        <v>1580685</v>
      </c>
      <c r="F880" s="5">
        <v>19</v>
      </c>
      <c r="G880" s="6">
        <v>-6.3</v>
      </c>
      <c r="H880" s="6">
        <v>-5.5</v>
      </c>
      <c r="I880" s="6">
        <v>1.9</v>
      </c>
      <c r="J880" s="11">
        <v>52</v>
      </c>
    </row>
    <row r="881" spans="1:10" ht="13.2" customHeight="1" x14ac:dyDescent="0.3">
      <c r="A881" s="9" t="s">
        <v>648</v>
      </c>
      <c r="B881" s="5">
        <v>15568897</v>
      </c>
      <c r="C881" s="5">
        <v>15733507</v>
      </c>
      <c r="D881" s="5">
        <v>15560368</v>
      </c>
      <c r="E881" s="5">
        <v>15957005</v>
      </c>
      <c r="F881" s="5">
        <v>2</v>
      </c>
      <c r="G881" s="6">
        <v>1.1000000000000001</v>
      </c>
      <c r="H881" s="6">
        <v>-1.1000000000000001</v>
      </c>
      <c r="I881" s="6">
        <v>2.5</v>
      </c>
      <c r="J881" s="11">
        <v>48</v>
      </c>
    </row>
    <row r="882" spans="1:10" ht="13.2" customHeight="1" x14ac:dyDescent="0.3">
      <c r="A882" s="9" t="s">
        <v>649</v>
      </c>
      <c r="B882" s="5">
        <v>484209</v>
      </c>
      <c r="C882" s="5">
        <v>476180</v>
      </c>
      <c r="D882" s="5">
        <v>486571</v>
      </c>
      <c r="E882" s="5">
        <v>551334</v>
      </c>
      <c r="F882" s="5">
        <v>62</v>
      </c>
      <c r="G882" s="6">
        <v>-1.7</v>
      </c>
      <c r="H882" s="6">
        <v>2.2000000000000002</v>
      </c>
      <c r="I882" s="6">
        <v>13.3</v>
      </c>
      <c r="J882" s="11">
        <v>4</v>
      </c>
    </row>
    <row r="883" spans="1:10" ht="13.2" customHeight="1" x14ac:dyDescent="0.3">
      <c r="A883" s="9" t="s">
        <v>650</v>
      </c>
      <c r="B883" s="5">
        <v>286828</v>
      </c>
      <c r="C883" s="5">
        <v>291041</v>
      </c>
      <c r="D883" s="5">
        <v>289019</v>
      </c>
      <c r="E883" s="5">
        <v>309877</v>
      </c>
      <c r="F883" s="5">
        <v>90</v>
      </c>
      <c r="G883" s="6">
        <v>1.5</v>
      </c>
      <c r="H883" s="6">
        <v>-0.7</v>
      </c>
      <c r="I883" s="6">
        <v>7.2</v>
      </c>
      <c r="J883" s="11">
        <v>18</v>
      </c>
    </row>
    <row r="884" spans="1:10" ht="13.2" customHeight="1" x14ac:dyDescent="0.3">
      <c r="A884" s="9" t="s">
        <v>651</v>
      </c>
      <c r="B884" s="5">
        <v>1017412</v>
      </c>
      <c r="C884" s="5">
        <v>1213612</v>
      </c>
      <c r="D884" s="5">
        <v>1260985</v>
      </c>
      <c r="E884" s="5">
        <v>1126386</v>
      </c>
      <c r="F884" s="5">
        <v>26</v>
      </c>
      <c r="G884" s="6">
        <v>19.3</v>
      </c>
      <c r="H884" s="6">
        <v>3.9</v>
      </c>
      <c r="I884" s="6">
        <v>-10.7</v>
      </c>
      <c r="J884" s="11">
        <v>98</v>
      </c>
    </row>
    <row r="885" spans="1:10" ht="13.2" customHeight="1" x14ac:dyDescent="0.3">
      <c r="A885" s="9" t="s">
        <v>129</v>
      </c>
      <c r="B885" s="5">
        <v>374195</v>
      </c>
      <c r="C885" s="5">
        <v>365884</v>
      </c>
      <c r="D885" s="5">
        <v>370091</v>
      </c>
      <c r="E885" s="5">
        <v>393017</v>
      </c>
      <c r="F885" s="5">
        <v>82</v>
      </c>
      <c r="G885" s="6">
        <v>-2.2000000000000002</v>
      </c>
      <c r="H885" s="6">
        <v>1.1000000000000001</v>
      </c>
      <c r="I885" s="6">
        <v>6.2</v>
      </c>
      <c r="J885" s="11">
        <v>23</v>
      </c>
    </row>
    <row r="886" spans="1:10" ht="13.2" customHeight="1" x14ac:dyDescent="0.3">
      <c r="A886" s="9" t="s">
        <v>652</v>
      </c>
      <c r="B886" s="5">
        <v>770666</v>
      </c>
      <c r="C886" s="5">
        <v>778726</v>
      </c>
      <c r="D886" s="5">
        <v>784005</v>
      </c>
      <c r="E886" s="5">
        <v>872648</v>
      </c>
      <c r="F886" s="5">
        <v>39</v>
      </c>
      <c r="G886" s="6">
        <v>1</v>
      </c>
      <c r="H886" s="6">
        <v>0.7</v>
      </c>
      <c r="I886" s="6">
        <v>11.3</v>
      </c>
      <c r="J886" s="11">
        <v>7</v>
      </c>
    </row>
    <row r="887" spans="1:10" ht="13.2" customHeight="1" x14ac:dyDescent="0.3">
      <c r="A887" s="9" t="s">
        <v>131</v>
      </c>
      <c r="B887" s="5">
        <v>1486371</v>
      </c>
      <c r="C887" s="5">
        <v>1463150</v>
      </c>
      <c r="D887" s="5">
        <v>1481091</v>
      </c>
      <c r="E887" s="5">
        <v>1546001</v>
      </c>
      <c r="F887" s="5">
        <v>21</v>
      </c>
      <c r="G887" s="6">
        <v>-1.6</v>
      </c>
      <c r="H887" s="6">
        <v>1.2</v>
      </c>
      <c r="I887" s="6">
        <v>4.4000000000000004</v>
      </c>
      <c r="J887" s="11">
        <v>31</v>
      </c>
    </row>
    <row r="888" spans="1:10" ht="13.2" customHeight="1" x14ac:dyDescent="0.3">
      <c r="A888" s="9" t="s">
        <v>132</v>
      </c>
      <c r="B888" s="5">
        <v>1594637</v>
      </c>
      <c r="C888" s="5">
        <v>1583533</v>
      </c>
      <c r="D888" s="5">
        <v>1571406</v>
      </c>
      <c r="E888" s="5">
        <v>1691952</v>
      </c>
      <c r="F888" s="5">
        <v>17</v>
      </c>
      <c r="G888" s="6">
        <v>-0.7</v>
      </c>
      <c r="H888" s="6">
        <v>-0.8</v>
      </c>
      <c r="I888" s="6">
        <v>7.7</v>
      </c>
      <c r="J888" s="11">
        <v>16</v>
      </c>
    </row>
    <row r="889" spans="1:10" ht="13.2" customHeight="1" x14ac:dyDescent="0.3">
      <c r="A889" s="9" t="s">
        <v>653</v>
      </c>
      <c r="B889" s="5">
        <v>455279</v>
      </c>
      <c r="C889" s="5">
        <v>465649</v>
      </c>
      <c r="D889" s="5">
        <v>496136</v>
      </c>
      <c r="E889" s="5">
        <v>508666</v>
      </c>
      <c r="F889" s="5">
        <v>70</v>
      </c>
      <c r="G889" s="6">
        <v>2.2999999999999998</v>
      </c>
      <c r="H889" s="6">
        <v>6.5</v>
      </c>
      <c r="I889" s="6">
        <v>2.5</v>
      </c>
      <c r="J889" s="11">
        <v>50</v>
      </c>
    </row>
    <row r="890" spans="1:10" ht="13.2" customHeight="1" x14ac:dyDescent="0.3">
      <c r="A890" s="9" t="s">
        <v>459</v>
      </c>
      <c r="B890" s="5">
        <v>642065</v>
      </c>
      <c r="C890" s="5">
        <v>623222</v>
      </c>
      <c r="D890" s="5">
        <v>604233</v>
      </c>
      <c r="E890" s="5">
        <v>652501</v>
      </c>
      <c r="F890" s="5">
        <v>54</v>
      </c>
      <c r="G890" s="6">
        <v>-2.9</v>
      </c>
      <c r="H890" s="6">
        <v>-3</v>
      </c>
      <c r="I890" s="6">
        <v>8</v>
      </c>
      <c r="J890" s="11">
        <v>15</v>
      </c>
    </row>
    <row r="891" spans="1:10" ht="13.2" customHeight="1" x14ac:dyDescent="0.3">
      <c r="A891" s="9" t="s">
        <v>654</v>
      </c>
      <c r="B891" s="5">
        <v>343507</v>
      </c>
      <c r="C891" s="5">
        <v>399113</v>
      </c>
      <c r="D891" s="5">
        <v>404898</v>
      </c>
      <c r="E891" s="5">
        <v>366224</v>
      </c>
      <c r="F891" s="5">
        <v>84</v>
      </c>
      <c r="G891" s="6">
        <v>16.2</v>
      </c>
      <c r="H891" s="6">
        <v>1.4</v>
      </c>
      <c r="I891" s="6">
        <v>-9.6</v>
      </c>
      <c r="J891" s="11">
        <v>97</v>
      </c>
    </row>
    <row r="892" spans="1:10" ht="13.2" customHeight="1" x14ac:dyDescent="0.3">
      <c r="A892" s="9" t="s">
        <v>134</v>
      </c>
      <c r="B892" s="5">
        <v>393897</v>
      </c>
      <c r="C892" s="5">
        <v>382638</v>
      </c>
      <c r="D892" s="5">
        <v>388700</v>
      </c>
      <c r="E892" s="5">
        <v>424160</v>
      </c>
      <c r="F892" s="5">
        <v>78</v>
      </c>
      <c r="G892" s="6">
        <v>-2.9</v>
      </c>
      <c r="H892" s="6">
        <v>1.6</v>
      </c>
      <c r="I892" s="6">
        <v>9.1</v>
      </c>
      <c r="J892" s="11">
        <v>9</v>
      </c>
    </row>
    <row r="893" spans="1:10" ht="13.2" customHeight="1" x14ac:dyDescent="0.3">
      <c r="A893" s="9" t="s">
        <v>135</v>
      </c>
      <c r="B893" s="5">
        <v>398223</v>
      </c>
      <c r="C893" s="5">
        <v>373573</v>
      </c>
      <c r="D893" s="5">
        <v>388312</v>
      </c>
      <c r="E893" s="5">
        <v>385816</v>
      </c>
      <c r="F893" s="5">
        <v>83</v>
      </c>
      <c r="G893" s="6">
        <v>-6.2</v>
      </c>
      <c r="H893" s="6">
        <v>3.9</v>
      </c>
      <c r="I893" s="6">
        <v>-0.6</v>
      </c>
      <c r="J893" s="11">
        <v>78</v>
      </c>
    </row>
    <row r="894" spans="1:10" ht="13.2" customHeight="1" x14ac:dyDescent="0.3">
      <c r="A894" s="9" t="s">
        <v>655</v>
      </c>
      <c r="B894" s="5">
        <v>2306755</v>
      </c>
      <c r="C894" s="5">
        <v>2284845</v>
      </c>
      <c r="D894" s="5">
        <v>2265143</v>
      </c>
      <c r="E894" s="5">
        <v>2298640</v>
      </c>
      <c r="F894" s="5">
        <v>13</v>
      </c>
      <c r="G894" s="6">
        <v>-0.9</v>
      </c>
      <c r="H894" s="6">
        <v>-0.9</v>
      </c>
      <c r="I894" s="6">
        <v>1.5</v>
      </c>
      <c r="J894" s="11">
        <v>58</v>
      </c>
    </row>
    <row r="895" spans="1:10" ht="13.2" customHeight="1" x14ac:dyDescent="0.3">
      <c r="A895" s="9" t="s">
        <v>656</v>
      </c>
      <c r="B895" s="5">
        <v>936080</v>
      </c>
      <c r="C895" s="5">
        <v>1148411</v>
      </c>
      <c r="D895" s="5">
        <v>1164151</v>
      </c>
      <c r="E895" s="5">
        <v>1116366</v>
      </c>
      <c r="F895" s="5">
        <v>27</v>
      </c>
      <c r="G895" s="6">
        <v>22.7</v>
      </c>
      <c r="H895" s="6">
        <v>1.4</v>
      </c>
      <c r="I895" s="6">
        <v>-4.0999999999999996</v>
      </c>
      <c r="J895" s="11">
        <v>91</v>
      </c>
    </row>
    <row r="896" spans="1:10" ht="13.2" customHeight="1" x14ac:dyDescent="0.3">
      <c r="A896" s="9" t="s">
        <v>376</v>
      </c>
      <c r="B896" s="5">
        <v>471602</v>
      </c>
      <c r="C896" s="5">
        <v>456467</v>
      </c>
      <c r="D896" s="5">
        <v>507733</v>
      </c>
      <c r="E896" s="5">
        <v>495070</v>
      </c>
      <c r="F896" s="5">
        <v>71</v>
      </c>
      <c r="G896" s="6">
        <v>-3.2</v>
      </c>
      <c r="H896" s="6">
        <v>11.2</v>
      </c>
      <c r="I896" s="6">
        <v>-2.5</v>
      </c>
      <c r="J896" s="11">
        <v>87</v>
      </c>
    </row>
    <row r="897" spans="1:10" ht="13.2" customHeight="1" x14ac:dyDescent="0.3">
      <c r="A897" s="9" t="s">
        <v>657</v>
      </c>
      <c r="B897" s="5">
        <v>506121</v>
      </c>
      <c r="C897" s="5">
        <v>506133</v>
      </c>
      <c r="D897" s="5">
        <v>501767</v>
      </c>
      <c r="E897" s="5">
        <v>531794</v>
      </c>
      <c r="F897" s="5">
        <v>68</v>
      </c>
      <c r="G897" s="6">
        <v>0</v>
      </c>
      <c r="H897" s="6">
        <v>-0.9</v>
      </c>
      <c r="I897" s="6">
        <v>6</v>
      </c>
      <c r="J897" s="11">
        <v>25</v>
      </c>
    </row>
    <row r="898" spans="1:10" ht="13.2" customHeight="1" x14ac:dyDescent="0.3">
      <c r="A898" s="9" t="s">
        <v>658</v>
      </c>
      <c r="B898" s="5">
        <v>580810</v>
      </c>
      <c r="C898" s="5">
        <v>487974</v>
      </c>
      <c r="D898" s="5">
        <v>555354</v>
      </c>
      <c r="E898" s="5">
        <v>528894</v>
      </c>
      <c r="F898" s="5">
        <v>69</v>
      </c>
      <c r="G898" s="6">
        <v>-16</v>
      </c>
      <c r="H898" s="6">
        <v>13.8</v>
      </c>
      <c r="I898" s="6">
        <v>-4.8</v>
      </c>
      <c r="J898" s="11">
        <v>94</v>
      </c>
    </row>
    <row r="899" spans="1:10" ht="13.2" customHeight="1" x14ac:dyDescent="0.3">
      <c r="A899" s="9" t="s">
        <v>659</v>
      </c>
      <c r="B899" s="5">
        <v>1415752</v>
      </c>
      <c r="C899" s="5">
        <v>1613598</v>
      </c>
      <c r="D899" s="5">
        <v>1567910</v>
      </c>
      <c r="E899" s="5">
        <v>1556493</v>
      </c>
      <c r="F899" s="5">
        <v>20</v>
      </c>
      <c r="G899" s="6">
        <v>14</v>
      </c>
      <c r="H899" s="6">
        <v>-2.8</v>
      </c>
      <c r="I899" s="6">
        <v>-0.7</v>
      </c>
      <c r="J899" s="11">
        <v>79</v>
      </c>
    </row>
    <row r="900" spans="1:10" ht="13.2" customHeight="1" x14ac:dyDescent="0.3">
      <c r="A900" s="9" t="s">
        <v>660</v>
      </c>
      <c r="B900" s="5">
        <v>654342</v>
      </c>
      <c r="C900" s="5">
        <v>679430</v>
      </c>
      <c r="D900" s="5">
        <v>501363</v>
      </c>
      <c r="E900" s="5">
        <v>538662</v>
      </c>
      <c r="F900" s="5">
        <v>66</v>
      </c>
      <c r="G900" s="6">
        <v>3.8</v>
      </c>
      <c r="H900" s="6">
        <v>-26.2</v>
      </c>
      <c r="I900" s="6">
        <v>7.4</v>
      </c>
      <c r="J900" s="11">
        <v>17</v>
      </c>
    </row>
    <row r="901" spans="1:10" ht="13.2" customHeight="1" x14ac:dyDescent="0.3">
      <c r="A901" s="9" t="s">
        <v>203</v>
      </c>
      <c r="B901" s="5">
        <v>35696734</v>
      </c>
      <c r="C901" s="5">
        <v>36688552</v>
      </c>
      <c r="D901" s="5">
        <v>36211368</v>
      </c>
      <c r="E901" s="5">
        <v>36757721</v>
      </c>
      <c r="F901" s="5">
        <v>1</v>
      </c>
      <c r="G901" s="6">
        <v>2.8</v>
      </c>
      <c r="H901" s="6">
        <v>-1.3</v>
      </c>
      <c r="I901" s="6">
        <v>1.5</v>
      </c>
      <c r="J901" s="11">
        <v>56</v>
      </c>
    </row>
    <row r="902" spans="1:10" ht="13.2" customHeight="1" x14ac:dyDescent="0.3">
      <c r="A902" s="9" t="s">
        <v>661</v>
      </c>
      <c r="B902" s="5">
        <v>4553463</v>
      </c>
      <c r="C902" s="5">
        <v>4611782</v>
      </c>
      <c r="D902" s="5">
        <v>4445608</v>
      </c>
      <c r="E902" s="5">
        <v>4637631</v>
      </c>
      <c r="F902" s="5">
        <v>10</v>
      </c>
      <c r="G902" s="6">
        <v>1.3</v>
      </c>
      <c r="H902" s="6">
        <v>-3.6</v>
      </c>
      <c r="I902" s="6">
        <v>4.3</v>
      </c>
      <c r="J902" s="11">
        <v>32</v>
      </c>
    </row>
    <row r="903" spans="1:10" ht="13.2" customHeight="1" x14ac:dyDescent="0.3">
      <c r="A903" s="9" t="s">
        <v>662</v>
      </c>
      <c r="B903" s="5">
        <v>1107148</v>
      </c>
      <c r="C903" s="5">
        <v>1088574</v>
      </c>
      <c r="D903" s="5">
        <v>1093660</v>
      </c>
      <c r="E903" s="5">
        <v>1129491</v>
      </c>
      <c r="F903" s="5">
        <v>25</v>
      </c>
      <c r="G903" s="6">
        <v>-1.7</v>
      </c>
      <c r="H903" s="6">
        <v>0.5</v>
      </c>
      <c r="I903" s="6">
        <v>3.3</v>
      </c>
      <c r="J903" s="11">
        <v>42</v>
      </c>
    </row>
    <row r="904" spans="1:10" ht="13.2" customHeight="1" x14ac:dyDescent="0.3">
      <c r="A904" s="9" t="s">
        <v>663</v>
      </c>
      <c r="B904" s="5">
        <v>167354</v>
      </c>
      <c r="C904" s="5">
        <v>157843</v>
      </c>
      <c r="D904" s="5">
        <v>189495</v>
      </c>
      <c r="E904" s="5">
        <v>185894</v>
      </c>
      <c r="F904" s="5">
        <v>99</v>
      </c>
      <c r="G904" s="6">
        <v>-5.7</v>
      </c>
      <c r="H904" s="6">
        <v>20.100000000000001</v>
      </c>
      <c r="I904" s="6">
        <v>-1.9</v>
      </c>
      <c r="J904" s="11">
        <v>85</v>
      </c>
    </row>
    <row r="905" spans="1:10" ht="13.2" customHeight="1" x14ac:dyDescent="0.3">
      <c r="A905" s="9" t="s">
        <v>664</v>
      </c>
      <c r="B905" s="5">
        <v>564822</v>
      </c>
      <c r="C905" s="5">
        <v>539118</v>
      </c>
      <c r="D905" s="5">
        <v>518523</v>
      </c>
      <c r="E905" s="5">
        <v>589102</v>
      </c>
      <c r="F905" s="5">
        <v>60</v>
      </c>
      <c r="G905" s="6">
        <v>-4.5999999999999996</v>
      </c>
      <c r="H905" s="6">
        <v>-3.8</v>
      </c>
      <c r="I905" s="6">
        <v>13.6</v>
      </c>
      <c r="J905" s="11">
        <v>3</v>
      </c>
    </row>
    <row r="906" spans="1:10" ht="13.2" customHeight="1" x14ac:dyDescent="0.3">
      <c r="A906" s="9" t="s">
        <v>209</v>
      </c>
      <c r="B906" s="5">
        <v>8160232</v>
      </c>
      <c r="C906" s="5">
        <v>8052003</v>
      </c>
      <c r="D906" s="5">
        <v>8012364</v>
      </c>
      <c r="E906" s="5">
        <v>8208858</v>
      </c>
      <c r="F906" s="5">
        <v>4</v>
      </c>
      <c r="G906" s="6">
        <v>-1.3</v>
      </c>
      <c r="H906" s="6">
        <v>-0.5</v>
      </c>
      <c r="I906" s="6">
        <v>2.5</v>
      </c>
      <c r="J906" s="11">
        <v>51</v>
      </c>
    </row>
    <row r="907" spans="1:10" ht="13.2" customHeight="1" x14ac:dyDescent="0.3">
      <c r="A907" s="9" t="s">
        <v>143</v>
      </c>
      <c r="B907" s="5">
        <v>1047408</v>
      </c>
      <c r="C907" s="5">
        <v>1021387</v>
      </c>
      <c r="D907" s="5">
        <v>1019531</v>
      </c>
      <c r="E907" s="5">
        <v>1023116</v>
      </c>
      <c r="F907" s="5">
        <v>32</v>
      </c>
      <c r="G907" s="6">
        <v>-2.5</v>
      </c>
      <c r="H907" s="6">
        <v>-0.2</v>
      </c>
      <c r="I907" s="6">
        <v>0.4</v>
      </c>
      <c r="J907" s="11">
        <v>70</v>
      </c>
    </row>
    <row r="908" spans="1:10" ht="13.2" customHeight="1" x14ac:dyDescent="0.3">
      <c r="A908" s="9" t="s">
        <v>665</v>
      </c>
      <c r="B908" s="5">
        <v>2486700</v>
      </c>
      <c r="C908" s="5">
        <v>2434370</v>
      </c>
      <c r="D908" s="5">
        <v>2684788</v>
      </c>
      <c r="E908" s="5">
        <v>2676524</v>
      </c>
      <c r="F908" s="5">
        <v>11</v>
      </c>
      <c r="G908" s="6">
        <v>-2.1</v>
      </c>
      <c r="H908" s="6">
        <v>10.3</v>
      </c>
      <c r="I908" s="6">
        <v>-0.3</v>
      </c>
      <c r="J908" s="11">
        <v>75</v>
      </c>
    </row>
    <row r="909" spans="1:10" ht="13.2" customHeight="1" x14ac:dyDescent="0.3">
      <c r="A909" s="9" t="s">
        <v>666</v>
      </c>
      <c r="B909" s="5">
        <v>4716210</v>
      </c>
      <c r="C909" s="5">
        <v>4627378</v>
      </c>
      <c r="D909" s="5">
        <v>4744881</v>
      </c>
      <c r="E909" s="5">
        <v>4814640</v>
      </c>
      <c r="F909" s="5">
        <v>7</v>
      </c>
      <c r="G909" s="6">
        <v>-1.9</v>
      </c>
      <c r="H909" s="6">
        <v>2.5</v>
      </c>
      <c r="I909" s="6">
        <v>1.5</v>
      </c>
      <c r="J909" s="11">
        <v>59</v>
      </c>
    </row>
    <row r="910" spans="1:10" ht="13.2" customHeight="1" x14ac:dyDescent="0.3">
      <c r="A910" s="9" t="s">
        <v>667</v>
      </c>
      <c r="B910" s="5">
        <v>486404</v>
      </c>
      <c r="C910" s="5">
        <v>513704</v>
      </c>
      <c r="D910" s="5">
        <v>506975</v>
      </c>
      <c r="E910" s="5">
        <v>548997</v>
      </c>
      <c r="F910" s="5">
        <v>63</v>
      </c>
      <c r="G910" s="6">
        <v>5.6</v>
      </c>
      <c r="H910" s="6">
        <v>-1.3</v>
      </c>
      <c r="I910" s="6">
        <v>8.3000000000000007</v>
      </c>
      <c r="J910" s="11">
        <v>13</v>
      </c>
    </row>
    <row r="911" spans="1:10" ht="13.2" customHeight="1" x14ac:dyDescent="0.3">
      <c r="A911" s="9" t="s">
        <v>387</v>
      </c>
      <c r="B911" s="5">
        <v>257710</v>
      </c>
      <c r="C911" s="5">
        <v>179462</v>
      </c>
      <c r="D911" s="5">
        <v>232534</v>
      </c>
      <c r="E911" s="5">
        <v>234141</v>
      </c>
      <c r="F911" s="5">
        <v>95</v>
      </c>
      <c r="G911" s="6">
        <v>-30.4</v>
      </c>
      <c r="H911" s="6">
        <v>29.6</v>
      </c>
      <c r="I911" s="6">
        <v>0.7</v>
      </c>
      <c r="J911" s="11">
        <v>67</v>
      </c>
    </row>
    <row r="912" spans="1:10" ht="13.2" customHeight="1" x14ac:dyDescent="0.3">
      <c r="A912" s="9" t="s">
        <v>215</v>
      </c>
      <c r="B912" s="5">
        <v>562082</v>
      </c>
      <c r="C912" s="5">
        <v>541249</v>
      </c>
      <c r="D912" s="5">
        <v>521452</v>
      </c>
      <c r="E912" s="5">
        <v>535762</v>
      </c>
      <c r="F912" s="5">
        <v>67</v>
      </c>
      <c r="G912" s="6">
        <v>-3.7</v>
      </c>
      <c r="H912" s="6">
        <v>-3.7</v>
      </c>
      <c r="I912" s="6">
        <v>2.7</v>
      </c>
      <c r="J912" s="11">
        <v>47</v>
      </c>
    </row>
    <row r="913" spans="1:10" ht="13.2" customHeight="1" x14ac:dyDescent="0.3">
      <c r="A913" s="9" t="s">
        <v>216</v>
      </c>
      <c r="B913" s="5">
        <v>222327</v>
      </c>
      <c r="C913" s="5">
        <v>207442</v>
      </c>
      <c r="D913" s="5">
        <v>206315</v>
      </c>
      <c r="E913" s="5">
        <v>223794</v>
      </c>
      <c r="F913" s="5">
        <v>97</v>
      </c>
      <c r="G913" s="6">
        <v>-6.7</v>
      </c>
      <c r="H913" s="6">
        <v>-0.5</v>
      </c>
      <c r="I913" s="6">
        <v>8.5</v>
      </c>
      <c r="J913" s="11">
        <v>11</v>
      </c>
    </row>
    <row r="914" spans="1:10" ht="13.2" customHeight="1" x14ac:dyDescent="0.3">
      <c r="A914" s="9" t="s">
        <v>668</v>
      </c>
      <c r="B914" s="5">
        <v>1648982</v>
      </c>
      <c r="C914" s="5">
        <v>1572369</v>
      </c>
      <c r="D914" s="5">
        <v>1597865</v>
      </c>
      <c r="E914" s="5">
        <v>1628245</v>
      </c>
      <c r="F914" s="5">
        <v>18</v>
      </c>
      <c r="G914" s="6">
        <v>-4.5999999999999996</v>
      </c>
      <c r="H914" s="6">
        <v>1.6</v>
      </c>
      <c r="I914" s="6">
        <v>1.9</v>
      </c>
      <c r="J914" s="11">
        <v>53</v>
      </c>
    </row>
    <row r="915" spans="1:10" ht="13.2" customHeight="1" x14ac:dyDescent="0.3">
      <c r="A915" s="9" t="s">
        <v>491</v>
      </c>
      <c r="B915" s="5">
        <v>975289</v>
      </c>
      <c r="C915" s="5">
        <v>995315</v>
      </c>
      <c r="D915" s="5">
        <v>1017135</v>
      </c>
      <c r="E915" s="5">
        <v>1042882</v>
      </c>
      <c r="F915" s="5">
        <v>30</v>
      </c>
      <c r="G915" s="6">
        <v>2.1</v>
      </c>
      <c r="H915" s="6">
        <v>2.2000000000000002</v>
      </c>
      <c r="I915" s="6">
        <v>2.5</v>
      </c>
      <c r="J915" s="11">
        <v>49</v>
      </c>
    </row>
    <row r="916" spans="1:10" ht="13.2" customHeight="1" x14ac:dyDescent="0.3">
      <c r="A916" s="9" t="s">
        <v>50</v>
      </c>
      <c r="B916" s="5">
        <v>1024688</v>
      </c>
      <c r="C916" s="5">
        <v>934993</v>
      </c>
      <c r="D916" s="5">
        <v>1084028</v>
      </c>
      <c r="E916" s="5">
        <v>1151368</v>
      </c>
      <c r="F916" s="5">
        <v>24</v>
      </c>
      <c r="G916" s="6">
        <v>-8.8000000000000007</v>
      </c>
      <c r="H916" s="6">
        <v>15.9</v>
      </c>
      <c r="I916" s="6">
        <v>6.2</v>
      </c>
      <c r="J916" s="11">
        <v>22</v>
      </c>
    </row>
    <row r="917" spans="1:10" ht="13.2" customHeight="1" x14ac:dyDescent="0.3">
      <c r="A917" s="9" t="s">
        <v>492</v>
      </c>
      <c r="B917" s="5">
        <v>214416</v>
      </c>
      <c r="C917" s="5">
        <v>219054</v>
      </c>
      <c r="D917" s="5">
        <v>224788</v>
      </c>
      <c r="E917" s="5">
        <v>235082</v>
      </c>
      <c r="F917" s="5">
        <v>94</v>
      </c>
      <c r="G917" s="6">
        <v>2.2000000000000002</v>
      </c>
      <c r="H917" s="6">
        <v>2.6</v>
      </c>
      <c r="I917" s="6">
        <v>4.5999999999999996</v>
      </c>
      <c r="J917" s="11">
        <v>30</v>
      </c>
    </row>
    <row r="918" spans="1:10" ht="13.2" customHeight="1" x14ac:dyDescent="0.3">
      <c r="A918" s="9" t="s">
        <v>493</v>
      </c>
      <c r="B918" s="5">
        <v>2194846</v>
      </c>
      <c r="C918" s="5">
        <v>2137710</v>
      </c>
      <c r="D918" s="5">
        <v>2074199</v>
      </c>
      <c r="E918" s="5">
        <v>2097183</v>
      </c>
      <c r="F918" s="5">
        <v>16</v>
      </c>
      <c r="G918" s="6">
        <v>-2.6</v>
      </c>
      <c r="H918" s="6">
        <v>-3</v>
      </c>
      <c r="I918" s="6">
        <v>1.1000000000000001</v>
      </c>
      <c r="J918" s="11">
        <v>64</v>
      </c>
    </row>
    <row r="919" spans="1:10" ht="13.2" customHeight="1" x14ac:dyDescent="0.3">
      <c r="A919" s="9" t="s">
        <v>587</v>
      </c>
      <c r="B919" s="5">
        <v>473931</v>
      </c>
      <c r="C919" s="5">
        <v>416167</v>
      </c>
      <c r="D919" s="5">
        <v>436815</v>
      </c>
      <c r="E919" s="5">
        <v>431395</v>
      </c>
      <c r="F919" s="5">
        <v>76</v>
      </c>
      <c r="G919" s="6">
        <v>-12.2</v>
      </c>
      <c r="H919" s="6">
        <v>5</v>
      </c>
      <c r="I919" s="6">
        <v>-1.2</v>
      </c>
      <c r="J919" s="11">
        <v>82</v>
      </c>
    </row>
    <row r="920" spans="1:10" ht="13.2" customHeight="1" x14ac:dyDescent="0.3">
      <c r="A920" s="9" t="s">
        <v>669</v>
      </c>
      <c r="B920" s="5">
        <v>1059596</v>
      </c>
      <c r="C920" s="5">
        <v>1063400</v>
      </c>
      <c r="D920" s="5">
        <v>953582</v>
      </c>
      <c r="E920" s="5">
        <v>988435</v>
      </c>
      <c r="F920" s="5">
        <v>34</v>
      </c>
      <c r="G920" s="6">
        <v>0.4</v>
      </c>
      <c r="H920" s="6">
        <v>-10.3</v>
      </c>
      <c r="I920" s="6">
        <v>3.7</v>
      </c>
      <c r="J920" s="11">
        <v>39</v>
      </c>
    </row>
    <row r="921" spans="1:10" ht="13.2" customHeight="1" x14ac:dyDescent="0.3">
      <c r="A921" s="9" t="s">
        <v>670</v>
      </c>
      <c r="B921" s="5">
        <v>5044728</v>
      </c>
      <c r="C921" s="5">
        <v>4941052</v>
      </c>
      <c r="D921" s="5">
        <v>4618402</v>
      </c>
      <c r="E921" s="5">
        <v>4770518</v>
      </c>
      <c r="F921" s="5">
        <v>8</v>
      </c>
      <c r="G921" s="6">
        <v>-2.1</v>
      </c>
      <c r="H921" s="6">
        <v>-6.5</v>
      </c>
      <c r="I921" s="6">
        <v>3.3</v>
      </c>
      <c r="J921" s="11">
        <v>41</v>
      </c>
    </row>
    <row r="922" spans="1:10" ht="13.2" customHeight="1" x14ac:dyDescent="0.3">
      <c r="A922" s="9" t="s">
        <v>498</v>
      </c>
      <c r="B922" s="5">
        <v>461492</v>
      </c>
      <c r="C922" s="5">
        <v>372315</v>
      </c>
      <c r="D922" s="5">
        <v>338045</v>
      </c>
      <c r="E922" s="5">
        <v>356108</v>
      </c>
      <c r="F922" s="5">
        <v>86</v>
      </c>
      <c r="G922" s="6">
        <v>-19.3</v>
      </c>
      <c r="H922" s="6">
        <v>-9.1999999999999993</v>
      </c>
      <c r="I922" s="6">
        <v>5.3</v>
      </c>
      <c r="J922" s="11">
        <v>28</v>
      </c>
    </row>
    <row r="923" spans="1:10" ht="13.2" customHeight="1" x14ac:dyDescent="0.3">
      <c r="A923" s="9" t="s">
        <v>671</v>
      </c>
      <c r="B923" s="5">
        <v>980932</v>
      </c>
      <c r="C923" s="5">
        <v>889787</v>
      </c>
      <c r="D923" s="5">
        <v>909568</v>
      </c>
      <c r="E923" s="5">
        <v>958690</v>
      </c>
      <c r="F923" s="5">
        <v>37</v>
      </c>
      <c r="G923" s="6">
        <v>-9.3000000000000007</v>
      </c>
      <c r="H923" s="6">
        <v>2.2000000000000002</v>
      </c>
      <c r="I923" s="6">
        <v>5.4</v>
      </c>
      <c r="J923" s="11">
        <v>27</v>
      </c>
    </row>
    <row r="924" spans="1:10" s="1" customFormat="1" ht="13.2" customHeight="1" x14ac:dyDescent="0.3">
      <c r="A924" s="9" t="s">
        <v>0</v>
      </c>
      <c r="B924" s="7"/>
      <c r="C924" s="7"/>
      <c r="D924" s="7"/>
      <c r="E924" s="7"/>
      <c r="F924" s="7"/>
      <c r="G924" s="7"/>
      <c r="H924" s="7"/>
      <c r="I924" s="7"/>
      <c r="J924" s="12"/>
    </row>
    <row r="925" spans="1:10" ht="13.2" customHeight="1" x14ac:dyDescent="0.3">
      <c r="A925" s="8" t="s">
        <v>18</v>
      </c>
      <c r="B925" s="2">
        <v>146173127</v>
      </c>
      <c r="C925" s="2">
        <v>149927889</v>
      </c>
      <c r="D925" s="2">
        <v>151465715</v>
      </c>
      <c r="E925" s="2">
        <v>154582685</v>
      </c>
      <c r="F925" s="16" t="s">
        <v>1874</v>
      </c>
      <c r="G925" s="4">
        <v>2.6</v>
      </c>
      <c r="H925" s="4">
        <v>1</v>
      </c>
      <c r="I925" s="4">
        <v>2.1</v>
      </c>
      <c r="J925" s="16" t="s">
        <v>1874</v>
      </c>
    </row>
    <row r="926" spans="1:10" ht="13.2" customHeight="1" x14ac:dyDescent="0.3">
      <c r="A926" s="9" t="s">
        <v>589</v>
      </c>
      <c r="B926" s="5">
        <v>472585</v>
      </c>
      <c r="C926" s="5">
        <v>445634</v>
      </c>
      <c r="D926" s="5">
        <v>466896</v>
      </c>
      <c r="E926" s="5">
        <v>474012</v>
      </c>
      <c r="F926" s="5">
        <v>40</v>
      </c>
      <c r="G926" s="6">
        <v>-5.7</v>
      </c>
      <c r="H926" s="6">
        <v>4.8</v>
      </c>
      <c r="I926" s="6">
        <v>1.5</v>
      </c>
      <c r="J926" s="11">
        <v>58</v>
      </c>
    </row>
    <row r="927" spans="1:10" ht="13.2" customHeight="1" x14ac:dyDescent="0.3">
      <c r="A927" s="9" t="s">
        <v>672</v>
      </c>
      <c r="B927" s="5">
        <v>241649</v>
      </c>
      <c r="C927" s="5">
        <v>283448</v>
      </c>
      <c r="D927" s="5">
        <v>218806</v>
      </c>
      <c r="E927" s="5">
        <v>231865</v>
      </c>
      <c r="F927" s="5">
        <v>67</v>
      </c>
      <c r="G927" s="6">
        <v>17.3</v>
      </c>
      <c r="H927" s="6">
        <v>-22.8</v>
      </c>
      <c r="I927" s="6">
        <v>6</v>
      </c>
      <c r="J927" s="11">
        <v>24</v>
      </c>
    </row>
    <row r="928" spans="1:10" ht="13.2" customHeight="1" x14ac:dyDescent="0.3">
      <c r="A928" s="9" t="s">
        <v>673</v>
      </c>
      <c r="B928" s="5">
        <v>541924</v>
      </c>
      <c r="C928" s="5">
        <v>535508</v>
      </c>
      <c r="D928" s="5">
        <v>567131</v>
      </c>
      <c r="E928" s="5">
        <v>578478</v>
      </c>
      <c r="F928" s="5">
        <v>34</v>
      </c>
      <c r="G928" s="6">
        <v>-1.2</v>
      </c>
      <c r="H928" s="6">
        <v>5.9</v>
      </c>
      <c r="I928" s="6">
        <v>2</v>
      </c>
      <c r="J928" s="11">
        <v>51</v>
      </c>
    </row>
    <row r="929" spans="1:10" ht="13.2" customHeight="1" x14ac:dyDescent="0.3">
      <c r="A929" s="9" t="s">
        <v>674</v>
      </c>
      <c r="B929" s="5">
        <v>241482</v>
      </c>
      <c r="C929" s="5">
        <v>222525</v>
      </c>
      <c r="D929" s="5">
        <v>235137</v>
      </c>
      <c r="E929" s="5">
        <v>221700</v>
      </c>
      <c r="F929" s="5">
        <v>71</v>
      </c>
      <c r="G929" s="6">
        <v>-7.9</v>
      </c>
      <c r="H929" s="6">
        <v>5.7</v>
      </c>
      <c r="I929" s="6">
        <v>-5.7</v>
      </c>
      <c r="J929" s="11">
        <v>98</v>
      </c>
    </row>
    <row r="930" spans="1:10" ht="13.2" customHeight="1" x14ac:dyDescent="0.3">
      <c r="A930" s="9" t="s">
        <v>675</v>
      </c>
      <c r="B930" s="5">
        <v>1225174</v>
      </c>
      <c r="C930" s="5">
        <v>1187354</v>
      </c>
      <c r="D930" s="5">
        <v>1172947</v>
      </c>
      <c r="E930" s="5">
        <v>1205928</v>
      </c>
      <c r="F930" s="5">
        <v>22</v>
      </c>
      <c r="G930" s="6">
        <v>-3.1</v>
      </c>
      <c r="H930" s="6">
        <v>-1.2</v>
      </c>
      <c r="I930" s="6">
        <v>2.8</v>
      </c>
      <c r="J930" s="11">
        <v>42</v>
      </c>
    </row>
    <row r="931" spans="1:10" ht="13.2" customHeight="1" x14ac:dyDescent="0.3">
      <c r="A931" s="9" t="s">
        <v>676</v>
      </c>
      <c r="B931" s="5">
        <v>539898</v>
      </c>
      <c r="C931" s="5">
        <v>539996</v>
      </c>
      <c r="D931" s="5">
        <v>553521</v>
      </c>
      <c r="E931" s="5">
        <v>558719</v>
      </c>
      <c r="F931" s="5">
        <v>35</v>
      </c>
      <c r="G931" s="6">
        <v>0</v>
      </c>
      <c r="H931" s="6">
        <v>2.5</v>
      </c>
      <c r="I931" s="6">
        <v>0.9</v>
      </c>
      <c r="J931" s="11">
        <v>65</v>
      </c>
    </row>
    <row r="932" spans="1:10" ht="13.2" customHeight="1" x14ac:dyDescent="0.3">
      <c r="A932" s="9" t="s">
        <v>537</v>
      </c>
      <c r="B932" s="5">
        <v>435913</v>
      </c>
      <c r="C932" s="5">
        <v>420295</v>
      </c>
      <c r="D932" s="5">
        <v>416927</v>
      </c>
      <c r="E932" s="5">
        <v>433017</v>
      </c>
      <c r="F932" s="5">
        <v>42</v>
      </c>
      <c r="G932" s="6">
        <v>-3.6</v>
      </c>
      <c r="H932" s="6">
        <v>-0.8</v>
      </c>
      <c r="I932" s="6">
        <v>3.9</v>
      </c>
      <c r="J932" s="11">
        <v>36</v>
      </c>
    </row>
    <row r="933" spans="1:10" ht="13.2" customHeight="1" x14ac:dyDescent="0.3">
      <c r="A933" s="9" t="s">
        <v>91</v>
      </c>
      <c r="B933" s="5">
        <v>1746350</v>
      </c>
      <c r="C933" s="5">
        <v>2196235</v>
      </c>
      <c r="D933" s="5">
        <v>2214884</v>
      </c>
      <c r="E933" s="5">
        <v>2283399</v>
      </c>
      <c r="F933" s="5">
        <v>11</v>
      </c>
      <c r="G933" s="6">
        <v>25.8</v>
      </c>
      <c r="H933" s="6">
        <v>0.8</v>
      </c>
      <c r="I933" s="6">
        <v>3.1</v>
      </c>
      <c r="J933" s="11">
        <v>40</v>
      </c>
    </row>
    <row r="934" spans="1:10" ht="13.2" customHeight="1" x14ac:dyDescent="0.3">
      <c r="A934" s="9" t="s">
        <v>677</v>
      </c>
      <c r="B934" s="5">
        <v>111252</v>
      </c>
      <c r="C934" s="5">
        <v>117690</v>
      </c>
      <c r="D934" s="5">
        <v>113197</v>
      </c>
      <c r="E934" s="5">
        <v>113451</v>
      </c>
      <c r="F934" s="5">
        <v>98</v>
      </c>
      <c r="G934" s="6">
        <v>5.8</v>
      </c>
      <c r="H934" s="6">
        <v>-3.8</v>
      </c>
      <c r="I934" s="6">
        <v>0.2</v>
      </c>
      <c r="J934" s="11">
        <v>75</v>
      </c>
    </row>
    <row r="935" spans="1:10" ht="13.2" customHeight="1" x14ac:dyDescent="0.3">
      <c r="A935" s="9" t="s">
        <v>678</v>
      </c>
      <c r="B935" s="5">
        <v>83682</v>
      </c>
      <c r="C935" s="5">
        <v>78300</v>
      </c>
      <c r="D935" s="5">
        <v>74342</v>
      </c>
      <c r="E935" s="5">
        <v>75066</v>
      </c>
      <c r="F935" s="5">
        <v>105</v>
      </c>
      <c r="G935" s="6">
        <v>-6.4</v>
      </c>
      <c r="H935" s="6">
        <v>-5.0999999999999996</v>
      </c>
      <c r="I935" s="6">
        <v>1</v>
      </c>
      <c r="J935" s="11">
        <v>64</v>
      </c>
    </row>
    <row r="936" spans="1:10" ht="13.2" customHeight="1" x14ac:dyDescent="0.3">
      <c r="A936" s="9" t="s">
        <v>94</v>
      </c>
      <c r="B936" s="5">
        <v>519045</v>
      </c>
      <c r="C936" s="5">
        <v>592225</v>
      </c>
      <c r="D936" s="5">
        <v>632446</v>
      </c>
      <c r="E936" s="5">
        <v>688966</v>
      </c>
      <c r="F936" s="5">
        <v>30</v>
      </c>
      <c r="G936" s="6">
        <v>14.1</v>
      </c>
      <c r="H936" s="6">
        <v>6.8</v>
      </c>
      <c r="I936" s="6">
        <v>8.9</v>
      </c>
      <c r="J936" s="11">
        <v>20</v>
      </c>
    </row>
    <row r="937" spans="1:10" ht="13.2" customHeight="1" x14ac:dyDescent="0.3">
      <c r="A937" s="9" t="s">
        <v>285</v>
      </c>
      <c r="B937" s="5">
        <v>124325</v>
      </c>
      <c r="C937" s="5">
        <v>120229</v>
      </c>
      <c r="D937" s="5">
        <v>113108</v>
      </c>
      <c r="E937" s="5">
        <v>138297</v>
      </c>
      <c r="F937" s="5">
        <v>91</v>
      </c>
      <c r="G937" s="6">
        <v>-3.3</v>
      </c>
      <c r="H937" s="6">
        <v>-5.9</v>
      </c>
      <c r="I937" s="6">
        <v>22.3</v>
      </c>
      <c r="J937" s="11">
        <v>4</v>
      </c>
    </row>
    <row r="938" spans="1:10" ht="13.2" customHeight="1" x14ac:dyDescent="0.3">
      <c r="A938" s="9" t="s">
        <v>173</v>
      </c>
      <c r="B938" s="5">
        <v>138368</v>
      </c>
      <c r="C938" s="5">
        <v>167363</v>
      </c>
      <c r="D938" s="5">
        <v>230583</v>
      </c>
      <c r="E938" s="5">
        <v>249258</v>
      </c>
      <c r="F938" s="5">
        <v>66</v>
      </c>
      <c r="G938" s="6">
        <v>21</v>
      </c>
      <c r="H938" s="6">
        <v>37.799999999999997</v>
      </c>
      <c r="I938" s="6">
        <v>8.1</v>
      </c>
      <c r="J938" s="11">
        <v>21</v>
      </c>
    </row>
    <row r="939" spans="1:10" ht="13.2" customHeight="1" x14ac:dyDescent="0.3">
      <c r="A939" s="9" t="s">
        <v>98</v>
      </c>
      <c r="B939" s="5">
        <v>295130</v>
      </c>
      <c r="C939" s="5">
        <v>284338</v>
      </c>
      <c r="D939" s="5">
        <v>280300</v>
      </c>
      <c r="E939" s="5">
        <v>267313</v>
      </c>
      <c r="F939" s="5">
        <v>64</v>
      </c>
      <c r="G939" s="6">
        <v>-3.7</v>
      </c>
      <c r="H939" s="6">
        <v>-1.4</v>
      </c>
      <c r="I939" s="6">
        <v>-4.5999999999999996</v>
      </c>
      <c r="J939" s="11">
        <v>95</v>
      </c>
    </row>
    <row r="940" spans="1:10" ht="13.2" customHeight="1" x14ac:dyDescent="0.3">
      <c r="A940" s="9" t="s">
        <v>679</v>
      </c>
      <c r="B940" s="5">
        <v>330892</v>
      </c>
      <c r="C940" s="5">
        <v>346436</v>
      </c>
      <c r="D940" s="5">
        <v>343603</v>
      </c>
      <c r="E940" s="5">
        <v>317960</v>
      </c>
      <c r="F940" s="5">
        <v>53</v>
      </c>
      <c r="G940" s="6">
        <v>4.7</v>
      </c>
      <c r="H940" s="6">
        <v>-0.8</v>
      </c>
      <c r="I940" s="6">
        <v>-7.5</v>
      </c>
      <c r="J940" s="11">
        <v>101</v>
      </c>
    </row>
    <row r="941" spans="1:10" ht="13.2" customHeight="1" x14ac:dyDescent="0.3">
      <c r="A941" s="9" t="s">
        <v>680</v>
      </c>
      <c r="B941" s="5">
        <v>783820</v>
      </c>
      <c r="C941" s="5">
        <v>860876</v>
      </c>
      <c r="D941" s="5">
        <v>854751</v>
      </c>
      <c r="E941" s="5">
        <v>819586</v>
      </c>
      <c r="F941" s="5">
        <v>24</v>
      </c>
      <c r="G941" s="6">
        <v>9.8000000000000007</v>
      </c>
      <c r="H941" s="6">
        <v>-0.7</v>
      </c>
      <c r="I941" s="6">
        <v>-4.0999999999999996</v>
      </c>
      <c r="J941" s="11">
        <v>93</v>
      </c>
    </row>
    <row r="942" spans="1:10" ht="13.2" customHeight="1" x14ac:dyDescent="0.3">
      <c r="A942" s="9" t="s">
        <v>681</v>
      </c>
      <c r="B942" s="5">
        <v>91453</v>
      </c>
      <c r="C942" s="5">
        <v>74095</v>
      </c>
      <c r="D942" s="5">
        <v>73014</v>
      </c>
      <c r="E942" s="5">
        <v>76885</v>
      </c>
      <c r="F942" s="5">
        <v>104</v>
      </c>
      <c r="G942" s="6">
        <v>-19</v>
      </c>
      <c r="H942" s="6">
        <v>-1.5</v>
      </c>
      <c r="I942" s="6">
        <v>5.3</v>
      </c>
      <c r="J942" s="11">
        <v>31</v>
      </c>
    </row>
    <row r="943" spans="1:10" ht="13.2" customHeight="1" x14ac:dyDescent="0.3">
      <c r="A943" s="9" t="s">
        <v>682</v>
      </c>
      <c r="B943" s="5">
        <v>1259423</v>
      </c>
      <c r="C943" s="5">
        <v>1236397</v>
      </c>
      <c r="D943" s="5">
        <v>1220918</v>
      </c>
      <c r="E943" s="5">
        <v>1223190</v>
      </c>
      <c r="F943" s="5">
        <v>21</v>
      </c>
      <c r="G943" s="6">
        <v>-1.8</v>
      </c>
      <c r="H943" s="6">
        <v>-1.3</v>
      </c>
      <c r="I943" s="6">
        <v>0.2</v>
      </c>
      <c r="J943" s="11">
        <v>76</v>
      </c>
    </row>
    <row r="944" spans="1:10" ht="13.2" customHeight="1" x14ac:dyDescent="0.3">
      <c r="A944" s="9" t="s">
        <v>178</v>
      </c>
      <c r="B944" s="5">
        <v>1312113</v>
      </c>
      <c r="C944" s="5">
        <v>1303739</v>
      </c>
      <c r="D944" s="5">
        <v>1357533</v>
      </c>
      <c r="E944" s="5">
        <v>1373034</v>
      </c>
      <c r="F944" s="5">
        <v>17</v>
      </c>
      <c r="G944" s="6">
        <v>-0.6</v>
      </c>
      <c r="H944" s="6">
        <v>4.0999999999999996</v>
      </c>
      <c r="I944" s="6">
        <v>1.1000000000000001</v>
      </c>
      <c r="J944" s="11">
        <v>62</v>
      </c>
    </row>
    <row r="945" spans="1:10" ht="13.2" customHeight="1" x14ac:dyDescent="0.3">
      <c r="A945" s="9" t="s">
        <v>422</v>
      </c>
      <c r="B945" s="5">
        <v>173631</v>
      </c>
      <c r="C945" s="5">
        <v>177876</v>
      </c>
      <c r="D945" s="5">
        <v>150564</v>
      </c>
      <c r="E945" s="5">
        <v>158897</v>
      </c>
      <c r="F945" s="5">
        <v>84</v>
      </c>
      <c r="G945" s="6">
        <v>2.4</v>
      </c>
      <c r="H945" s="6">
        <v>-15.4</v>
      </c>
      <c r="I945" s="6">
        <v>5.5</v>
      </c>
      <c r="J945" s="11">
        <v>28</v>
      </c>
    </row>
    <row r="946" spans="1:10" ht="13.2" customHeight="1" x14ac:dyDescent="0.3">
      <c r="A946" s="9" t="s">
        <v>641</v>
      </c>
      <c r="B946" s="5">
        <v>604215</v>
      </c>
      <c r="C946" s="5">
        <v>609112</v>
      </c>
      <c r="D946" s="5">
        <v>611170</v>
      </c>
      <c r="E946" s="5">
        <v>593932</v>
      </c>
      <c r="F946" s="5">
        <v>32</v>
      </c>
      <c r="G946" s="6">
        <v>0.8</v>
      </c>
      <c r="H946" s="6">
        <v>0.3</v>
      </c>
      <c r="I946" s="6">
        <v>-2.8</v>
      </c>
      <c r="J946" s="11">
        <v>92</v>
      </c>
    </row>
    <row r="947" spans="1:10" ht="13.2" customHeight="1" x14ac:dyDescent="0.3">
      <c r="A947" s="9" t="s">
        <v>683</v>
      </c>
      <c r="B947" s="5">
        <v>206694</v>
      </c>
      <c r="C947" s="5">
        <v>198858</v>
      </c>
      <c r="D947" s="5">
        <v>194062</v>
      </c>
      <c r="E947" s="5">
        <v>206919</v>
      </c>
      <c r="F947" s="5">
        <v>75</v>
      </c>
      <c r="G947" s="6">
        <v>-3.8</v>
      </c>
      <c r="H947" s="6">
        <v>-2.4</v>
      </c>
      <c r="I947" s="6">
        <v>6.6</v>
      </c>
      <c r="J947" s="11">
        <v>23</v>
      </c>
    </row>
    <row r="948" spans="1:10" ht="13.2" customHeight="1" x14ac:dyDescent="0.3">
      <c r="A948" s="9" t="s">
        <v>294</v>
      </c>
      <c r="B948" s="5">
        <v>4205852</v>
      </c>
      <c r="C948" s="5">
        <v>4338539</v>
      </c>
      <c r="D948" s="5">
        <v>4404306</v>
      </c>
      <c r="E948" s="5">
        <v>4458646</v>
      </c>
      <c r="F948" s="5">
        <v>5</v>
      </c>
      <c r="G948" s="6">
        <v>3.2</v>
      </c>
      <c r="H948" s="6">
        <v>1.5</v>
      </c>
      <c r="I948" s="6">
        <v>1.2</v>
      </c>
      <c r="J948" s="11">
        <v>60</v>
      </c>
    </row>
    <row r="949" spans="1:10" ht="13.2" customHeight="1" x14ac:dyDescent="0.3">
      <c r="A949" s="9" t="s">
        <v>548</v>
      </c>
      <c r="B949" s="5">
        <v>184405</v>
      </c>
      <c r="C949" s="5">
        <v>176372</v>
      </c>
      <c r="D949" s="5">
        <v>136710</v>
      </c>
      <c r="E949" s="5">
        <v>161848</v>
      </c>
      <c r="F949" s="5">
        <v>81</v>
      </c>
      <c r="G949" s="6">
        <v>-4.4000000000000004</v>
      </c>
      <c r="H949" s="6">
        <v>-22.5</v>
      </c>
      <c r="I949" s="6">
        <v>18.399999999999999</v>
      </c>
      <c r="J949" s="11">
        <v>8</v>
      </c>
    </row>
    <row r="950" spans="1:10" ht="13.2" customHeight="1" x14ac:dyDescent="0.3">
      <c r="A950" s="9" t="s">
        <v>684</v>
      </c>
      <c r="B950" s="5">
        <v>103502</v>
      </c>
      <c r="C950" s="5">
        <v>98425</v>
      </c>
      <c r="D950" s="5">
        <v>87405</v>
      </c>
      <c r="E950" s="5">
        <v>87260</v>
      </c>
      <c r="F950" s="5">
        <v>102</v>
      </c>
      <c r="G950" s="6">
        <v>-4.9000000000000004</v>
      </c>
      <c r="H950" s="6">
        <v>-11.2</v>
      </c>
      <c r="I950" s="6">
        <v>-0.2</v>
      </c>
      <c r="J950" s="11">
        <v>79</v>
      </c>
    </row>
    <row r="951" spans="1:10" ht="13.2" customHeight="1" x14ac:dyDescent="0.3">
      <c r="A951" s="9" t="s">
        <v>685</v>
      </c>
      <c r="B951" s="5">
        <v>1499857</v>
      </c>
      <c r="C951" s="5">
        <v>1500460</v>
      </c>
      <c r="D951" s="5">
        <v>1490048</v>
      </c>
      <c r="E951" s="5">
        <v>1520452</v>
      </c>
      <c r="F951" s="5">
        <v>16</v>
      </c>
      <c r="G951" s="6">
        <v>0</v>
      </c>
      <c r="H951" s="6">
        <v>-0.7</v>
      </c>
      <c r="I951" s="6">
        <v>2</v>
      </c>
      <c r="J951" s="11">
        <v>50</v>
      </c>
    </row>
    <row r="952" spans="1:10" ht="13.2" customHeight="1" x14ac:dyDescent="0.3">
      <c r="A952" s="9" t="s">
        <v>686</v>
      </c>
      <c r="B952" s="5">
        <v>229710</v>
      </c>
      <c r="C952" s="5">
        <v>226141</v>
      </c>
      <c r="D952" s="5">
        <v>227348</v>
      </c>
      <c r="E952" s="5">
        <v>226719</v>
      </c>
      <c r="F952" s="5">
        <v>68</v>
      </c>
      <c r="G952" s="6">
        <v>-1.6</v>
      </c>
      <c r="H952" s="6">
        <v>0.5</v>
      </c>
      <c r="I952" s="6">
        <v>-0.3</v>
      </c>
      <c r="J952" s="11">
        <v>81</v>
      </c>
    </row>
    <row r="953" spans="1:10" ht="13.2" customHeight="1" x14ac:dyDescent="0.3">
      <c r="A953" s="9" t="s">
        <v>687</v>
      </c>
      <c r="B953" s="5">
        <v>1893785</v>
      </c>
      <c r="C953" s="5">
        <v>2018161</v>
      </c>
      <c r="D953" s="5">
        <v>1926680</v>
      </c>
      <c r="E953" s="5">
        <v>1995782</v>
      </c>
      <c r="F953" s="5">
        <v>13</v>
      </c>
      <c r="G953" s="6">
        <v>6.6</v>
      </c>
      <c r="H953" s="6">
        <v>-4.5</v>
      </c>
      <c r="I953" s="6">
        <v>3.6</v>
      </c>
      <c r="J953" s="11">
        <v>38</v>
      </c>
    </row>
    <row r="954" spans="1:10" ht="13.2" customHeight="1" x14ac:dyDescent="0.3">
      <c r="A954" s="9" t="s">
        <v>549</v>
      </c>
      <c r="B954" s="5">
        <v>1479374</v>
      </c>
      <c r="C954" s="5">
        <v>1545775</v>
      </c>
      <c r="D954" s="5">
        <v>1610187</v>
      </c>
      <c r="E954" s="5">
        <v>1676999</v>
      </c>
      <c r="F954" s="5">
        <v>15</v>
      </c>
      <c r="G954" s="6">
        <v>4.5</v>
      </c>
      <c r="H954" s="6">
        <v>4.2</v>
      </c>
      <c r="I954" s="6">
        <v>4.0999999999999996</v>
      </c>
      <c r="J954" s="11">
        <v>35</v>
      </c>
    </row>
    <row r="955" spans="1:10" ht="13.2" customHeight="1" x14ac:dyDescent="0.3">
      <c r="A955" s="9" t="s">
        <v>114</v>
      </c>
      <c r="B955" s="5">
        <v>803174</v>
      </c>
      <c r="C955" s="5">
        <v>805020</v>
      </c>
      <c r="D955" s="5">
        <v>816273</v>
      </c>
      <c r="E955" s="5">
        <v>809403</v>
      </c>
      <c r="F955" s="5">
        <v>25</v>
      </c>
      <c r="G955" s="6">
        <v>0.2</v>
      </c>
      <c r="H955" s="6">
        <v>1.4</v>
      </c>
      <c r="I955" s="6">
        <v>-0.8</v>
      </c>
      <c r="J955" s="11">
        <v>85</v>
      </c>
    </row>
    <row r="956" spans="1:10" ht="13.2" customHeight="1" x14ac:dyDescent="0.3">
      <c r="A956" s="9" t="s">
        <v>688</v>
      </c>
      <c r="B956" s="5">
        <v>2772747</v>
      </c>
      <c r="C956" s="5">
        <v>2624842</v>
      </c>
      <c r="D956" s="5">
        <v>2583215</v>
      </c>
      <c r="E956" s="5">
        <v>2540165</v>
      </c>
      <c r="F956" s="5">
        <v>8</v>
      </c>
      <c r="G956" s="6">
        <v>-5.3</v>
      </c>
      <c r="H956" s="6">
        <v>-1.6</v>
      </c>
      <c r="I956" s="6">
        <v>-1.7</v>
      </c>
      <c r="J956" s="11">
        <v>89</v>
      </c>
    </row>
    <row r="957" spans="1:10" ht="13.2" customHeight="1" x14ac:dyDescent="0.3">
      <c r="A957" s="9" t="s">
        <v>689</v>
      </c>
      <c r="B957" s="5">
        <v>199354</v>
      </c>
      <c r="C957" s="5">
        <v>189084</v>
      </c>
      <c r="D957" s="5">
        <v>178678</v>
      </c>
      <c r="E957" s="5">
        <v>178222</v>
      </c>
      <c r="F957" s="5">
        <v>79</v>
      </c>
      <c r="G957" s="6">
        <v>-5.2</v>
      </c>
      <c r="H957" s="6">
        <v>-5.5</v>
      </c>
      <c r="I957" s="6">
        <v>-0.3</v>
      </c>
      <c r="J957" s="11">
        <v>80</v>
      </c>
    </row>
    <row r="958" spans="1:10" ht="13.2" customHeight="1" x14ac:dyDescent="0.3">
      <c r="A958" s="9" t="s">
        <v>155</v>
      </c>
      <c r="B958" s="5">
        <v>134350</v>
      </c>
      <c r="C958" s="5">
        <v>116364</v>
      </c>
      <c r="D958" s="5">
        <v>122705</v>
      </c>
      <c r="E958" s="5">
        <v>126429</v>
      </c>
      <c r="F958" s="5">
        <v>96</v>
      </c>
      <c r="G958" s="6">
        <v>-13.4</v>
      </c>
      <c r="H958" s="6">
        <v>5.4</v>
      </c>
      <c r="I958" s="6">
        <v>3</v>
      </c>
      <c r="J958" s="11">
        <v>41</v>
      </c>
    </row>
    <row r="959" spans="1:10" ht="13.2" customHeight="1" x14ac:dyDescent="0.3">
      <c r="A959" s="9" t="s">
        <v>186</v>
      </c>
      <c r="B959" s="5">
        <v>653812</v>
      </c>
      <c r="C959" s="5">
        <v>815669</v>
      </c>
      <c r="D959" s="5">
        <v>693589</v>
      </c>
      <c r="E959" s="5">
        <v>585765</v>
      </c>
      <c r="F959" s="5">
        <v>33</v>
      </c>
      <c r="G959" s="6">
        <v>24.8</v>
      </c>
      <c r="H959" s="6">
        <v>-15</v>
      </c>
      <c r="I959" s="6">
        <v>-15.5</v>
      </c>
      <c r="J959" s="11">
        <v>105</v>
      </c>
    </row>
    <row r="960" spans="1:10" ht="13.2" customHeight="1" x14ac:dyDescent="0.3">
      <c r="A960" s="9" t="s">
        <v>690</v>
      </c>
      <c r="B960" s="5">
        <v>861114</v>
      </c>
      <c r="C960" s="5">
        <v>926068</v>
      </c>
      <c r="D960" s="5">
        <v>827623</v>
      </c>
      <c r="E960" s="5">
        <v>774123</v>
      </c>
      <c r="F960" s="5">
        <v>27</v>
      </c>
      <c r="G960" s="6">
        <v>7.5</v>
      </c>
      <c r="H960" s="6">
        <v>-10.6</v>
      </c>
      <c r="I960" s="6">
        <v>-6.5</v>
      </c>
      <c r="J960" s="11">
        <v>99</v>
      </c>
    </row>
    <row r="961" spans="1:10" ht="13.2" customHeight="1" x14ac:dyDescent="0.3">
      <c r="A961" s="9" t="s">
        <v>691</v>
      </c>
      <c r="B961" s="5">
        <v>61646</v>
      </c>
      <c r="C961" s="5">
        <v>71710</v>
      </c>
      <c r="D961" s="5">
        <v>76161</v>
      </c>
      <c r="E961" s="5">
        <v>103802</v>
      </c>
      <c r="F961" s="5">
        <v>100</v>
      </c>
      <c r="G961" s="6">
        <v>16.3</v>
      </c>
      <c r="H961" s="6">
        <v>6.2</v>
      </c>
      <c r="I961" s="6">
        <v>36.299999999999997</v>
      </c>
      <c r="J961" s="11">
        <v>1</v>
      </c>
    </row>
    <row r="962" spans="1:10" ht="13.2" customHeight="1" x14ac:dyDescent="0.3">
      <c r="A962" s="9" t="s">
        <v>692</v>
      </c>
      <c r="B962" s="5">
        <v>168538</v>
      </c>
      <c r="C962" s="5">
        <v>164968</v>
      </c>
      <c r="D962" s="5">
        <v>159929</v>
      </c>
      <c r="E962" s="5">
        <v>161367</v>
      </c>
      <c r="F962" s="5">
        <v>82</v>
      </c>
      <c r="G962" s="6">
        <v>-2.1</v>
      </c>
      <c r="H962" s="6">
        <v>-3.1</v>
      </c>
      <c r="I962" s="6">
        <v>0.9</v>
      </c>
      <c r="J962" s="11">
        <v>66</v>
      </c>
    </row>
    <row r="963" spans="1:10" ht="13.2" customHeight="1" x14ac:dyDescent="0.3">
      <c r="A963" s="9" t="s">
        <v>359</v>
      </c>
      <c r="B963" s="5">
        <v>295990</v>
      </c>
      <c r="C963" s="5">
        <v>336120</v>
      </c>
      <c r="D963" s="5">
        <v>329800</v>
      </c>
      <c r="E963" s="5">
        <v>393421</v>
      </c>
      <c r="F963" s="5">
        <v>46</v>
      </c>
      <c r="G963" s="6">
        <v>13.6</v>
      </c>
      <c r="H963" s="6">
        <v>-1.9</v>
      </c>
      <c r="I963" s="6">
        <v>19.3</v>
      </c>
      <c r="J963" s="11">
        <v>7</v>
      </c>
    </row>
    <row r="964" spans="1:10" ht="13.2" customHeight="1" x14ac:dyDescent="0.3">
      <c r="A964" s="9" t="s">
        <v>693</v>
      </c>
      <c r="B964" s="5">
        <v>329169</v>
      </c>
      <c r="C964" s="5">
        <v>321105</v>
      </c>
      <c r="D964" s="5">
        <v>300229</v>
      </c>
      <c r="E964" s="5">
        <v>302643</v>
      </c>
      <c r="F964" s="5">
        <v>57</v>
      </c>
      <c r="G964" s="6">
        <v>-2.4</v>
      </c>
      <c r="H964" s="6">
        <v>-6.5</v>
      </c>
      <c r="I964" s="6">
        <v>0.8</v>
      </c>
      <c r="J964" s="11">
        <v>69</v>
      </c>
    </row>
    <row r="965" spans="1:10" ht="13.2" customHeight="1" x14ac:dyDescent="0.3">
      <c r="A965" s="9" t="s">
        <v>694</v>
      </c>
      <c r="B965" s="5">
        <v>1119441</v>
      </c>
      <c r="C965" s="5">
        <v>1125067</v>
      </c>
      <c r="D965" s="5">
        <v>1086867</v>
      </c>
      <c r="E965" s="5">
        <v>1116247</v>
      </c>
      <c r="F965" s="5">
        <v>23</v>
      </c>
      <c r="G965" s="6">
        <v>0.5</v>
      </c>
      <c r="H965" s="6">
        <v>-3.4</v>
      </c>
      <c r="I965" s="6">
        <v>2.7</v>
      </c>
      <c r="J965" s="11">
        <v>43</v>
      </c>
    </row>
    <row r="966" spans="1:10" ht="13.2" customHeight="1" x14ac:dyDescent="0.3">
      <c r="A966" s="9" t="s">
        <v>695</v>
      </c>
      <c r="B966" s="5">
        <v>410248</v>
      </c>
      <c r="C966" s="5">
        <v>511287</v>
      </c>
      <c r="D966" s="5">
        <v>396817</v>
      </c>
      <c r="E966" s="5">
        <v>348946</v>
      </c>
      <c r="F966" s="5">
        <v>47</v>
      </c>
      <c r="G966" s="6">
        <v>24.6</v>
      </c>
      <c r="H966" s="6">
        <v>-22.4</v>
      </c>
      <c r="I966" s="6">
        <v>-12.1</v>
      </c>
      <c r="J966" s="11">
        <v>103</v>
      </c>
    </row>
    <row r="967" spans="1:10" ht="13.2" customHeight="1" x14ac:dyDescent="0.3">
      <c r="A967" s="9" t="s">
        <v>696</v>
      </c>
      <c r="B967" s="5">
        <v>90648</v>
      </c>
      <c r="C967" s="5">
        <v>89195</v>
      </c>
      <c r="D967" s="5">
        <v>76241</v>
      </c>
      <c r="E967" s="5">
        <v>93517</v>
      </c>
      <c r="F967" s="5">
        <v>101</v>
      </c>
      <c r="G967" s="6">
        <v>-1.6</v>
      </c>
      <c r="H967" s="6">
        <v>-14.5</v>
      </c>
      <c r="I967" s="6">
        <v>22.7</v>
      </c>
      <c r="J967" s="11">
        <v>3</v>
      </c>
    </row>
    <row r="968" spans="1:10" ht="13.2" customHeight="1" x14ac:dyDescent="0.3">
      <c r="A968" s="9" t="s">
        <v>120</v>
      </c>
      <c r="B968" s="5">
        <v>308980</v>
      </c>
      <c r="C968" s="5">
        <v>303567</v>
      </c>
      <c r="D968" s="5">
        <v>312302</v>
      </c>
      <c r="E968" s="5">
        <v>316146</v>
      </c>
      <c r="F968" s="5">
        <v>55</v>
      </c>
      <c r="G968" s="6">
        <v>-1.8</v>
      </c>
      <c r="H968" s="6">
        <v>2.9</v>
      </c>
      <c r="I968" s="6">
        <v>1.2</v>
      </c>
      <c r="J968" s="11">
        <v>61</v>
      </c>
    </row>
    <row r="969" spans="1:10" ht="13.2" customHeight="1" x14ac:dyDescent="0.3">
      <c r="A969" s="9" t="s">
        <v>121</v>
      </c>
      <c r="B969" s="5">
        <v>331104</v>
      </c>
      <c r="C969" s="5">
        <v>332355</v>
      </c>
      <c r="D969" s="5">
        <v>335171</v>
      </c>
      <c r="E969" s="5">
        <v>335533</v>
      </c>
      <c r="F969" s="5">
        <v>52</v>
      </c>
      <c r="G969" s="6">
        <v>0.4</v>
      </c>
      <c r="H969" s="6">
        <v>0.8</v>
      </c>
      <c r="I969" s="6">
        <v>0.1</v>
      </c>
      <c r="J969" s="11">
        <v>77</v>
      </c>
    </row>
    <row r="970" spans="1:10" ht="13.2" customHeight="1" x14ac:dyDescent="0.3">
      <c r="A970" s="9" t="s">
        <v>697</v>
      </c>
      <c r="B970" s="5">
        <v>135064</v>
      </c>
      <c r="C970" s="5">
        <v>121413</v>
      </c>
      <c r="D970" s="5">
        <v>99184</v>
      </c>
      <c r="E970" s="5">
        <v>110189</v>
      </c>
      <c r="F970" s="5">
        <v>99</v>
      </c>
      <c r="G970" s="6">
        <v>-10.1</v>
      </c>
      <c r="H970" s="6">
        <v>-18.3</v>
      </c>
      <c r="I970" s="6">
        <v>11.1</v>
      </c>
      <c r="J970" s="11">
        <v>13</v>
      </c>
    </row>
    <row r="971" spans="1:10" ht="13.2" customHeight="1" x14ac:dyDescent="0.3">
      <c r="A971" s="9" t="s">
        <v>192</v>
      </c>
      <c r="B971" s="5">
        <v>39987062</v>
      </c>
      <c r="C971" s="5">
        <v>41279166</v>
      </c>
      <c r="D971" s="5">
        <v>42523370</v>
      </c>
      <c r="E971" s="5">
        <v>43264041</v>
      </c>
      <c r="F971" s="5">
        <v>1</v>
      </c>
      <c r="G971" s="6">
        <v>3.2</v>
      </c>
      <c r="H971" s="6">
        <v>3</v>
      </c>
      <c r="I971" s="6">
        <v>1.7</v>
      </c>
      <c r="J971" s="11">
        <v>56</v>
      </c>
    </row>
    <row r="972" spans="1:10" ht="13.2" customHeight="1" x14ac:dyDescent="0.3">
      <c r="A972" s="9" t="s">
        <v>698</v>
      </c>
      <c r="B972" s="5">
        <v>318782</v>
      </c>
      <c r="C972" s="5">
        <v>319613</v>
      </c>
      <c r="D972" s="5">
        <v>310724</v>
      </c>
      <c r="E972" s="5">
        <v>317292</v>
      </c>
      <c r="F972" s="5">
        <v>54</v>
      </c>
      <c r="G972" s="6">
        <v>0.3</v>
      </c>
      <c r="H972" s="6">
        <v>-2.8</v>
      </c>
      <c r="I972" s="6">
        <v>2.1</v>
      </c>
      <c r="J972" s="11">
        <v>49</v>
      </c>
    </row>
    <row r="973" spans="1:10" ht="13.2" customHeight="1" x14ac:dyDescent="0.3">
      <c r="A973" s="9" t="s">
        <v>699</v>
      </c>
      <c r="B973" s="5">
        <v>339872</v>
      </c>
      <c r="C973" s="5">
        <v>343470</v>
      </c>
      <c r="D973" s="5">
        <v>287965</v>
      </c>
      <c r="E973" s="5">
        <v>293554</v>
      </c>
      <c r="F973" s="5">
        <v>58</v>
      </c>
      <c r="G973" s="6">
        <v>1.1000000000000001</v>
      </c>
      <c r="H973" s="6">
        <v>-16.2</v>
      </c>
      <c r="I973" s="6">
        <v>1.9</v>
      </c>
      <c r="J973" s="11">
        <v>53</v>
      </c>
    </row>
    <row r="974" spans="1:10" ht="13.2" customHeight="1" x14ac:dyDescent="0.3">
      <c r="A974" s="9" t="s">
        <v>305</v>
      </c>
      <c r="B974" s="5">
        <v>143178</v>
      </c>
      <c r="C974" s="5">
        <v>143582</v>
      </c>
      <c r="D974" s="5">
        <v>135292</v>
      </c>
      <c r="E974" s="5">
        <v>147829</v>
      </c>
      <c r="F974" s="5">
        <v>86</v>
      </c>
      <c r="G974" s="6">
        <v>0.3</v>
      </c>
      <c r="H974" s="6">
        <v>-5.8</v>
      </c>
      <c r="I974" s="6">
        <v>9.3000000000000007</v>
      </c>
      <c r="J974" s="11">
        <v>19</v>
      </c>
    </row>
    <row r="975" spans="1:10" ht="13.2" customHeight="1" x14ac:dyDescent="0.3">
      <c r="A975" s="9" t="s">
        <v>700</v>
      </c>
      <c r="B975" s="5">
        <v>753141</v>
      </c>
      <c r="C975" s="5">
        <v>751234</v>
      </c>
      <c r="D975" s="5">
        <v>758771</v>
      </c>
      <c r="E975" s="5">
        <v>777207</v>
      </c>
      <c r="F975" s="5">
        <v>26</v>
      </c>
      <c r="G975" s="6">
        <v>-0.3</v>
      </c>
      <c r="H975" s="6">
        <v>1</v>
      </c>
      <c r="I975" s="6">
        <v>2.4</v>
      </c>
      <c r="J975" s="11">
        <v>47</v>
      </c>
    </row>
    <row r="976" spans="1:10" ht="13.2" customHeight="1" x14ac:dyDescent="0.3">
      <c r="A976" s="9" t="s">
        <v>701</v>
      </c>
      <c r="B976" s="5">
        <v>263064</v>
      </c>
      <c r="C976" s="5">
        <v>258786</v>
      </c>
      <c r="D976" s="5">
        <v>276917</v>
      </c>
      <c r="E976" s="5">
        <v>302899</v>
      </c>
      <c r="F976" s="5">
        <v>56</v>
      </c>
      <c r="G976" s="6">
        <v>-1.6</v>
      </c>
      <c r="H976" s="6">
        <v>7</v>
      </c>
      <c r="I976" s="6">
        <v>9.4</v>
      </c>
      <c r="J976" s="11">
        <v>17</v>
      </c>
    </row>
    <row r="977" spans="1:10" ht="13.2" customHeight="1" x14ac:dyDescent="0.3">
      <c r="A977" s="9" t="s">
        <v>702</v>
      </c>
      <c r="B977" s="5">
        <v>2547407</v>
      </c>
      <c r="C977" s="5">
        <v>2529313</v>
      </c>
      <c r="D977" s="5">
        <v>2523593</v>
      </c>
      <c r="E977" s="5">
        <v>2560260</v>
      </c>
      <c r="F977" s="5">
        <v>7</v>
      </c>
      <c r="G977" s="6">
        <v>-0.7</v>
      </c>
      <c r="H977" s="6">
        <v>-0.2</v>
      </c>
      <c r="I977" s="6">
        <v>1.5</v>
      </c>
      <c r="J977" s="11">
        <v>59</v>
      </c>
    </row>
    <row r="978" spans="1:10" ht="13.2" customHeight="1" x14ac:dyDescent="0.3">
      <c r="A978" s="9" t="s">
        <v>194</v>
      </c>
      <c r="B978" s="5">
        <v>119761</v>
      </c>
      <c r="C978" s="5">
        <v>120720</v>
      </c>
      <c r="D978" s="5">
        <v>118377</v>
      </c>
      <c r="E978" s="5">
        <v>115211</v>
      </c>
      <c r="F978" s="5">
        <v>97</v>
      </c>
      <c r="G978" s="6">
        <v>0.8</v>
      </c>
      <c r="H978" s="6">
        <v>-1.9</v>
      </c>
      <c r="I978" s="6">
        <v>-2.7</v>
      </c>
      <c r="J978" s="11">
        <v>91</v>
      </c>
    </row>
    <row r="979" spans="1:10" ht="13.2" customHeight="1" x14ac:dyDescent="0.3">
      <c r="A979" s="9" t="s">
        <v>648</v>
      </c>
      <c r="B979" s="5">
        <v>482331</v>
      </c>
      <c r="C979" s="5">
        <v>558987</v>
      </c>
      <c r="D979" s="5">
        <v>387178</v>
      </c>
      <c r="E979" s="5">
        <v>416339</v>
      </c>
      <c r="F979" s="5">
        <v>43</v>
      </c>
      <c r="G979" s="6">
        <v>15.9</v>
      </c>
      <c r="H979" s="6">
        <v>-30.7</v>
      </c>
      <c r="I979" s="6">
        <v>7.5</v>
      </c>
      <c r="J979" s="11">
        <v>22</v>
      </c>
    </row>
    <row r="980" spans="1:10" ht="13.2" customHeight="1" x14ac:dyDescent="0.3">
      <c r="A980" s="9" t="s">
        <v>196</v>
      </c>
      <c r="B980" s="5">
        <v>137353</v>
      </c>
      <c r="C980" s="5">
        <v>133641</v>
      </c>
      <c r="D980" s="5">
        <v>131518</v>
      </c>
      <c r="E980" s="5">
        <v>143712</v>
      </c>
      <c r="F980" s="5">
        <v>87</v>
      </c>
      <c r="G980" s="6">
        <v>-2.7</v>
      </c>
      <c r="H980" s="6">
        <v>-1.6</v>
      </c>
      <c r="I980" s="6">
        <v>9.3000000000000007</v>
      </c>
      <c r="J980" s="11">
        <v>18</v>
      </c>
    </row>
    <row r="981" spans="1:10" ht="13.2" customHeight="1" x14ac:dyDescent="0.3">
      <c r="A981" s="9" t="s">
        <v>651</v>
      </c>
      <c r="B981" s="5">
        <v>1190211</v>
      </c>
      <c r="C981" s="5">
        <v>1184861</v>
      </c>
      <c r="D981" s="5">
        <v>1191689</v>
      </c>
      <c r="E981" s="5">
        <v>1244636</v>
      </c>
      <c r="F981" s="5">
        <v>20</v>
      </c>
      <c r="G981" s="6">
        <v>-0.4</v>
      </c>
      <c r="H981" s="6">
        <v>0.6</v>
      </c>
      <c r="I981" s="6">
        <v>4.4000000000000004</v>
      </c>
      <c r="J981" s="11">
        <v>33</v>
      </c>
    </row>
    <row r="982" spans="1:10" ht="13.2" customHeight="1" x14ac:dyDescent="0.3">
      <c r="A982" s="9" t="s">
        <v>703</v>
      </c>
      <c r="B982" s="5">
        <v>1538048</v>
      </c>
      <c r="C982" s="5">
        <v>1814155</v>
      </c>
      <c r="D982" s="5">
        <v>1898548</v>
      </c>
      <c r="E982" s="5">
        <v>2006354</v>
      </c>
      <c r="F982" s="5">
        <v>12</v>
      </c>
      <c r="G982" s="6">
        <v>18</v>
      </c>
      <c r="H982" s="6">
        <v>4.7</v>
      </c>
      <c r="I982" s="6">
        <v>5.7</v>
      </c>
      <c r="J982" s="11">
        <v>25</v>
      </c>
    </row>
    <row r="983" spans="1:10" ht="13.2" customHeight="1" x14ac:dyDescent="0.3">
      <c r="A983" s="9" t="s">
        <v>131</v>
      </c>
      <c r="B983" s="5">
        <v>364417</v>
      </c>
      <c r="C983" s="5">
        <v>385259</v>
      </c>
      <c r="D983" s="5">
        <v>338903</v>
      </c>
      <c r="E983" s="5">
        <v>342297</v>
      </c>
      <c r="F983" s="5">
        <v>49</v>
      </c>
      <c r="G983" s="6">
        <v>5.7</v>
      </c>
      <c r="H983" s="6">
        <v>-12</v>
      </c>
      <c r="I983" s="6">
        <v>1</v>
      </c>
      <c r="J983" s="11">
        <v>63</v>
      </c>
    </row>
    <row r="984" spans="1:10" ht="13.2" customHeight="1" x14ac:dyDescent="0.3">
      <c r="A984" s="9" t="s">
        <v>132</v>
      </c>
      <c r="B984" s="5">
        <v>528246</v>
      </c>
      <c r="C984" s="5">
        <v>526565</v>
      </c>
      <c r="D984" s="5">
        <v>533796</v>
      </c>
      <c r="E984" s="5">
        <v>527146</v>
      </c>
      <c r="F984" s="5">
        <v>38</v>
      </c>
      <c r="G984" s="6">
        <v>-0.3</v>
      </c>
      <c r="H984" s="6">
        <v>1.4</v>
      </c>
      <c r="I984" s="6">
        <v>-1.2</v>
      </c>
      <c r="J984" s="11">
        <v>86</v>
      </c>
    </row>
    <row r="985" spans="1:10" ht="13.2" customHeight="1" x14ac:dyDescent="0.3">
      <c r="A985" s="9" t="s">
        <v>704</v>
      </c>
      <c r="B985" s="5">
        <v>284711</v>
      </c>
      <c r="C985" s="5">
        <v>311650</v>
      </c>
      <c r="D985" s="5">
        <v>324555</v>
      </c>
      <c r="E985" s="5">
        <v>338981</v>
      </c>
      <c r="F985" s="5">
        <v>51</v>
      </c>
      <c r="G985" s="6">
        <v>9.5</v>
      </c>
      <c r="H985" s="6">
        <v>4.0999999999999996</v>
      </c>
      <c r="I985" s="6">
        <v>4.4000000000000004</v>
      </c>
      <c r="J985" s="11">
        <v>32</v>
      </c>
    </row>
    <row r="986" spans="1:10" ht="13.2" customHeight="1" x14ac:dyDescent="0.3">
      <c r="A986" s="9" t="s">
        <v>606</v>
      </c>
      <c r="B986" s="5">
        <v>693229</v>
      </c>
      <c r="C986" s="5">
        <v>726565</v>
      </c>
      <c r="D986" s="5">
        <v>737315</v>
      </c>
      <c r="E986" s="5">
        <v>756381</v>
      </c>
      <c r="F986" s="5">
        <v>28</v>
      </c>
      <c r="G986" s="6">
        <v>4.8</v>
      </c>
      <c r="H986" s="6">
        <v>1.5</v>
      </c>
      <c r="I986" s="6">
        <v>2.6</v>
      </c>
      <c r="J986" s="11">
        <v>44</v>
      </c>
    </row>
    <row r="987" spans="1:10" ht="13.2" customHeight="1" x14ac:dyDescent="0.3">
      <c r="A987" s="9" t="s">
        <v>459</v>
      </c>
      <c r="B987" s="5">
        <v>390805</v>
      </c>
      <c r="C987" s="5">
        <v>408844</v>
      </c>
      <c r="D987" s="5">
        <v>413096</v>
      </c>
      <c r="E987" s="5">
        <v>394383</v>
      </c>
      <c r="F987" s="5">
        <v>45</v>
      </c>
      <c r="G987" s="6">
        <v>4.5999999999999996</v>
      </c>
      <c r="H987" s="6">
        <v>1</v>
      </c>
      <c r="I987" s="6">
        <v>-4.5</v>
      </c>
      <c r="J987" s="11">
        <v>94</v>
      </c>
    </row>
    <row r="988" spans="1:10" ht="13.2" customHeight="1" x14ac:dyDescent="0.3">
      <c r="A988" s="9" t="s">
        <v>135</v>
      </c>
      <c r="B988" s="5">
        <v>1305381</v>
      </c>
      <c r="C988" s="5">
        <v>1716351</v>
      </c>
      <c r="D988" s="5">
        <v>1836641</v>
      </c>
      <c r="E988" s="5">
        <v>1939453</v>
      </c>
      <c r="F988" s="5">
        <v>14</v>
      </c>
      <c r="G988" s="6">
        <v>31.5</v>
      </c>
      <c r="H988" s="6">
        <v>7</v>
      </c>
      <c r="I988" s="6">
        <v>5.6</v>
      </c>
      <c r="J988" s="11">
        <v>26</v>
      </c>
    </row>
    <row r="989" spans="1:10" ht="13.2" customHeight="1" x14ac:dyDescent="0.3">
      <c r="A989" s="9" t="s">
        <v>705</v>
      </c>
      <c r="B989" s="5">
        <v>210025</v>
      </c>
      <c r="C989" s="5">
        <v>231872</v>
      </c>
      <c r="D989" s="5">
        <v>213854</v>
      </c>
      <c r="E989" s="5">
        <v>183131</v>
      </c>
      <c r="F989" s="5">
        <v>78</v>
      </c>
      <c r="G989" s="6">
        <v>10.4</v>
      </c>
      <c r="H989" s="6">
        <v>-7.8</v>
      </c>
      <c r="I989" s="6">
        <v>-14.4</v>
      </c>
      <c r="J989" s="11">
        <v>104</v>
      </c>
    </row>
    <row r="990" spans="1:10" ht="13.2" customHeight="1" x14ac:dyDescent="0.3">
      <c r="A990" s="9" t="s">
        <v>706</v>
      </c>
      <c r="B990" s="5">
        <v>161977</v>
      </c>
      <c r="C990" s="5">
        <v>146158</v>
      </c>
      <c r="D990" s="5">
        <v>171916</v>
      </c>
      <c r="E990" s="5">
        <v>159918</v>
      </c>
      <c r="F990" s="5">
        <v>83</v>
      </c>
      <c r="G990" s="6">
        <v>-9.8000000000000007</v>
      </c>
      <c r="H990" s="6">
        <v>17.600000000000001</v>
      </c>
      <c r="I990" s="6">
        <v>-7</v>
      </c>
      <c r="J990" s="11">
        <v>100</v>
      </c>
    </row>
    <row r="991" spans="1:10" ht="13.2" customHeight="1" x14ac:dyDescent="0.3">
      <c r="A991" s="9" t="s">
        <v>707</v>
      </c>
      <c r="B991" s="5">
        <v>503734</v>
      </c>
      <c r="C991" s="5">
        <v>542556</v>
      </c>
      <c r="D991" s="5">
        <v>545453</v>
      </c>
      <c r="E991" s="5">
        <v>538363</v>
      </c>
      <c r="F991" s="5">
        <v>36</v>
      </c>
      <c r="G991" s="6">
        <v>7.7</v>
      </c>
      <c r="H991" s="6">
        <v>0.5</v>
      </c>
      <c r="I991" s="6">
        <v>-1.3</v>
      </c>
      <c r="J991" s="11">
        <v>87</v>
      </c>
    </row>
    <row r="992" spans="1:10" ht="13.2" customHeight="1" x14ac:dyDescent="0.3">
      <c r="A992" s="9" t="s">
        <v>708</v>
      </c>
      <c r="B992" s="5">
        <v>489913</v>
      </c>
      <c r="C992" s="5">
        <v>488811</v>
      </c>
      <c r="D992" s="5">
        <v>497669</v>
      </c>
      <c r="E992" s="5">
        <v>510011</v>
      </c>
      <c r="F992" s="5">
        <v>39</v>
      </c>
      <c r="G992" s="6">
        <v>-0.2</v>
      </c>
      <c r="H992" s="6">
        <v>1.8</v>
      </c>
      <c r="I992" s="6">
        <v>2.5</v>
      </c>
      <c r="J992" s="11">
        <v>46</v>
      </c>
    </row>
    <row r="993" spans="1:10" ht="13.2" customHeight="1" x14ac:dyDescent="0.3">
      <c r="A993" s="9" t="s">
        <v>709</v>
      </c>
      <c r="B993" s="5">
        <v>165728</v>
      </c>
      <c r="C993" s="5">
        <v>186002</v>
      </c>
      <c r="D993" s="5">
        <v>204609</v>
      </c>
      <c r="E993" s="5">
        <v>226040</v>
      </c>
      <c r="F993" s="5">
        <v>69</v>
      </c>
      <c r="G993" s="6">
        <v>12.2</v>
      </c>
      <c r="H993" s="6">
        <v>10</v>
      </c>
      <c r="I993" s="6">
        <v>10.5</v>
      </c>
      <c r="J993" s="11">
        <v>15</v>
      </c>
    </row>
    <row r="994" spans="1:10" ht="13.2" customHeight="1" x14ac:dyDescent="0.3">
      <c r="A994" s="9" t="s">
        <v>710</v>
      </c>
      <c r="B994" s="5">
        <v>213428</v>
      </c>
      <c r="C994" s="5">
        <v>227580</v>
      </c>
      <c r="D994" s="5">
        <v>219409</v>
      </c>
      <c r="E994" s="5">
        <v>220442</v>
      </c>
      <c r="F994" s="5">
        <v>72</v>
      </c>
      <c r="G994" s="6">
        <v>6.6</v>
      </c>
      <c r="H994" s="6">
        <v>-3.6</v>
      </c>
      <c r="I994" s="6">
        <v>0.5</v>
      </c>
      <c r="J994" s="11">
        <v>74</v>
      </c>
    </row>
    <row r="995" spans="1:10" ht="13.2" customHeight="1" x14ac:dyDescent="0.3">
      <c r="A995" s="9" t="s">
        <v>711</v>
      </c>
      <c r="B995" s="5">
        <v>249991</v>
      </c>
      <c r="C995" s="5">
        <v>262963</v>
      </c>
      <c r="D995" s="5">
        <v>247203</v>
      </c>
      <c r="E995" s="5">
        <v>251200</v>
      </c>
      <c r="F995" s="5">
        <v>65</v>
      </c>
      <c r="G995" s="6">
        <v>5.2</v>
      </c>
      <c r="H995" s="6">
        <v>-6</v>
      </c>
      <c r="I995" s="6">
        <v>1.6</v>
      </c>
      <c r="J995" s="11">
        <v>57</v>
      </c>
    </row>
    <row r="996" spans="1:10" ht="13.2" customHeight="1" x14ac:dyDescent="0.3">
      <c r="A996" s="9" t="s">
        <v>712</v>
      </c>
      <c r="B996" s="5">
        <v>164069</v>
      </c>
      <c r="C996" s="5">
        <v>170706</v>
      </c>
      <c r="D996" s="5">
        <v>182964</v>
      </c>
      <c r="E996" s="5">
        <v>184274</v>
      </c>
      <c r="F996" s="5">
        <v>77</v>
      </c>
      <c r="G996" s="6">
        <v>4</v>
      </c>
      <c r="H996" s="6">
        <v>7.2</v>
      </c>
      <c r="I996" s="6">
        <v>0.7</v>
      </c>
      <c r="J996" s="11">
        <v>71</v>
      </c>
    </row>
    <row r="997" spans="1:10" ht="13.2" customHeight="1" x14ac:dyDescent="0.3">
      <c r="A997" s="9" t="s">
        <v>713</v>
      </c>
      <c r="B997" s="5">
        <v>131820</v>
      </c>
      <c r="C997" s="5">
        <v>143564</v>
      </c>
      <c r="D997" s="5">
        <v>123944</v>
      </c>
      <c r="E997" s="5">
        <v>128707</v>
      </c>
      <c r="F997" s="5">
        <v>95</v>
      </c>
      <c r="G997" s="6">
        <v>8.9</v>
      </c>
      <c r="H997" s="6">
        <v>-13.7</v>
      </c>
      <c r="I997" s="6">
        <v>3.8</v>
      </c>
      <c r="J997" s="11">
        <v>37</v>
      </c>
    </row>
    <row r="998" spans="1:10" ht="13.2" customHeight="1" x14ac:dyDescent="0.3">
      <c r="A998" s="9" t="s">
        <v>714</v>
      </c>
      <c r="B998" s="5">
        <v>323883</v>
      </c>
      <c r="C998" s="5">
        <v>396274</v>
      </c>
      <c r="D998" s="5">
        <v>286978</v>
      </c>
      <c r="E998" s="5">
        <v>272632</v>
      </c>
      <c r="F998" s="5">
        <v>62</v>
      </c>
      <c r="G998" s="6">
        <v>22.4</v>
      </c>
      <c r="H998" s="6">
        <v>-27.6</v>
      </c>
      <c r="I998" s="6">
        <v>-5</v>
      </c>
      <c r="J998" s="11">
        <v>96</v>
      </c>
    </row>
    <row r="999" spans="1:10" ht="13.2" customHeight="1" x14ac:dyDescent="0.3">
      <c r="A999" s="9" t="s">
        <v>201</v>
      </c>
      <c r="B999" s="5">
        <v>266919</v>
      </c>
      <c r="C999" s="5">
        <v>303256</v>
      </c>
      <c r="D999" s="5">
        <v>294204</v>
      </c>
      <c r="E999" s="5">
        <v>288179</v>
      </c>
      <c r="F999" s="5">
        <v>60</v>
      </c>
      <c r="G999" s="6">
        <v>13.6</v>
      </c>
      <c r="H999" s="6">
        <v>-3</v>
      </c>
      <c r="I999" s="6">
        <v>-2</v>
      </c>
      <c r="J999" s="11">
        <v>90</v>
      </c>
    </row>
    <row r="1000" spans="1:10" ht="13.2" customHeight="1" x14ac:dyDescent="0.3">
      <c r="A1000" s="9" t="s">
        <v>715</v>
      </c>
      <c r="B1000" s="5">
        <v>1346577</v>
      </c>
      <c r="C1000" s="5">
        <v>1286248</v>
      </c>
      <c r="D1000" s="5">
        <v>1272609</v>
      </c>
      <c r="E1000" s="5">
        <v>1255957</v>
      </c>
      <c r="F1000" s="5">
        <v>19</v>
      </c>
      <c r="G1000" s="6">
        <v>-4.5</v>
      </c>
      <c r="H1000" s="6">
        <v>-1.1000000000000001</v>
      </c>
      <c r="I1000" s="6">
        <v>-1.3</v>
      </c>
      <c r="J1000" s="11">
        <v>88</v>
      </c>
    </row>
    <row r="1001" spans="1:10" ht="13.2" customHeight="1" x14ac:dyDescent="0.3">
      <c r="A1001" s="9" t="s">
        <v>716</v>
      </c>
      <c r="B1001" s="5">
        <v>467479</v>
      </c>
      <c r="C1001" s="5">
        <v>458835</v>
      </c>
      <c r="D1001" s="5">
        <v>520955</v>
      </c>
      <c r="E1001" s="5">
        <v>530550</v>
      </c>
      <c r="F1001" s="5">
        <v>37</v>
      </c>
      <c r="G1001" s="6">
        <v>-1.8</v>
      </c>
      <c r="H1001" s="6">
        <v>13.5</v>
      </c>
      <c r="I1001" s="6">
        <v>1.8</v>
      </c>
      <c r="J1001" s="11">
        <v>54</v>
      </c>
    </row>
    <row r="1002" spans="1:10" ht="13.2" customHeight="1" x14ac:dyDescent="0.3">
      <c r="A1002" s="9" t="s">
        <v>717</v>
      </c>
      <c r="B1002" s="5">
        <v>133297</v>
      </c>
      <c r="C1002" s="5">
        <v>125294</v>
      </c>
      <c r="D1002" s="5">
        <v>128673</v>
      </c>
      <c r="E1002" s="5">
        <v>142052</v>
      </c>
      <c r="F1002" s="5">
        <v>89</v>
      </c>
      <c r="G1002" s="6">
        <v>-6</v>
      </c>
      <c r="H1002" s="6">
        <v>2.7</v>
      </c>
      <c r="I1002" s="6">
        <v>10.4</v>
      </c>
      <c r="J1002" s="11">
        <v>16</v>
      </c>
    </row>
    <row r="1003" spans="1:10" ht="13.2" customHeight="1" x14ac:dyDescent="0.3">
      <c r="A1003" s="9" t="s">
        <v>718</v>
      </c>
      <c r="B1003" s="5">
        <v>2222308</v>
      </c>
      <c r="C1003" s="5">
        <v>2196325</v>
      </c>
      <c r="D1003" s="5">
        <v>2288360</v>
      </c>
      <c r="E1003" s="5">
        <v>2307946</v>
      </c>
      <c r="F1003" s="5">
        <v>10</v>
      </c>
      <c r="G1003" s="6">
        <v>-1.2</v>
      </c>
      <c r="H1003" s="6">
        <v>4.2</v>
      </c>
      <c r="I1003" s="6">
        <v>0.9</v>
      </c>
      <c r="J1003" s="11">
        <v>68</v>
      </c>
    </row>
    <row r="1004" spans="1:10" ht="13.2" customHeight="1" x14ac:dyDescent="0.3">
      <c r="A1004" s="9" t="s">
        <v>719</v>
      </c>
      <c r="B1004" s="5">
        <v>234831</v>
      </c>
      <c r="C1004" s="5">
        <v>257598</v>
      </c>
      <c r="D1004" s="5">
        <v>218219</v>
      </c>
      <c r="E1004" s="5">
        <v>217272</v>
      </c>
      <c r="F1004" s="5">
        <v>74</v>
      </c>
      <c r="G1004" s="6">
        <v>9.6999999999999993</v>
      </c>
      <c r="H1004" s="6">
        <v>-15.3</v>
      </c>
      <c r="I1004" s="6">
        <v>-0.4</v>
      </c>
      <c r="J1004" s="11">
        <v>84</v>
      </c>
    </row>
    <row r="1005" spans="1:10" ht="13.2" customHeight="1" x14ac:dyDescent="0.3">
      <c r="A1005" s="9" t="s">
        <v>720</v>
      </c>
      <c r="B1005" s="5">
        <v>499523</v>
      </c>
      <c r="C1005" s="5">
        <v>431980</v>
      </c>
      <c r="D1005" s="5">
        <v>400403</v>
      </c>
      <c r="E1005" s="5">
        <v>443582</v>
      </c>
      <c r="F1005" s="5">
        <v>41</v>
      </c>
      <c r="G1005" s="6">
        <v>-13.5</v>
      </c>
      <c r="H1005" s="6">
        <v>-7.3</v>
      </c>
      <c r="I1005" s="6">
        <v>10.8</v>
      </c>
      <c r="J1005" s="11">
        <v>14</v>
      </c>
    </row>
    <row r="1006" spans="1:10" ht="13.2" customHeight="1" x14ac:dyDescent="0.3">
      <c r="A1006" s="9" t="s">
        <v>721</v>
      </c>
      <c r="B1006" s="5">
        <v>2498660</v>
      </c>
      <c r="C1006" s="5">
        <v>2516075</v>
      </c>
      <c r="D1006" s="5">
        <v>2453994</v>
      </c>
      <c r="E1006" s="5">
        <v>2469027</v>
      </c>
      <c r="F1006" s="5">
        <v>9</v>
      </c>
      <c r="G1006" s="6">
        <v>0.7</v>
      </c>
      <c r="H1006" s="6">
        <v>-2.5</v>
      </c>
      <c r="I1006" s="6">
        <v>0.6</v>
      </c>
      <c r="J1006" s="11">
        <v>72</v>
      </c>
    </row>
    <row r="1007" spans="1:10" ht="13.2" customHeight="1" x14ac:dyDescent="0.3">
      <c r="A1007" s="9" t="s">
        <v>722</v>
      </c>
      <c r="B1007" s="5">
        <v>205631</v>
      </c>
      <c r="C1007" s="5">
        <v>211081</v>
      </c>
      <c r="D1007" s="5">
        <v>215616</v>
      </c>
      <c r="E1007" s="5">
        <v>219817</v>
      </c>
      <c r="F1007" s="5">
        <v>73</v>
      </c>
      <c r="G1007" s="6">
        <v>2.7</v>
      </c>
      <c r="H1007" s="6">
        <v>2.1</v>
      </c>
      <c r="I1007" s="6">
        <v>1.9</v>
      </c>
      <c r="J1007" s="11">
        <v>52</v>
      </c>
    </row>
    <row r="1008" spans="1:10" ht="13.2" customHeight="1" x14ac:dyDescent="0.3">
      <c r="A1008" s="9" t="s">
        <v>613</v>
      </c>
      <c r="B1008" s="5">
        <v>139119</v>
      </c>
      <c r="C1008" s="5">
        <v>124959</v>
      </c>
      <c r="D1008" s="5">
        <v>125497</v>
      </c>
      <c r="E1008" s="5">
        <v>143452</v>
      </c>
      <c r="F1008" s="5">
        <v>88</v>
      </c>
      <c r="G1008" s="6">
        <v>-10.199999999999999</v>
      </c>
      <c r="H1008" s="6">
        <v>0.4</v>
      </c>
      <c r="I1008" s="6">
        <v>14.3</v>
      </c>
      <c r="J1008" s="11">
        <v>10</v>
      </c>
    </row>
    <row r="1009" spans="1:10" ht="13.2" customHeight="1" x14ac:dyDescent="0.3">
      <c r="A1009" s="9" t="s">
        <v>141</v>
      </c>
      <c r="B1009" s="5">
        <v>284046</v>
      </c>
      <c r="C1009" s="5">
        <v>336766</v>
      </c>
      <c r="D1009" s="5">
        <v>338571</v>
      </c>
      <c r="E1009" s="5">
        <v>340325</v>
      </c>
      <c r="F1009" s="5">
        <v>50</v>
      </c>
      <c r="G1009" s="6">
        <v>18.600000000000001</v>
      </c>
      <c r="H1009" s="6">
        <v>0.5</v>
      </c>
      <c r="I1009" s="6">
        <v>0.5</v>
      </c>
      <c r="J1009" s="11">
        <v>73</v>
      </c>
    </row>
    <row r="1010" spans="1:10" ht="13.2" customHeight="1" x14ac:dyDescent="0.3">
      <c r="A1010" s="9" t="s">
        <v>208</v>
      </c>
      <c r="B1010" s="5">
        <v>2776722</v>
      </c>
      <c r="C1010" s="5">
        <v>2857746</v>
      </c>
      <c r="D1010" s="5">
        <v>2933705</v>
      </c>
      <c r="E1010" s="5">
        <v>2956168</v>
      </c>
      <c r="F1010" s="5">
        <v>6</v>
      </c>
      <c r="G1010" s="6">
        <v>2.9</v>
      </c>
      <c r="H1010" s="6">
        <v>2.7</v>
      </c>
      <c r="I1010" s="6">
        <v>0.8</v>
      </c>
      <c r="J1010" s="11">
        <v>70</v>
      </c>
    </row>
    <row r="1011" spans="1:10" ht="13.2" customHeight="1" x14ac:dyDescent="0.3">
      <c r="A1011" s="9" t="s">
        <v>209</v>
      </c>
      <c r="B1011" s="5">
        <v>532689</v>
      </c>
      <c r="C1011" s="5">
        <v>677112</v>
      </c>
      <c r="D1011" s="5">
        <v>687656</v>
      </c>
      <c r="E1011" s="5">
        <v>613415</v>
      </c>
      <c r="F1011" s="5">
        <v>31</v>
      </c>
      <c r="G1011" s="6">
        <v>27.1</v>
      </c>
      <c r="H1011" s="6">
        <v>1.6</v>
      </c>
      <c r="I1011" s="6">
        <v>-10.8</v>
      </c>
      <c r="J1011" s="11">
        <v>102</v>
      </c>
    </row>
    <row r="1012" spans="1:10" ht="13.2" customHeight="1" x14ac:dyDescent="0.3">
      <c r="A1012" s="9" t="s">
        <v>327</v>
      </c>
      <c r="B1012" s="5">
        <v>25965017</v>
      </c>
      <c r="C1012" s="5">
        <v>27164874</v>
      </c>
      <c r="D1012" s="5">
        <v>27734703</v>
      </c>
      <c r="E1012" s="5">
        <v>28724113</v>
      </c>
      <c r="F1012" s="5">
        <v>2</v>
      </c>
      <c r="G1012" s="6">
        <v>4.5999999999999996</v>
      </c>
      <c r="H1012" s="6">
        <v>2.1</v>
      </c>
      <c r="I1012" s="6">
        <v>3.6</v>
      </c>
      <c r="J1012" s="11">
        <v>39</v>
      </c>
    </row>
    <row r="1013" spans="1:10" ht="13.2" customHeight="1" x14ac:dyDescent="0.3">
      <c r="A1013" s="9" t="s">
        <v>723</v>
      </c>
      <c r="B1013" s="5">
        <v>1335459</v>
      </c>
      <c r="C1013" s="5">
        <v>1245933</v>
      </c>
      <c r="D1013" s="5">
        <v>1232004</v>
      </c>
      <c r="E1013" s="5">
        <v>1298434</v>
      </c>
      <c r="F1013" s="5">
        <v>18</v>
      </c>
      <c r="G1013" s="6">
        <v>-6.7</v>
      </c>
      <c r="H1013" s="6">
        <v>-1.1000000000000001</v>
      </c>
      <c r="I1013" s="6">
        <v>5.4</v>
      </c>
      <c r="J1013" s="11">
        <v>30</v>
      </c>
    </row>
    <row r="1014" spans="1:10" ht="13.2" customHeight="1" x14ac:dyDescent="0.3">
      <c r="A1014" s="9" t="s">
        <v>724</v>
      </c>
      <c r="B1014" s="5">
        <v>8721802</v>
      </c>
      <c r="C1014" s="5">
        <v>8854716</v>
      </c>
      <c r="D1014" s="5">
        <v>8827484</v>
      </c>
      <c r="E1014" s="5">
        <v>9032118</v>
      </c>
      <c r="F1014" s="5">
        <v>4</v>
      </c>
      <c r="G1014" s="6">
        <v>1.5</v>
      </c>
      <c r="H1014" s="6">
        <v>-0.3</v>
      </c>
      <c r="I1014" s="6">
        <v>2.2999999999999998</v>
      </c>
      <c r="J1014" s="11">
        <v>48</v>
      </c>
    </row>
    <row r="1015" spans="1:10" ht="13.2" customHeight="1" x14ac:dyDescent="0.3">
      <c r="A1015" s="9" t="s">
        <v>725</v>
      </c>
      <c r="B1015" s="5">
        <v>130929</v>
      </c>
      <c r="C1015" s="5">
        <v>137685</v>
      </c>
      <c r="D1015" s="5">
        <v>126621</v>
      </c>
      <c r="E1015" s="5">
        <v>131903</v>
      </c>
      <c r="F1015" s="5">
        <v>93</v>
      </c>
      <c r="G1015" s="6">
        <v>5.2</v>
      </c>
      <c r="H1015" s="6">
        <v>-8</v>
      </c>
      <c r="I1015" s="6">
        <v>4.2</v>
      </c>
      <c r="J1015" s="11">
        <v>34</v>
      </c>
    </row>
    <row r="1016" spans="1:10" ht="13.2" customHeight="1" x14ac:dyDescent="0.3">
      <c r="A1016" s="9" t="s">
        <v>726</v>
      </c>
      <c r="B1016" s="5">
        <v>227698</v>
      </c>
      <c r="C1016" s="5">
        <v>222832</v>
      </c>
      <c r="D1016" s="5">
        <v>226687</v>
      </c>
      <c r="E1016" s="5">
        <v>273047</v>
      </c>
      <c r="F1016" s="5">
        <v>61</v>
      </c>
      <c r="G1016" s="6">
        <v>-2.1</v>
      </c>
      <c r="H1016" s="6">
        <v>1.7</v>
      </c>
      <c r="I1016" s="6">
        <v>20.5</v>
      </c>
      <c r="J1016" s="11">
        <v>5</v>
      </c>
    </row>
    <row r="1017" spans="1:10" ht="13.2" customHeight="1" x14ac:dyDescent="0.3">
      <c r="A1017" s="9" t="s">
        <v>727</v>
      </c>
      <c r="B1017" s="5">
        <v>182233</v>
      </c>
      <c r="C1017" s="5">
        <v>175248</v>
      </c>
      <c r="D1017" s="5">
        <v>161807</v>
      </c>
      <c r="E1017" s="5">
        <v>170789</v>
      </c>
      <c r="F1017" s="5">
        <v>80</v>
      </c>
      <c r="G1017" s="6">
        <v>-3.8</v>
      </c>
      <c r="H1017" s="6">
        <v>-7.7</v>
      </c>
      <c r="I1017" s="6">
        <v>5.6</v>
      </c>
      <c r="J1017" s="11">
        <v>27</v>
      </c>
    </row>
    <row r="1018" spans="1:10" ht="13.2" customHeight="1" x14ac:dyDescent="0.3">
      <c r="A1018" s="9" t="s">
        <v>728</v>
      </c>
      <c r="B1018" s="5">
        <v>129859</v>
      </c>
      <c r="C1018" s="5">
        <v>144988</v>
      </c>
      <c r="D1018" s="5">
        <v>123664</v>
      </c>
      <c r="E1018" s="5">
        <v>141068</v>
      </c>
      <c r="F1018" s="5">
        <v>90</v>
      </c>
      <c r="G1018" s="6">
        <v>11.7</v>
      </c>
      <c r="H1018" s="6">
        <v>-14.7</v>
      </c>
      <c r="I1018" s="6">
        <v>14.1</v>
      </c>
      <c r="J1018" s="11">
        <v>11</v>
      </c>
    </row>
    <row r="1019" spans="1:10" ht="13.2" customHeight="1" x14ac:dyDescent="0.3">
      <c r="A1019" s="9" t="s">
        <v>729</v>
      </c>
      <c r="B1019" s="5">
        <v>126744</v>
      </c>
      <c r="C1019" s="5">
        <v>111749</v>
      </c>
      <c r="D1019" s="5">
        <v>119775</v>
      </c>
      <c r="E1019" s="5">
        <v>156763</v>
      </c>
      <c r="F1019" s="5">
        <v>85</v>
      </c>
      <c r="G1019" s="6">
        <v>-11.8</v>
      </c>
      <c r="H1019" s="6">
        <v>7.2</v>
      </c>
      <c r="I1019" s="6">
        <v>30.9</v>
      </c>
      <c r="J1019" s="11">
        <v>2</v>
      </c>
    </row>
    <row r="1020" spans="1:10" ht="13.2" customHeight="1" x14ac:dyDescent="0.3">
      <c r="A1020" s="9" t="s">
        <v>730</v>
      </c>
      <c r="B1020" s="5">
        <v>260208</v>
      </c>
      <c r="C1020" s="5">
        <v>246572</v>
      </c>
      <c r="D1020" s="5">
        <v>254402</v>
      </c>
      <c r="E1020" s="5">
        <v>268179</v>
      </c>
      <c r="F1020" s="5">
        <v>63</v>
      </c>
      <c r="G1020" s="6">
        <v>-5.2</v>
      </c>
      <c r="H1020" s="6">
        <v>3.2</v>
      </c>
      <c r="I1020" s="6">
        <v>5.4</v>
      </c>
      <c r="J1020" s="11">
        <v>29</v>
      </c>
    </row>
    <row r="1021" spans="1:10" ht="13.2" customHeight="1" x14ac:dyDescent="0.3">
      <c r="A1021" s="9" t="s">
        <v>731</v>
      </c>
      <c r="B1021" s="5">
        <v>657368</v>
      </c>
      <c r="C1021" s="5">
        <v>763770</v>
      </c>
      <c r="D1021" s="5">
        <v>754205</v>
      </c>
      <c r="E1021" s="5">
        <v>715695</v>
      </c>
      <c r="F1021" s="5">
        <v>29</v>
      </c>
      <c r="G1021" s="6">
        <v>16.2</v>
      </c>
      <c r="H1021" s="6">
        <v>-1.3</v>
      </c>
      <c r="I1021" s="6">
        <v>-5.0999999999999996</v>
      </c>
      <c r="J1021" s="11">
        <v>97</v>
      </c>
    </row>
    <row r="1022" spans="1:10" ht="13.2" customHeight="1" x14ac:dyDescent="0.3">
      <c r="A1022" s="9" t="s">
        <v>481</v>
      </c>
      <c r="B1022" s="5">
        <v>395459</v>
      </c>
      <c r="C1022" s="5">
        <v>389736</v>
      </c>
      <c r="D1022" s="5">
        <v>414243</v>
      </c>
      <c r="E1022" s="5">
        <v>413995</v>
      </c>
      <c r="F1022" s="5">
        <v>44</v>
      </c>
      <c r="G1022" s="6">
        <v>-1.4</v>
      </c>
      <c r="H1022" s="6">
        <v>6.3</v>
      </c>
      <c r="I1022" s="6">
        <v>-0.1</v>
      </c>
      <c r="J1022" s="11">
        <v>78</v>
      </c>
    </row>
    <row r="1023" spans="1:10" ht="13.2" customHeight="1" x14ac:dyDescent="0.3">
      <c r="A1023" s="9" t="s">
        <v>732</v>
      </c>
      <c r="B1023" s="5">
        <v>211590</v>
      </c>
      <c r="C1023" s="5">
        <v>155967</v>
      </c>
      <c r="D1023" s="5">
        <v>169023</v>
      </c>
      <c r="E1023" s="5">
        <v>202879</v>
      </c>
      <c r="F1023" s="5">
        <v>76</v>
      </c>
      <c r="G1023" s="6">
        <v>-26.3</v>
      </c>
      <c r="H1023" s="6">
        <v>8.4</v>
      </c>
      <c r="I1023" s="6">
        <v>20</v>
      </c>
      <c r="J1023" s="11">
        <v>6</v>
      </c>
    </row>
    <row r="1024" spans="1:10" ht="13.2" customHeight="1" x14ac:dyDescent="0.3">
      <c r="A1024" s="9" t="s">
        <v>733</v>
      </c>
      <c r="B1024" s="5">
        <v>127029</v>
      </c>
      <c r="C1024" s="5">
        <v>127855</v>
      </c>
      <c r="D1024" s="5">
        <v>127022</v>
      </c>
      <c r="E1024" s="5">
        <v>130256</v>
      </c>
      <c r="F1024" s="5">
        <v>94</v>
      </c>
      <c r="G1024" s="6">
        <v>0.7</v>
      </c>
      <c r="H1024" s="6">
        <v>-0.7</v>
      </c>
      <c r="I1024" s="6">
        <v>2.5</v>
      </c>
      <c r="J1024" s="11">
        <v>45</v>
      </c>
    </row>
    <row r="1025" spans="1:10" ht="13.2" customHeight="1" x14ac:dyDescent="0.3">
      <c r="A1025" s="9" t="s">
        <v>734</v>
      </c>
      <c r="B1025" s="5">
        <v>91717</v>
      </c>
      <c r="C1025" s="5">
        <v>104461</v>
      </c>
      <c r="D1025" s="5">
        <v>118874</v>
      </c>
      <c r="E1025" s="5">
        <v>136715</v>
      </c>
      <c r="F1025" s="5">
        <v>92</v>
      </c>
      <c r="G1025" s="6">
        <v>13.9</v>
      </c>
      <c r="H1025" s="6">
        <v>13.8</v>
      </c>
      <c r="I1025" s="6">
        <v>15</v>
      </c>
      <c r="J1025" s="11">
        <v>9</v>
      </c>
    </row>
    <row r="1026" spans="1:10" ht="13.2" customHeight="1" x14ac:dyDescent="0.3">
      <c r="A1026" s="9" t="s">
        <v>50</v>
      </c>
      <c r="B1026" s="5">
        <v>251765</v>
      </c>
      <c r="C1026" s="5">
        <v>246993</v>
      </c>
      <c r="D1026" s="5">
        <v>223372</v>
      </c>
      <c r="E1026" s="5">
        <v>222464</v>
      </c>
      <c r="F1026" s="5">
        <v>70</v>
      </c>
      <c r="G1026" s="6">
        <v>-1.9</v>
      </c>
      <c r="H1026" s="6">
        <v>-9.6</v>
      </c>
      <c r="I1026" s="6">
        <v>-0.4</v>
      </c>
      <c r="J1026" s="11">
        <v>83</v>
      </c>
    </row>
    <row r="1027" spans="1:10" ht="13.2" customHeight="1" x14ac:dyDescent="0.3">
      <c r="A1027" s="9" t="s">
        <v>735</v>
      </c>
      <c r="B1027" s="5">
        <v>292084</v>
      </c>
      <c r="C1027" s="5">
        <v>370792</v>
      </c>
      <c r="D1027" s="5">
        <v>260805</v>
      </c>
      <c r="E1027" s="5">
        <v>293066</v>
      </c>
      <c r="F1027" s="5">
        <v>59</v>
      </c>
      <c r="G1027" s="6">
        <v>26.9</v>
      </c>
      <c r="H1027" s="6">
        <v>-29.7</v>
      </c>
      <c r="I1027" s="6">
        <v>12.4</v>
      </c>
      <c r="J1027" s="11">
        <v>12</v>
      </c>
    </row>
    <row r="1028" spans="1:10" ht="13.2" customHeight="1" x14ac:dyDescent="0.3">
      <c r="A1028" s="9" t="s">
        <v>736</v>
      </c>
      <c r="B1028" s="5">
        <v>330042</v>
      </c>
      <c r="C1028" s="5">
        <v>332939</v>
      </c>
      <c r="D1028" s="5">
        <v>341281</v>
      </c>
      <c r="E1028" s="5">
        <v>347352</v>
      </c>
      <c r="F1028" s="5">
        <v>48</v>
      </c>
      <c r="G1028" s="6">
        <v>0.9</v>
      </c>
      <c r="H1028" s="6">
        <v>2.5</v>
      </c>
      <c r="I1028" s="6">
        <v>1.8</v>
      </c>
      <c r="J1028" s="11">
        <v>55</v>
      </c>
    </row>
    <row r="1029" spans="1:10" ht="13.2" customHeight="1" x14ac:dyDescent="0.3">
      <c r="A1029" s="9" t="s">
        <v>737</v>
      </c>
      <c r="B1029" s="5">
        <v>77787</v>
      </c>
      <c r="C1029" s="5">
        <v>75314</v>
      </c>
      <c r="D1029" s="5">
        <v>82177</v>
      </c>
      <c r="E1029" s="5">
        <v>81905</v>
      </c>
      <c r="F1029" s="5">
        <v>103</v>
      </c>
      <c r="G1029" s="6">
        <v>-3.2</v>
      </c>
      <c r="H1029" s="6">
        <v>9.1</v>
      </c>
      <c r="I1029" s="6">
        <v>-0.3</v>
      </c>
      <c r="J1029" s="11">
        <v>82</v>
      </c>
    </row>
    <row r="1030" spans="1:10" ht="13.2" customHeight="1" x14ac:dyDescent="0.3">
      <c r="A1030" s="9" t="s">
        <v>738</v>
      </c>
      <c r="B1030" s="5">
        <v>11280263</v>
      </c>
      <c r="C1030" s="5">
        <v>10213177</v>
      </c>
      <c r="D1030" s="5">
        <v>10343504</v>
      </c>
      <c r="E1030" s="5">
        <v>10433971</v>
      </c>
      <c r="F1030" s="5">
        <v>3</v>
      </c>
      <c r="G1030" s="6">
        <v>-9.5</v>
      </c>
      <c r="H1030" s="6">
        <v>1.3</v>
      </c>
      <c r="I1030" s="6">
        <v>0.9</v>
      </c>
      <c r="J1030" s="11">
        <v>67</v>
      </c>
    </row>
    <row r="1031" spans="1:10" s="1" customFormat="1" ht="13.2" customHeight="1" x14ac:dyDescent="0.3">
      <c r="A1031" s="9" t="s">
        <v>0</v>
      </c>
      <c r="B1031" s="7"/>
      <c r="C1031" s="7"/>
      <c r="D1031" s="7"/>
      <c r="E1031" s="7"/>
      <c r="F1031" s="7"/>
      <c r="G1031" s="7"/>
      <c r="H1031" s="7"/>
      <c r="I1031" s="7"/>
      <c r="J1031" s="12"/>
    </row>
    <row r="1032" spans="1:10" ht="13.2" customHeight="1" x14ac:dyDescent="0.3">
      <c r="A1032" s="8" t="s">
        <v>19</v>
      </c>
      <c r="B1032" s="2">
        <v>181323142</v>
      </c>
      <c r="C1032" s="2">
        <v>182618591</v>
      </c>
      <c r="D1032" s="2">
        <v>184540918</v>
      </c>
      <c r="E1032" s="2">
        <v>187215545</v>
      </c>
      <c r="F1032" s="16" t="s">
        <v>1874</v>
      </c>
      <c r="G1032" s="4">
        <v>0.7</v>
      </c>
      <c r="H1032" s="4">
        <v>1.1000000000000001</v>
      </c>
      <c r="I1032" s="4">
        <v>1.4</v>
      </c>
      <c r="J1032" s="16" t="s">
        <v>1874</v>
      </c>
    </row>
    <row r="1033" spans="1:10" ht="13.2" customHeight="1" x14ac:dyDescent="0.3">
      <c r="A1033" s="9" t="s">
        <v>628</v>
      </c>
      <c r="B1033" s="5">
        <v>334063</v>
      </c>
      <c r="C1033" s="5">
        <v>323124</v>
      </c>
      <c r="D1033" s="5">
        <v>321031</v>
      </c>
      <c r="E1033" s="5">
        <v>328768</v>
      </c>
      <c r="F1033" s="5">
        <v>75</v>
      </c>
      <c r="G1033" s="6">
        <v>-3.3</v>
      </c>
      <c r="H1033" s="6">
        <v>-0.6</v>
      </c>
      <c r="I1033" s="6">
        <v>2.4</v>
      </c>
      <c r="J1033" s="11">
        <v>25</v>
      </c>
    </row>
    <row r="1034" spans="1:10" ht="13.2" customHeight="1" x14ac:dyDescent="0.3">
      <c r="A1034" s="9" t="s">
        <v>589</v>
      </c>
      <c r="B1034" s="5">
        <v>410211</v>
      </c>
      <c r="C1034" s="5">
        <v>422826</v>
      </c>
      <c r="D1034" s="5">
        <v>414250</v>
      </c>
      <c r="E1034" s="5">
        <v>429841</v>
      </c>
      <c r="F1034" s="5">
        <v>62</v>
      </c>
      <c r="G1034" s="6">
        <v>3.1</v>
      </c>
      <c r="H1034" s="6">
        <v>-2</v>
      </c>
      <c r="I1034" s="6">
        <v>3.8</v>
      </c>
      <c r="J1034" s="11">
        <v>12</v>
      </c>
    </row>
    <row r="1035" spans="1:10" ht="13.2" customHeight="1" x14ac:dyDescent="0.3">
      <c r="A1035" s="9" t="s">
        <v>672</v>
      </c>
      <c r="B1035" s="5">
        <v>420867</v>
      </c>
      <c r="C1035" s="5">
        <v>419662</v>
      </c>
      <c r="D1035" s="5">
        <v>423735</v>
      </c>
      <c r="E1035" s="5">
        <v>434709</v>
      </c>
      <c r="F1035" s="5">
        <v>61</v>
      </c>
      <c r="G1035" s="6">
        <v>-0.3</v>
      </c>
      <c r="H1035" s="6">
        <v>1</v>
      </c>
      <c r="I1035" s="6">
        <v>2.6</v>
      </c>
      <c r="J1035" s="11">
        <v>22</v>
      </c>
    </row>
    <row r="1036" spans="1:10" ht="13.2" customHeight="1" x14ac:dyDescent="0.3">
      <c r="A1036" s="9" t="s">
        <v>739</v>
      </c>
      <c r="B1036" s="5">
        <v>290060</v>
      </c>
      <c r="C1036" s="5">
        <v>263645</v>
      </c>
      <c r="D1036" s="5">
        <v>252110</v>
      </c>
      <c r="E1036" s="5">
        <v>238341</v>
      </c>
      <c r="F1036" s="5">
        <v>88</v>
      </c>
      <c r="G1036" s="6">
        <v>-9.1</v>
      </c>
      <c r="H1036" s="6">
        <v>-4.4000000000000004</v>
      </c>
      <c r="I1036" s="6">
        <v>-5.5</v>
      </c>
      <c r="J1036" s="11">
        <v>119</v>
      </c>
    </row>
    <row r="1037" spans="1:10" ht="13.2" customHeight="1" x14ac:dyDescent="0.3">
      <c r="A1037" s="9" t="s">
        <v>740</v>
      </c>
      <c r="B1037" s="5">
        <v>1365942</v>
      </c>
      <c r="C1037" s="5">
        <v>1365099</v>
      </c>
      <c r="D1037" s="5">
        <v>1375848</v>
      </c>
      <c r="E1037" s="5">
        <v>1381824</v>
      </c>
      <c r="F1037" s="5">
        <v>27</v>
      </c>
      <c r="G1037" s="6">
        <v>-0.1</v>
      </c>
      <c r="H1037" s="6">
        <v>0.8</v>
      </c>
      <c r="I1037" s="6">
        <v>0.4</v>
      </c>
      <c r="J1037" s="11">
        <v>69</v>
      </c>
    </row>
    <row r="1038" spans="1:10" ht="13.2" customHeight="1" x14ac:dyDescent="0.3">
      <c r="A1038" s="9" t="s">
        <v>741</v>
      </c>
      <c r="B1038" s="5">
        <v>154741</v>
      </c>
      <c r="C1038" s="5">
        <v>151033</v>
      </c>
      <c r="D1038" s="5">
        <v>151011</v>
      </c>
      <c r="E1038" s="5">
        <v>153922</v>
      </c>
      <c r="F1038" s="5">
        <v>109</v>
      </c>
      <c r="G1038" s="6">
        <v>-2.4</v>
      </c>
      <c r="H1038" s="6">
        <v>0</v>
      </c>
      <c r="I1038" s="6">
        <v>1.9</v>
      </c>
      <c r="J1038" s="11">
        <v>33</v>
      </c>
    </row>
    <row r="1039" spans="1:10" ht="13.2" customHeight="1" x14ac:dyDescent="0.3">
      <c r="A1039" s="9" t="s">
        <v>742</v>
      </c>
      <c r="B1039" s="5">
        <v>692212</v>
      </c>
      <c r="C1039" s="5">
        <v>668744</v>
      </c>
      <c r="D1039" s="5">
        <v>672496</v>
      </c>
      <c r="E1039" s="5">
        <v>668283</v>
      </c>
      <c r="F1039" s="5">
        <v>48</v>
      </c>
      <c r="G1039" s="6">
        <v>-3.4</v>
      </c>
      <c r="H1039" s="6">
        <v>0.6</v>
      </c>
      <c r="I1039" s="6">
        <v>-0.6</v>
      </c>
      <c r="J1039" s="11">
        <v>90</v>
      </c>
    </row>
    <row r="1040" spans="1:10" ht="13.2" customHeight="1" x14ac:dyDescent="0.3">
      <c r="A1040" s="9" t="s">
        <v>169</v>
      </c>
      <c r="B1040" s="5">
        <v>7318891</v>
      </c>
      <c r="C1040" s="5">
        <v>7600790</v>
      </c>
      <c r="D1040" s="5">
        <v>7867282</v>
      </c>
      <c r="E1040" s="5">
        <v>8145159</v>
      </c>
      <c r="F1040" s="5">
        <v>3</v>
      </c>
      <c r="G1040" s="6">
        <v>3.9</v>
      </c>
      <c r="H1040" s="6">
        <v>3.5</v>
      </c>
      <c r="I1040" s="6">
        <v>3.5</v>
      </c>
      <c r="J1040" s="11">
        <v>16</v>
      </c>
    </row>
    <row r="1041" spans="1:10" ht="13.2" customHeight="1" x14ac:dyDescent="0.3">
      <c r="A1041" s="9" t="s">
        <v>676</v>
      </c>
      <c r="B1041" s="5">
        <v>744961</v>
      </c>
      <c r="C1041" s="5">
        <v>732345</v>
      </c>
      <c r="D1041" s="5">
        <v>731288</v>
      </c>
      <c r="E1041" s="5">
        <v>744850</v>
      </c>
      <c r="F1041" s="5">
        <v>45</v>
      </c>
      <c r="G1041" s="6">
        <v>-1.7</v>
      </c>
      <c r="H1041" s="6">
        <v>-0.1</v>
      </c>
      <c r="I1041" s="6">
        <v>1.9</v>
      </c>
      <c r="J1041" s="11">
        <v>34</v>
      </c>
    </row>
    <row r="1042" spans="1:10" ht="13.2" customHeight="1" x14ac:dyDescent="0.3">
      <c r="A1042" s="9" t="s">
        <v>743</v>
      </c>
      <c r="B1042" s="5">
        <v>4048973</v>
      </c>
      <c r="C1042" s="5">
        <v>3521869</v>
      </c>
      <c r="D1042" s="5">
        <v>3948906</v>
      </c>
      <c r="E1042" s="5">
        <v>4208514</v>
      </c>
      <c r="F1042" s="5">
        <v>8</v>
      </c>
      <c r="G1042" s="6">
        <v>-13</v>
      </c>
      <c r="H1042" s="6">
        <v>12.1</v>
      </c>
      <c r="I1042" s="6">
        <v>6.6</v>
      </c>
      <c r="J1042" s="11">
        <v>2</v>
      </c>
    </row>
    <row r="1043" spans="1:10" ht="13.2" customHeight="1" x14ac:dyDescent="0.3">
      <c r="A1043" s="9" t="s">
        <v>744</v>
      </c>
      <c r="B1043" s="5">
        <v>1121562</v>
      </c>
      <c r="C1043" s="5">
        <v>1142634</v>
      </c>
      <c r="D1043" s="5">
        <v>1149019</v>
      </c>
      <c r="E1043" s="5">
        <v>1172393</v>
      </c>
      <c r="F1043" s="5">
        <v>33</v>
      </c>
      <c r="G1043" s="6">
        <v>1.9</v>
      </c>
      <c r="H1043" s="6">
        <v>0.6</v>
      </c>
      <c r="I1043" s="6">
        <v>2</v>
      </c>
      <c r="J1043" s="11">
        <v>30</v>
      </c>
    </row>
    <row r="1044" spans="1:10" ht="13.2" customHeight="1" x14ac:dyDescent="0.3">
      <c r="A1044" s="9" t="s">
        <v>745</v>
      </c>
      <c r="B1044" s="5">
        <v>118321</v>
      </c>
      <c r="C1044" s="5">
        <v>134210</v>
      </c>
      <c r="D1044" s="5">
        <v>137725</v>
      </c>
      <c r="E1044" s="5">
        <v>135668</v>
      </c>
      <c r="F1044" s="5">
        <v>113</v>
      </c>
      <c r="G1044" s="6">
        <v>13.4</v>
      </c>
      <c r="H1044" s="6">
        <v>2.6</v>
      </c>
      <c r="I1044" s="6">
        <v>-1.5</v>
      </c>
      <c r="J1044" s="11">
        <v>105</v>
      </c>
    </row>
    <row r="1045" spans="1:10" ht="13.2" customHeight="1" x14ac:dyDescent="0.3">
      <c r="A1045" s="9" t="s">
        <v>746</v>
      </c>
      <c r="B1045" s="5">
        <v>239313</v>
      </c>
      <c r="C1045" s="5">
        <v>227452</v>
      </c>
      <c r="D1045" s="5">
        <v>226979</v>
      </c>
      <c r="E1045" s="5">
        <v>225099</v>
      </c>
      <c r="F1045" s="5">
        <v>91</v>
      </c>
      <c r="G1045" s="6">
        <v>-5</v>
      </c>
      <c r="H1045" s="6">
        <v>-0.2</v>
      </c>
      <c r="I1045" s="6">
        <v>-0.8</v>
      </c>
      <c r="J1045" s="11">
        <v>93</v>
      </c>
    </row>
    <row r="1046" spans="1:10" ht="13.2" customHeight="1" x14ac:dyDescent="0.3">
      <c r="A1046" s="9" t="s">
        <v>747</v>
      </c>
      <c r="B1046" s="5">
        <v>353258</v>
      </c>
      <c r="C1046" s="5">
        <v>333236</v>
      </c>
      <c r="D1046" s="5">
        <v>351063</v>
      </c>
      <c r="E1046" s="5">
        <v>349646</v>
      </c>
      <c r="F1046" s="5">
        <v>71</v>
      </c>
      <c r="G1046" s="6">
        <v>-5.7</v>
      </c>
      <c r="H1046" s="6">
        <v>5.3</v>
      </c>
      <c r="I1046" s="6">
        <v>-0.4</v>
      </c>
      <c r="J1046" s="11">
        <v>87</v>
      </c>
    </row>
    <row r="1047" spans="1:10" ht="13.2" customHeight="1" x14ac:dyDescent="0.3">
      <c r="A1047" s="9" t="s">
        <v>748</v>
      </c>
      <c r="B1047" s="5">
        <v>1931010</v>
      </c>
      <c r="C1047" s="5">
        <v>2033335</v>
      </c>
      <c r="D1047" s="5">
        <v>2160673</v>
      </c>
      <c r="E1047" s="5">
        <v>2225729</v>
      </c>
      <c r="F1047" s="5">
        <v>16</v>
      </c>
      <c r="G1047" s="6">
        <v>5.3</v>
      </c>
      <c r="H1047" s="6">
        <v>6.3</v>
      </c>
      <c r="I1047" s="6">
        <v>3</v>
      </c>
      <c r="J1047" s="11">
        <v>18</v>
      </c>
    </row>
    <row r="1048" spans="1:10" ht="13.2" customHeight="1" x14ac:dyDescent="0.3">
      <c r="A1048" s="9" t="s">
        <v>91</v>
      </c>
      <c r="B1048" s="5">
        <v>330437</v>
      </c>
      <c r="C1048" s="5">
        <v>353326</v>
      </c>
      <c r="D1048" s="5">
        <v>356088</v>
      </c>
      <c r="E1048" s="5">
        <v>348093</v>
      </c>
      <c r="F1048" s="5">
        <v>72</v>
      </c>
      <c r="G1048" s="6">
        <v>6.9</v>
      </c>
      <c r="H1048" s="6">
        <v>0.8</v>
      </c>
      <c r="I1048" s="6">
        <v>-2.2000000000000002</v>
      </c>
      <c r="J1048" s="11">
        <v>110</v>
      </c>
    </row>
    <row r="1049" spans="1:10" ht="13.2" customHeight="1" x14ac:dyDescent="0.3">
      <c r="A1049" s="9" t="s">
        <v>749</v>
      </c>
      <c r="B1049" s="5">
        <v>329034</v>
      </c>
      <c r="C1049" s="5">
        <v>342619</v>
      </c>
      <c r="D1049" s="5">
        <v>336463</v>
      </c>
      <c r="E1049" s="5">
        <v>356610</v>
      </c>
      <c r="F1049" s="5">
        <v>70</v>
      </c>
      <c r="G1049" s="6">
        <v>4.0999999999999996</v>
      </c>
      <c r="H1049" s="6">
        <v>-1.8</v>
      </c>
      <c r="I1049" s="6">
        <v>6</v>
      </c>
      <c r="J1049" s="11">
        <v>5</v>
      </c>
    </row>
    <row r="1050" spans="1:10" ht="13.2" customHeight="1" x14ac:dyDescent="0.3">
      <c r="A1050" s="9" t="s">
        <v>750</v>
      </c>
      <c r="B1050" s="5">
        <v>1273362</v>
      </c>
      <c r="C1050" s="5">
        <v>1262457</v>
      </c>
      <c r="D1050" s="5">
        <v>1275408</v>
      </c>
      <c r="E1050" s="5">
        <v>1280784</v>
      </c>
      <c r="F1050" s="5">
        <v>28</v>
      </c>
      <c r="G1050" s="6">
        <v>-0.9</v>
      </c>
      <c r="H1050" s="6">
        <v>1</v>
      </c>
      <c r="I1050" s="6">
        <v>0.4</v>
      </c>
      <c r="J1050" s="11">
        <v>70</v>
      </c>
    </row>
    <row r="1051" spans="1:10" ht="13.2" customHeight="1" x14ac:dyDescent="0.3">
      <c r="A1051" s="9" t="s">
        <v>751</v>
      </c>
      <c r="B1051" s="5">
        <v>2726347</v>
      </c>
      <c r="C1051" s="5">
        <v>2843604</v>
      </c>
      <c r="D1051" s="5">
        <v>2851553</v>
      </c>
      <c r="E1051" s="5">
        <v>2894065</v>
      </c>
      <c r="F1051" s="5">
        <v>12</v>
      </c>
      <c r="G1051" s="6">
        <v>4.3</v>
      </c>
      <c r="H1051" s="6">
        <v>0.3</v>
      </c>
      <c r="I1051" s="6">
        <v>1.5</v>
      </c>
      <c r="J1051" s="11">
        <v>46</v>
      </c>
    </row>
    <row r="1052" spans="1:10" ht="13.2" customHeight="1" x14ac:dyDescent="0.3">
      <c r="A1052" s="9" t="s">
        <v>752</v>
      </c>
      <c r="B1052" s="5">
        <v>159057</v>
      </c>
      <c r="C1052" s="5">
        <v>184440</v>
      </c>
      <c r="D1052" s="5">
        <v>160316</v>
      </c>
      <c r="E1052" s="5">
        <v>160381</v>
      </c>
      <c r="F1052" s="5">
        <v>106</v>
      </c>
      <c r="G1052" s="6">
        <v>16</v>
      </c>
      <c r="H1052" s="6">
        <v>-13.1</v>
      </c>
      <c r="I1052" s="6">
        <v>0</v>
      </c>
      <c r="J1052" s="11">
        <v>76</v>
      </c>
    </row>
    <row r="1053" spans="1:10" ht="13.2" customHeight="1" x14ac:dyDescent="0.3">
      <c r="A1053" s="9" t="s">
        <v>171</v>
      </c>
      <c r="B1053" s="5">
        <v>1422864</v>
      </c>
      <c r="C1053" s="5">
        <v>1429168</v>
      </c>
      <c r="D1053" s="5">
        <v>1426104</v>
      </c>
      <c r="E1053" s="5">
        <v>1436244</v>
      </c>
      <c r="F1053" s="5">
        <v>25</v>
      </c>
      <c r="G1053" s="6">
        <v>0.4</v>
      </c>
      <c r="H1053" s="6">
        <v>-0.2</v>
      </c>
      <c r="I1053" s="6">
        <v>0.7</v>
      </c>
      <c r="J1053" s="11">
        <v>62</v>
      </c>
    </row>
    <row r="1054" spans="1:10" ht="13.2" customHeight="1" x14ac:dyDescent="0.3">
      <c r="A1054" s="9" t="s">
        <v>753</v>
      </c>
      <c r="B1054" s="5">
        <v>407821</v>
      </c>
      <c r="C1054" s="5">
        <v>398748</v>
      </c>
      <c r="D1054" s="5">
        <v>398965</v>
      </c>
      <c r="E1054" s="5">
        <v>403150</v>
      </c>
      <c r="F1054" s="5">
        <v>64</v>
      </c>
      <c r="G1054" s="6">
        <v>-2.2000000000000002</v>
      </c>
      <c r="H1054" s="6">
        <v>0.1</v>
      </c>
      <c r="I1054" s="6">
        <v>1</v>
      </c>
      <c r="J1054" s="11">
        <v>54</v>
      </c>
    </row>
    <row r="1055" spans="1:10" ht="13.2" customHeight="1" x14ac:dyDescent="0.3">
      <c r="A1055" s="9" t="s">
        <v>754</v>
      </c>
      <c r="B1055" s="5">
        <v>294882</v>
      </c>
      <c r="C1055" s="5">
        <v>293275</v>
      </c>
      <c r="D1055" s="5">
        <v>291641</v>
      </c>
      <c r="E1055" s="5">
        <v>296078</v>
      </c>
      <c r="F1055" s="5">
        <v>79</v>
      </c>
      <c r="G1055" s="6">
        <v>-0.5</v>
      </c>
      <c r="H1055" s="6">
        <v>-0.6</v>
      </c>
      <c r="I1055" s="6">
        <v>1.5</v>
      </c>
      <c r="J1055" s="11">
        <v>44</v>
      </c>
    </row>
    <row r="1056" spans="1:10" ht="13.2" customHeight="1" x14ac:dyDescent="0.3">
      <c r="A1056" s="9" t="s">
        <v>541</v>
      </c>
      <c r="B1056" s="5">
        <v>5617476</v>
      </c>
      <c r="C1056" s="5">
        <v>5290368</v>
      </c>
      <c r="D1056" s="5">
        <v>5332431</v>
      </c>
      <c r="E1056" s="5">
        <v>5274474</v>
      </c>
      <c r="F1056" s="5">
        <v>6</v>
      </c>
      <c r="G1056" s="6">
        <v>-5.8</v>
      </c>
      <c r="H1056" s="6">
        <v>0.8</v>
      </c>
      <c r="I1056" s="6">
        <v>-1.1000000000000001</v>
      </c>
      <c r="J1056" s="11">
        <v>97</v>
      </c>
    </row>
    <row r="1057" spans="1:10" ht="13.2" customHeight="1" x14ac:dyDescent="0.3">
      <c r="A1057" s="9" t="s">
        <v>173</v>
      </c>
      <c r="B1057" s="5">
        <v>1199230</v>
      </c>
      <c r="C1057" s="5">
        <v>1202730</v>
      </c>
      <c r="D1057" s="5">
        <v>1216726</v>
      </c>
      <c r="E1057" s="5">
        <v>1245254</v>
      </c>
      <c r="F1057" s="5">
        <v>30</v>
      </c>
      <c r="G1057" s="6">
        <v>0.3</v>
      </c>
      <c r="H1057" s="6">
        <v>1.2</v>
      </c>
      <c r="I1057" s="6">
        <v>2.2999999999999998</v>
      </c>
      <c r="J1057" s="11">
        <v>28</v>
      </c>
    </row>
    <row r="1058" spans="1:10" ht="13.2" customHeight="1" x14ac:dyDescent="0.3">
      <c r="A1058" s="9" t="s">
        <v>98</v>
      </c>
      <c r="B1058" s="5">
        <v>330305</v>
      </c>
      <c r="C1058" s="5">
        <v>332107</v>
      </c>
      <c r="D1058" s="5">
        <v>331892</v>
      </c>
      <c r="E1058" s="5">
        <v>328743</v>
      </c>
      <c r="F1058" s="5">
        <v>76</v>
      </c>
      <c r="G1058" s="6">
        <v>0.5</v>
      </c>
      <c r="H1058" s="6">
        <v>-0.1</v>
      </c>
      <c r="I1058" s="6">
        <v>-0.9</v>
      </c>
      <c r="J1058" s="11">
        <v>95</v>
      </c>
    </row>
    <row r="1059" spans="1:10" ht="13.2" customHeight="1" x14ac:dyDescent="0.3">
      <c r="A1059" s="9" t="s">
        <v>542</v>
      </c>
      <c r="B1059" s="5">
        <v>267365</v>
      </c>
      <c r="C1059" s="5">
        <v>253142</v>
      </c>
      <c r="D1059" s="5">
        <v>261517</v>
      </c>
      <c r="E1059" s="5">
        <v>270001</v>
      </c>
      <c r="F1059" s="5">
        <v>85</v>
      </c>
      <c r="G1059" s="6">
        <v>-5.3</v>
      </c>
      <c r="H1059" s="6">
        <v>3.3</v>
      </c>
      <c r="I1059" s="6">
        <v>3.2</v>
      </c>
      <c r="J1059" s="11">
        <v>17</v>
      </c>
    </row>
    <row r="1060" spans="1:10" ht="13.2" customHeight="1" x14ac:dyDescent="0.3">
      <c r="A1060" s="9" t="s">
        <v>179</v>
      </c>
      <c r="B1060" s="5">
        <v>195957</v>
      </c>
      <c r="C1060" s="5">
        <v>196673</v>
      </c>
      <c r="D1060" s="5">
        <v>192069</v>
      </c>
      <c r="E1060" s="5">
        <v>191802</v>
      </c>
      <c r="F1060" s="5">
        <v>99</v>
      </c>
      <c r="G1060" s="6">
        <v>0.4</v>
      </c>
      <c r="H1060" s="6">
        <v>-2.2999999999999998</v>
      </c>
      <c r="I1060" s="6">
        <v>-0.1</v>
      </c>
      <c r="J1060" s="11">
        <v>80</v>
      </c>
    </row>
    <row r="1061" spans="1:10" ht="13.2" customHeight="1" x14ac:dyDescent="0.3">
      <c r="A1061" s="9" t="s">
        <v>544</v>
      </c>
      <c r="B1061" s="5">
        <v>144331</v>
      </c>
      <c r="C1061" s="5">
        <v>142886</v>
      </c>
      <c r="D1061" s="5">
        <v>147966</v>
      </c>
      <c r="E1061" s="5">
        <v>158340</v>
      </c>
      <c r="F1061" s="5">
        <v>107</v>
      </c>
      <c r="G1061" s="6">
        <v>-1</v>
      </c>
      <c r="H1061" s="6">
        <v>3.6</v>
      </c>
      <c r="I1061" s="6">
        <v>7</v>
      </c>
      <c r="J1061" s="11">
        <v>1</v>
      </c>
    </row>
    <row r="1062" spans="1:10" ht="13.2" customHeight="1" x14ac:dyDescent="0.3">
      <c r="A1062" s="9" t="s">
        <v>592</v>
      </c>
      <c r="B1062" s="5">
        <v>4009903</v>
      </c>
      <c r="C1062" s="5">
        <v>3942353</v>
      </c>
      <c r="D1062" s="5">
        <v>3999442</v>
      </c>
      <c r="E1062" s="5">
        <v>4067175</v>
      </c>
      <c r="F1062" s="5">
        <v>9</v>
      </c>
      <c r="G1062" s="6">
        <v>-1.7</v>
      </c>
      <c r="H1062" s="6">
        <v>1.4</v>
      </c>
      <c r="I1062" s="6">
        <v>1.7</v>
      </c>
      <c r="J1062" s="11">
        <v>37</v>
      </c>
    </row>
    <row r="1063" spans="1:10" ht="13.2" customHeight="1" x14ac:dyDescent="0.3">
      <c r="A1063" s="9" t="s">
        <v>755</v>
      </c>
      <c r="B1063" s="5">
        <v>140862</v>
      </c>
      <c r="C1063" s="5">
        <v>144948</v>
      </c>
      <c r="D1063" s="5">
        <v>143980</v>
      </c>
      <c r="E1063" s="5">
        <v>144647</v>
      </c>
      <c r="F1063" s="5">
        <v>111</v>
      </c>
      <c r="G1063" s="6">
        <v>2.9</v>
      </c>
      <c r="H1063" s="6">
        <v>-0.7</v>
      </c>
      <c r="I1063" s="6">
        <v>0.5</v>
      </c>
      <c r="J1063" s="11">
        <v>68</v>
      </c>
    </row>
    <row r="1064" spans="1:10" ht="13.2" customHeight="1" x14ac:dyDescent="0.3">
      <c r="A1064" s="9" t="s">
        <v>756</v>
      </c>
      <c r="B1064" s="5">
        <v>69935</v>
      </c>
      <c r="C1064" s="5">
        <v>70494</v>
      </c>
      <c r="D1064" s="5">
        <v>72313</v>
      </c>
      <c r="E1064" s="5">
        <v>71457</v>
      </c>
      <c r="F1064" s="5">
        <v>118</v>
      </c>
      <c r="G1064" s="6">
        <v>0.8</v>
      </c>
      <c r="H1064" s="6">
        <v>2.6</v>
      </c>
      <c r="I1064" s="6">
        <v>-1.2</v>
      </c>
      <c r="J1064" s="11">
        <v>99</v>
      </c>
    </row>
    <row r="1065" spans="1:10" ht="13.2" customHeight="1" x14ac:dyDescent="0.3">
      <c r="A1065" s="9" t="s">
        <v>757</v>
      </c>
      <c r="B1065" s="5">
        <v>196706</v>
      </c>
      <c r="C1065" s="5">
        <v>191779</v>
      </c>
      <c r="D1065" s="5">
        <v>192273</v>
      </c>
      <c r="E1065" s="5">
        <v>189800</v>
      </c>
      <c r="F1065" s="5">
        <v>100</v>
      </c>
      <c r="G1065" s="6">
        <v>-2.5</v>
      </c>
      <c r="H1065" s="6">
        <v>0.3</v>
      </c>
      <c r="I1065" s="6">
        <v>-1.3</v>
      </c>
      <c r="J1065" s="11">
        <v>103</v>
      </c>
    </row>
    <row r="1066" spans="1:10" ht="13.2" customHeight="1" x14ac:dyDescent="0.3">
      <c r="A1066" s="9" t="s">
        <v>113</v>
      </c>
      <c r="B1066" s="5">
        <v>18688907</v>
      </c>
      <c r="C1066" s="5">
        <v>19071470</v>
      </c>
      <c r="D1066" s="5">
        <v>19038234</v>
      </c>
      <c r="E1066" s="5">
        <v>19202370</v>
      </c>
      <c r="F1066" s="5">
        <v>2</v>
      </c>
      <c r="G1066" s="6">
        <v>2</v>
      </c>
      <c r="H1066" s="6">
        <v>-0.2</v>
      </c>
      <c r="I1066" s="6">
        <v>0.9</v>
      </c>
      <c r="J1066" s="11">
        <v>57</v>
      </c>
    </row>
    <row r="1067" spans="1:10" ht="13.2" customHeight="1" x14ac:dyDescent="0.3">
      <c r="A1067" s="9" t="s">
        <v>758</v>
      </c>
      <c r="B1067" s="5">
        <v>273588</v>
      </c>
      <c r="C1067" s="5">
        <v>262228</v>
      </c>
      <c r="D1067" s="5">
        <v>265919</v>
      </c>
      <c r="E1067" s="5">
        <v>271775</v>
      </c>
      <c r="F1067" s="5">
        <v>83</v>
      </c>
      <c r="G1067" s="6">
        <v>-4.2</v>
      </c>
      <c r="H1067" s="6">
        <v>1.4</v>
      </c>
      <c r="I1067" s="6">
        <v>2.2000000000000002</v>
      </c>
      <c r="J1067" s="11">
        <v>29</v>
      </c>
    </row>
    <row r="1068" spans="1:10" ht="13.2" customHeight="1" x14ac:dyDescent="0.3">
      <c r="A1068" s="9" t="s">
        <v>432</v>
      </c>
      <c r="B1068" s="5">
        <v>1057043</v>
      </c>
      <c r="C1068" s="5">
        <v>1043654</v>
      </c>
      <c r="D1068" s="5">
        <v>1078687</v>
      </c>
      <c r="E1068" s="5">
        <v>1056986</v>
      </c>
      <c r="F1068" s="5">
        <v>35</v>
      </c>
      <c r="G1068" s="6">
        <v>-1.3</v>
      </c>
      <c r="H1068" s="6">
        <v>3.4</v>
      </c>
      <c r="I1068" s="6">
        <v>-2</v>
      </c>
      <c r="J1068" s="11">
        <v>108</v>
      </c>
    </row>
    <row r="1069" spans="1:10" ht="13.2" customHeight="1" x14ac:dyDescent="0.3">
      <c r="A1069" s="9" t="s">
        <v>114</v>
      </c>
      <c r="B1069" s="5">
        <v>3130442</v>
      </c>
      <c r="C1069" s="5">
        <v>3214004</v>
      </c>
      <c r="D1069" s="5">
        <v>3139636</v>
      </c>
      <c r="E1069" s="5">
        <v>3228327</v>
      </c>
      <c r="F1069" s="5">
        <v>11</v>
      </c>
      <c r="G1069" s="6">
        <v>2.7</v>
      </c>
      <c r="H1069" s="6">
        <v>-2.2999999999999998</v>
      </c>
      <c r="I1069" s="6">
        <v>2.8</v>
      </c>
      <c r="J1069" s="11">
        <v>20</v>
      </c>
    </row>
    <row r="1070" spans="1:10" ht="13.2" customHeight="1" x14ac:dyDescent="0.3">
      <c r="A1070" s="9" t="s">
        <v>184</v>
      </c>
      <c r="B1070" s="5">
        <v>214841</v>
      </c>
      <c r="C1070" s="5">
        <v>200953</v>
      </c>
      <c r="D1070" s="5">
        <v>202473</v>
      </c>
      <c r="E1070" s="5">
        <v>195791</v>
      </c>
      <c r="F1070" s="5">
        <v>96</v>
      </c>
      <c r="G1070" s="6">
        <v>-6.5</v>
      </c>
      <c r="H1070" s="6">
        <v>0.8</v>
      </c>
      <c r="I1070" s="6">
        <v>-3.3</v>
      </c>
      <c r="J1070" s="11">
        <v>113</v>
      </c>
    </row>
    <row r="1071" spans="1:10" ht="13.2" customHeight="1" x14ac:dyDescent="0.3">
      <c r="A1071" s="9" t="s">
        <v>550</v>
      </c>
      <c r="B1071" s="5">
        <v>375762</v>
      </c>
      <c r="C1071" s="5">
        <v>387483</v>
      </c>
      <c r="D1071" s="5">
        <v>358545</v>
      </c>
      <c r="E1071" s="5">
        <v>357027</v>
      </c>
      <c r="F1071" s="5">
        <v>69</v>
      </c>
      <c r="G1071" s="6">
        <v>3.1</v>
      </c>
      <c r="H1071" s="6">
        <v>-7.5</v>
      </c>
      <c r="I1071" s="6">
        <v>-0.4</v>
      </c>
      <c r="J1071" s="11">
        <v>88</v>
      </c>
    </row>
    <row r="1072" spans="1:10" ht="13.2" customHeight="1" x14ac:dyDescent="0.3">
      <c r="A1072" s="9" t="s">
        <v>759</v>
      </c>
      <c r="B1072" s="5">
        <v>212057</v>
      </c>
      <c r="C1072" s="5">
        <v>201843</v>
      </c>
      <c r="D1072" s="5">
        <v>199394</v>
      </c>
      <c r="E1072" s="5">
        <v>204461</v>
      </c>
      <c r="F1072" s="5">
        <v>94</v>
      </c>
      <c r="G1072" s="6">
        <v>-4.8</v>
      </c>
      <c r="H1072" s="6">
        <v>-1.2</v>
      </c>
      <c r="I1072" s="6">
        <v>2.5</v>
      </c>
      <c r="J1072" s="11">
        <v>23</v>
      </c>
    </row>
    <row r="1073" spans="1:10" ht="13.2" customHeight="1" x14ac:dyDescent="0.3">
      <c r="A1073" s="9" t="s">
        <v>186</v>
      </c>
      <c r="B1073" s="5">
        <v>452276</v>
      </c>
      <c r="C1073" s="5">
        <v>470195</v>
      </c>
      <c r="D1073" s="5">
        <v>470354</v>
      </c>
      <c r="E1073" s="5">
        <v>469275</v>
      </c>
      <c r="F1073" s="5">
        <v>57</v>
      </c>
      <c r="G1073" s="6">
        <v>4</v>
      </c>
      <c r="H1073" s="6">
        <v>0</v>
      </c>
      <c r="I1073" s="6">
        <v>-0.2</v>
      </c>
      <c r="J1073" s="11">
        <v>82</v>
      </c>
    </row>
    <row r="1074" spans="1:10" ht="13.2" customHeight="1" x14ac:dyDescent="0.3">
      <c r="A1074" s="9" t="s">
        <v>760</v>
      </c>
      <c r="B1074" s="5">
        <v>1119325</v>
      </c>
      <c r="C1074" s="5">
        <v>1116481</v>
      </c>
      <c r="D1074" s="5">
        <v>1187750</v>
      </c>
      <c r="E1074" s="5">
        <v>1174116</v>
      </c>
      <c r="F1074" s="5">
        <v>32</v>
      </c>
      <c r="G1074" s="6">
        <v>-0.3</v>
      </c>
      <c r="H1074" s="6">
        <v>6.4</v>
      </c>
      <c r="I1074" s="6">
        <v>-1.1000000000000001</v>
      </c>
      <c r="J1074" s="11">
        <v>98</v>
      </c>
    </row>
    <row r="1075" spans="1:10" ht="13.2" customHeight="1" x14ac:dyDescent="0.3">
      <c r="A1075" s="9" t="s">
        <v>761</v>
      </c>
      <c r="B1075" s="5">
        <v>642063</v>
      </c>
      <c r="C1075" s="5">
        <v>642590</v>
      </c>
      <c r="D1075" s="5">
        <v>668725</v>
      </c>
      <c r="E1075" s="5">
        <v>662447</v>
      </c>
      <c r="F1075" s="5">
        <v>49</v>
      </c>
      <c r="G1075" s="6">
        <v>0.1</v>
      </c>
      <c r="H1075" s="6">
        <v>4.0999999999999996</v>
      </c>
      <c r="I1075" s="6">
        <v>-0.9</v>
      </c>
      <c r="J1075" s="11">
        <v>94</v>
      </c>
    </row>
    <row r="1076" spans="1:10" ht="13.2" customHeight="1" x14ac:dyDescent="0.3">
      <c r="A1076" s="9" t="s">
        <v>762</v>
      </c>
      <c r="B1076" s="5">
        <v>153699</v>
      </c>
      <c r="C1076" s="5">
        <v>143527</v>
      </c>
      <c r="D1076" s="5">
        <v>155480</v>
      </c>
      <c r="E1076" s="5">
        <v>150893</v>
      </c>
      <c r="F1076" s="5">
        <v>110</v>
      </c>
      <c r="G1076" s="6">
        <v>-6.6</v>
      </c>
      <c r="H1076" s="6">
        <v>8.3000000000000007</v>
      </c>
      <c r="I1076" s="6">
        <v>-3</v>
      </c>
      <c r="J1076" s="11">
        <v>111</v>
      </c>
    </row>
    <row r="1077" spans="1:10" ht="13.2" customHeight="1" x14ac:dyDescent="0.3">
      <c r="A1077" s="9" t="s">
        <v>763</v>
      </c>
      <c r="B1077" s="5">
        <v>730103</v>
      </c>
      <c r="C1077" s="5">
        <v>706302</v>
      </c>
      <c r="D1077" s="5">
        <v>704707</v>
      </c>
      <c r="E1077" s="5">
        <v>724722</v>
      </c>
      <c r="F1077" s="5">
        <v>46</v>
      </c>
      <c r="G1077" s="6">
        <v>-3.3</v>
      </c>
      <c r="H1077" s="6">
        <v>-0.2</v>
      </c>
      <c r="I1077" s="6">
        <v>2.8</v>
      </c>
      <c r="J1077" s="11">
        <v>19</v>
      </c>
    </row>
    <row r="1078" spans="1:10" ht="13.2" customHeight="1" x14ac:dyDescent="0.3">
      <c r="A1078" s="9" t="s">
        <v>442</v>
      </c>
      <c r="B1078" s="5">
        <v>914973</v>
      </c>
      <c r="C1078" s="5">
        <v>942511</v>
      </c>
      <c r="D1078" s="5">
        <v>833590</v>
      </c>
      <c r="E1078" s="5">
        <v>824556</v>
      </c>
      <c r="F1078" s="5">
        <v>43</v>
      </c>
      <c r="G1078" s="6">
        <v>3</v>
      </c>
      <c r="H1078" s="6">
        <v>-11.6</v>
      </c>
      <c r="I1078" s="6">
        <v>-1.1000000000000001</v>
      </c>
      <c r="J1078" s="11">
        <v>96</v>
      </c>
    </row>
    <row r="1079" spans="1:10" ht="13.2" customHeight="1" x14ac:dyDescent="0.3">
      <c r="A1079" s="9" t="s">
        <v>552</v>
      </c>
      <c r="B1079" s="5">
        <v>4575889</v>
      </c>
      <c r="C1079" s="5">
        <v>4595481</v>
      </c>
      <c r="D1079" s="5">
        <v>4723036</v>
      </c>
      <c r="E1079" s="5">
        <v>4763191</v>
      </c>
      <c r="F1079" s="5">
        <v>7</v>
      </c>
      <c r="G1079" s="6">
        <v>0.4</v>
      </c>
      <c r="H1079" s="6">
        <v>2.8</v>
      </c>
      <c r="I1079" s="6">
        <v>0.9</v>
      </c>
      <c r="J1079" s="11">
        <v>58</v>
      </c>
    </row>
    <row r="1080" spans="1:10" ht="13.2" customHeight="1" x14ac:dyDescent="0.3">
      <c r="A1080" s="9" t="s">
        <v>764</v>
      </c>
      <c r="B1080" s="5">
        <v>608935</v>
      </c>
      <c r="C1080" s="5">
        <v>574442</v>
      </c>
      <c r="D1080" s="5">
        <v>569723</v>
      </c>
      <c r="E1080" s="5">
        <v>568852</v>
      </c>
      <c r="F1080" s="5">
        <v>54</v>
      </c>
      <c r="G1080" s="6">
        <v>-5.7</v>
      </c>
      <c r="H1080" s="6">
        <v>-0.8</v>
      </c>
      <c r="I1080" s="6">
        <v>-0.2</v>
      </c>
      <c r="J1080" s="11">
        <v>81</v>
      </c>
    </row>
    <row r="1081" spans="1:10" ht="13.2" customHeight="1" x14ac:dyDescent="0.3">
      <c r="A1081" s="9" t="s">
        <v>598</v>
      </c>
      <c r="B1081" s="5">
        <v>437267</v>
      </c>
      <c r="C1081" s="5">
        <v>458049</v>
      </c>
      <c r="D1081" s="5">
        <v>447737</v>
      </c>
      <c r="E1081" s="5">
        <v>455479</v>
      </c>
      <c r="F1081" s="5">
        <v>58</v>
      </c>
      <c r="G1081" s="6">
        <v>4.8</v>
      </c>
      <c r="H1081" s="6">
        <v>-2.2999999999999998</v>
      </c>
      <c r="I1081" s="6">
        <v>1.7</v>
      </c>
      <c r="J1081" s="11">
        <v>35</v>
      </c>
    </row>
    <row r="1082" spans="1:10" ht="13.2" customHeight="1" x14ac:dyDescent="0.3">
      <c r="A1082" s="9" t="s">
        <v>445</v>
      </c>
      <c r="B1082" s="5">
        <v>482173</v>
      </c>
      <c r="C1082" s="5">
        <v>481915</v>
      </c>
      <c r="D1082" s="5">
        <v>493184</v>
      </c>
      <c r="E1082" s="5">
        <v>500613</v>
      </c>
      <c r="F1082" s="5">
        <v>56</v>
      </c>
      <c r="G1082" s="6">
        <v>-0.1</v>
      </c>
      <c r="H1082" s="6">
        <v>2.2999999999999998</v>
      </c>
      <c r="I1082" s="6">
        <v>1.5</v>
      </c>
      <c r="J1082" s="11">
        <v>45</v>
      </c>
    </row>
    <row r="1083" spans="1:10" ht="13.2" customHeight="1" x14ac:dyDescent="0.3">
      <c r="A1083" s="9" t="s">
        <v>553</v>
      </c>
      <c r="B1083" s="5">
        <v>1947046</v>
      </c>
      <c r="C1083" s="5">
        <v>1983475</v>
      </c>
      <c r="D1083" s="5">
        <v>1927128</v>
      </c>
      <c r="E1083" s="5">
        <v>1917354</v>
      </c>
      <c r="F1083" s="5">
        <v>19</v>
      </c>
      <c r="G1083" s="6">
        <v>1.9</v>
      </c>
      <c r="H1083" s="6">
        <v>-2.8</v>
      </c>
      <c r="I1083" s="6">
        <v>-0.5</v>
      </c>
      <c r="J1083" s="11">
        <v>89</v>
      </c>
    </row>
    <row r="1084" spans="1:10" ht="13.2" customHeight="1" x14ac:dyDescent="0.3">
      <c r="A1084" s="9" t="s">
        <v>118</v>
      </c>
      <c r="B1084" s="5">
        <v>364746</v>
      </c>
      <c r="C1084" s="5">
        <v>366756</v>
      </c>
      <c r="D1084" s="5">
        <v>358080</v>
      </c>
      <c r="E1084" s="5">
        <v>365170</v>
      </c>
      <c r="F1084" s="5">
        <v>66</v>
      </c>
      <c r="G1084" s="6">
        <v>0.6</v>
      </c>
      <c r="H1084" s="6">
        <v>-2.4</v>
      </c>
      <c r="I1084" s="6">
        <v>2</v>
      </c>
      <c r="J1084" s="11">
        <v>31</v>
      </c>
    </row>
    <row r="1085" spans="1:10" ht="13.2" customHeight="1" x14ac:dyDescent="0.3">
      <c r="A1085" s="9" t="s">
        <v>765</v>
      </c>
      <c r="B1085" s="5">
        <v>204456</v>
      </c>
      <c r="C1085" s="5">
        <v>211743</v>
      </c>
      <c r="D1085" s="5">
        <v>213077</v>
      </c>
      <c r="E1085" s="5">
        <v>218142</v>
      </c>
      <c r="F1085" s="5">
        <v>92</v>
      </c>
      <c r="G1085" s="6">
        <v>3.6</v>
      </c>
      <c r="H1085" s="6">
        <v>0.6</v>
      </c>
      <c r="I1085" s="6">
        <v>2.4</v>
      </c>
      <c r="J1085" s="11">
        <v>27</v>
      </c>
    </row>
    <row r="1086" spans="1:10" ht="13.2" customHeight="1" x14ac:dyDescent="0.3">
      <c r="A1086" s="9" t="s">
        <v>766</v>
      </c>
      <c r="B1086" s="5">
        <v>1685754</v>
      </c>
      <c r="C1086" s="5">
        <v>1609850</v>
      </c>
      <c r="D1086" s="5">
        <v>1588555</v>
      </c>
      <c r="E1086" s="5">
        <v>1525769</v>
      </c>
      <c r="F1086" s="5">
        <v>22</v>
      </c>
      <c r="G1086" s="6">
        <v>-4.5</v>
      </c>
      <c r="H1086" s="6">
        <v>-1.3</v>
      </c>
      <c r="I1086" s="6">
        <v>-4</v>
      </c>
      <c r="J1086" s="11">
        <v>115</v>
      </c>
    </row>
    <row r="1087" spans="1:10" ht="13.2" customHeight="1" x14ac:dyDescent="0.3">
      <c r="A1087" s="9" t="s">
        <v>120</v>
      </c>
      <c r="B1087" s="5">
        <v>161745</v>
      </c>
      <c r="C1087" s="5">
        <v>160644</v>
      </c>
      <c r="D1087" s="5">
        <v>153462</v>
      </c>
      <c r="E1087" s="5">
        <v>155025</v>
      </c>
      <c r="F1087" s="5">
        <v>108</v>
      </c>
      <c r="G1087" s="6">
        <v>-0.7</v>
      </c>
      <c r="H1087" s="6">
        <v>-4.5</v>
      </c>
      <c r="I1087" s="6">
        <v>1</v>
      </c>
      <c r="J1087" s="11">
        <v>55</v>
      </c>
    </row>
    <row r="1088" spans="1:10" ht="13.2" customHeight="1" x14ac:dyDescent="0.3">
      <c r="A1088" s="9" t="s">
        <v>121</v>
      </c>
      <c r="B1088" s="5">
        <v>47191298</v>
      </c>
      <c r="C1088" s="5">
        <v>48115832</v>
      </c>
      <c r="D1088" s="5">
        <v>48991855</v>
      </c>
      <c r="E1088" s="5">
        <v>49831577</v>
      </c>
      <c r="F1088" s="5">
        <v>1</v>
      </c>
      <c r="G1088" s="6">
        <v>2</v>
      </c>
      <c r="H1088" s="6">
        <v>1.8</v>
      </c>
      <c r="I1088" s="6">
        <v>1.7</v>
      </c>
      <c r="J1088" s="11">
        <v>36</v>
      </c>
    </row>
    <row r="1089" spans="1:10" ht="13.2" customHeight="1" x14ac:dyDescent="0.3">
      <c r="A1089" s="9" t="s">
        <v>767</v>
      </c>
      <c r="B1089" s="5">
        <v>1410397</v>
      </c>
      <c r="C1089" s="5">
        <v>1431319</v>
      </c>
      <c r="D1089" s="5">
        <v>1482306</v>
      </c>
      <c r="E1089" s="5">
        <v>1503480</v>
      </c>
      <c r="F1089" s="5">
        <v>24</v>
      </c>
      <c r="G1089" s="6">
        <v>1.5</v>
      </c>
      <c r="H1089" s="6">
        <v>3.6</v>
      </c>
      <c r="I1089" s="6">
        <v>1.4</v>
      </c>
      <c r="J1089" s="11">
        <v>48</v>
      </c>
    </row>
    <row r="1090" spans="1:10" ht="13.2" customHeight="1" x14ac:dyDescent="0.3">
      <c r="A1090" s="9" t="s">
        <v>192</v>
      </c>
      <c r="B1090" s="5">
        <v>419585</v>
      </c>
      <c r="C1090" s="5">
        <v>406733</v>
      </c>
      <c r="D1090" s="5">
        <v>408723</v>
      </c>
      <c r="E1090" s="5">
        <v>403777</v>
      </c>
      <c r="F1090" s="5">
        <v>63</v>
      </c>
      <c r="G1090" s="6">
        <v>-3.1</v>
      </c>
      <c r="H1090" s="6">
        <v>0.5</v>
      </c>
      <c r="I1090" s="6">
        <v>-1.2</v>
      </c>
      <c r="J1090" s="11">
        <v>101</v>
      </c>
    </row>
    <row r="1091" spans="1:10" ht="13.2" customHeight="1" x14ac:dyDescent="0.3">
      <c r="A1091" s="9" t="s">
        <v>768</v>
      </c>
      <c r="B1091" s="5">
        <v>6366621</v>
      </c>
      <c r="C1091" s="5">
        <v>6611468</v>
      </c>
      <c r="D1091" s="5">
        <v>6611565</v>
      </c>
      <c r="E1091" s="5">
        <v>6947960</v>
      </c>
      <c r="F1091" s="5">
        <v>4</v>
      </c>
      <c r="G1091" s="6">
        <v>3.8</v>
      </c>
      <c r="H1091" s="6">
        <v>0</v>
      </c>
      <c r="I1091" s="6">
        <v>5.0999999999999996</v>
      </c>
      <c r="J1091" s="11">
        <v>6</v>
      </c>
    </row>
    <row r="1092" spans="1:10" ht="13.2" customHeight="1" x14ac:dyDescent="0.3">
      <c r="A1092" s="9" t="s">
        <v>769</v>
      </c>
      <c r="B1092" s="5">
        <v>274983</v>
      </c>
      <c r="C1092" s="5">
        <v>223316</v>
      </c>
      <c r="D1092" s="5">
        <v>209899</v>
      </c>
      <c r="E1092" s="5">
        <v>210393</v>
      </c>
      <c r="F1092" s="5">
        <v>93</v>
      </c>
      <c r="G1092" s="6">
        <v>-18.8</v>
      </c>
      <c r="H1092" s="6">
        <v>-6</v>
      </c>
      <c r="I1092" s="6">
        <v>0.2</v>
      </c>
      <c r="J1092" s="11">
        <v>73</v>
      </c>
    </row>
    <row r="1093" spans="1:10" ht="13.2" customHeight="1" x14ac:dyDescent="0.3">
      <c r="A1093" s="9" t="s">
        <v>560</v>
      </c>
      <c r="B1093" s="5">
        <v>588773</v>
      </c>
      <c r="C1093" s="5">
        <v>583276</v>
      </c>
      <c r="D1093" s="5">
        <v>584762</v>
      </c>
      <c r="E1093" s="5">
        <v>577658</v>
      </c>
      <c r="F1093" s="5">
        <v>53</v>
      </c>
      <c r="G1093" s="6">
        <v>-0.9</v>
      </c>
      <c r="H1093" s="6">
        <v>0.3</v>
      </c>
      <c r="I1093" s="6">
        <v>-1.2</v>
      </c>
      <c r="J1093" s="11">
        <v>102</v>
      </c>
    </row>
    <row r="1094" spans="1:10" ht="13.2" customHeight="1" x14ac:dyDescent="0.3">
      <c r="A1094" s="9" t="s">
        <v>770</v>
      </c>
      <c r="B1094" s="5">
        <v>196042</v>
      </c>
      <c r="C1094" s="5">
        <v>201321</v>
      </c>
      <c r="D1094" s="5">
        <v>195117</v>
      </c>
      <c r="E1094" s="5">
        <v>194582</v>
      </c>
      <c r="F1094" s="5">
        <v>97</v>
      </c>
      <c r="G1094" s="6">
        <v>2.7</v>
      </c>
      <c r="H1094" s="6">
        <v>-3.1</v>
      </c>
      <c r="I1094" s="6">
        <v>-0.3</v>
      </c>
      <c r="J1094" s="11">
        <v>84</v>
      </c>
    </row>
    <row r="1095" spans="1:10" ht="13.2" customHeight="1" x14ac:dyDescent="0.3">
      <c r="A1095" s="9" t="s">
        <v>771</v>
      </c>
      <c r="B1095" s="5">
        <v>1859409</v>
      </c>
      <c r="C1095" s="5">
        <v>1909331</v>
      </c>
      <c r="D1095" s="5">
        <v>1960167</v>
      </c>
      <c r="E1095" s="5">
        <v>1990777</v>
      </c>
      <c r="F1095" s="5">
        <v>18</v>
      </c>
      <c r="G1095" s="6">
        <v>2.7</v>
      </c>
      <c r="H1095" s="6">
        <v>2.7</v>
      </c>
      <c r="I1095" s="6">
        <v>1.6</v>
      </c>
      <c r="J1095" s="11">
        <v>39</v>
      </c>
    </row>
    <row r="1096" spans="1:10" ht="13.2" customHeight="1" x14ac:dyDescent="0.3">
      <c r="A1096" s="9" t="s">
        <v>124</v>
      </c>
      <c r="B1096" s="5">
        <v>411751</v>
      </c>
      <c r="C1096" s="5">
        <v>308179</v>
      </c>
      <c r="D1096" s="5">
        <v>302934</v>
      </c>
      <c r="E1096" s="5">
        <v>315702</v>
      </c>
      <c r="F1096" s="5">
        <v>77</v>
      </c>
      <c r="G1096" s="6">
        <v>-25.2</v>
      </c>
      <c r="H1096" s="6">
        <v>-1.7</v>
      </c>
      <c r="I1096" s="6">
        <v>4.2</v>
      </c>
      <c r="J1096" s="11">
        <v>9</v>
      </c>
    </row>
    <row r="1097" spans="1:10" ht="13.2" customHeight="1" x14ac:dyDescent="0.3">
      <c r="A1097" s="9" t="s">
        <v>125</v>
      </c>
      <c r="B1097" s="5">
        <v>131378</v>
      </c>
      <c r="C1097" s="5">
        <v>129564</v>
      </c>
      <c r="D1097" s="5">
        <v>125759</v>
      </c>
      <c r="E1097" s="5">
        <v>133468</v>
      </c>
      <c r="F1097" s="5">
        <v>114</v>
      </c>
      <c r="G1097" s="6">
        <v>-1.4</v>
      </c>
      <c r="H1097" s="6">
        <v>-2.9</v>
      </c>
      <c r="I1097" s="6">
        <v>6.1</v>
      </c>
      <c r="J1097" s="11">
        <v>4</v>
      </c>
    </row>
    <row r="1098" spans="1:10" ht="13.2" customHeight="1" x14ac:dyDescent="0.3">
      <c r="A1098" s="9" t="s">
        <v>772</v>
      </c>
      <c r="B1098" s="5">
        <v>170826</v>
      </c>
      <c r="C1098" s="5">
        <v>161986</v>
      </c>
      <c r="D1098" s="5">
        <v>160905</v>
      </c>
      <c r="E1098" s="5">
        <v>160409</v>
      </c>
      <c r="F1098" s="5">
        <v>105</v>
      </c>
      <c r="G1098" s="6">
        <v>-5.2</v>
      </c>
      <c r="H1098" s="6">
        <v>-0.7</v>
      </c>
      <c r="I1098" s="6">
        <v>-0.3</v>
      </c>
      <c r="J1098" s="11">
        <v>85</v>
      </c>
    </row>
    <row r="1099" spans="1:10" ht="13.2" customHeight="1" x14ac:dyDescent="0.3">
      <c r="A1099" s="9" t="s">
        <v>773</v>
      </c>
      <c r="B1099" s="5">
        <v>404839</v>
      </c>
      <c r="C1099" s="5">
        <v>356917</v>
      </c>
      <c r="D1099" s="5">
        <v>347871</v>
      </c>
      <c r="E1099" s="5">
        <v>363118</v>
      </c>
      <c r="F1099" s="5">
        <v>68</v>
      </c>
      <c r="G1099" s="6">
        <v>-11.8</v>
      </c>
      <c r="H1099" s="6">
        <v>-2.5</v>
      </c>
      <c r="I1099" s="6">
        <v>4.4000000000000004</v>
      </c>
      <c r="J1099" s="11">
        <v>8</v>
      </c>
    </row>
    <row r="1100" spans="1:10" ht="13.2" customHeight="1" x14ac:dyDescent="0.3">
      <c r="A1100" s="9" t="s">
        <v>524</v>
      </c>
      <c r="B1100" s="5">
        <v>177167</v>
      </c>
      <c r="C1100" s="5">
        <v>168741</v>
      </c>
      <c r="D1100" s="5">
        <v>168300</v>
      </c>
      <c r="E1100" s="5">
        <v>168650</v>
      </c>
      <c r="F1100" s="5">
        <v>103</v>
      </c>
      <c r="G1100" s="6">
        <v>-4.8</v>
      </c>
      <c r="H1100" s="6">
        <v>-0.3</v>
      </c>
      <c r="I1100" s="6">
        <v>0.2</v>
      </c>
      <c r="J1100" s="11">
        <v>74</v>
      </c>
    </row>
    <row r="1101" spans="1:10" ht="13.2" customHeight="1" x14ac:dyDescent="0.3">
      <c r="A1101" s="9" t="s">
        <v>194</v>
      </c>
      <c r="B1101" s="5">
        <v>382469</v>
      </c>
      <c r="C1101" s="5">
        <v>395092</v>
      </c>
      <c r="D1101" s="5">
        <v>394834</v>
      </c>
      <c r="E1101" s="5">
        <v>393493</v>
      </c>
      <c r="F1101" s="5">
        <v>65</v>
      </c>
      <c r="G1101" s="6">
        <v>3.3</v>
      </c>
      <c r="H1101" s="6">
        <v>-0.1</v>
      </c>
      <c r="I1101" s="6">
        <v>-0.3</v>
      </c>
      <c r="J1101" s="11">
        <v>86</v>
      </c>
    </row>
    <row r="1102" spans="1:10" ht="13.2" customHeight="1" x14ac:dyDescent="0.3">
      <c r="A1102" s="9" t="s">
        <v>562</v>
      </c>
      <c r="B1102" s="5">
        <v>299715</v>
      </c>
      <c r="C1102" s="5">
        <v>287657</v>
      </c>
      <c r="D1102" s="5">
        <v>294497</v>
      </c>
      <c r="E1102" s="5">
        <v>279110</v>
      </c>
      <c r="F1102" s="5">
        <v>82</v>
      </c>
      <c r="G1102" s="6">
        <v>-4</v>
      </c>
      <c r="H1102" s="6">
        <v>2.4</v>
      </c>
      <c r="I1102" s="6">
        <v>-5.2</v>
      </c>
      <c r="J1102" s="11">
        <v>117</v>
      </c>
    </row>
    <row r="1103" spans="1:10" ht="13.2" customHeight="1" x14ac:dyDescent="0.3">
      <c r="A1103" s="9" t="s">
        <v>196</v>
      </c>
      <c r="B1103" s="5">
        <v>1227146</v>
      </c>
      <c r="C1103" s="5">
        <v>1235117</v>
      </c>
      <c r="D1103" s="5">
        <v>1209259</v>
      </c>
      <c r="E1103" s="5">
        <v>1193555</v>
      </c>
      <c r="F1103" s="5">
        <v>31</v>
      </c>
      <c r="G1103" s="6">
        <v>0.6</v>
      </c>
      <c r="H1103" s="6">
        <v>-2.1</v>
      </c>
      <c r="I1103" s="6">
        <v>-1.3</v>
      </c>
      <c r="J1103" s="11">
        <v>104</v>
      </c>
    </row>
    <row r="1104" spans="1:10" ht="13.2" customHeight="1" x14ac:dyDescent="0.3">
      <c r="A1104" s="9" t="s">
        <v>651</v>
      </c>
      <c r="B1104" s="5">
        <v>173248</v>
      </c>
      <c r="C1104" s="5">
        <v>179267</v>
      </c>
      <c r="D1104" s="5">
        <v>195522</v>
      </c>
      <c r="E1104" s="5">
        <v>189106</v>
      </c>
      <c r="F1104" s="5">
        <v>101</v>
      </c>
      <c r="G1104" s="6">
        <v>3.5</v>
      </c>
      <c r="H1104" s="6">
        <v>9.1</v>
      </c>
      <c r="I1104" s="6">
        <v>-3.3</v>
      </c>
      <c r="J1104" s="11">
        <v>112</v>
      </c>
    </row>
    <row r="1105" spans="1:10" ht="13.2" customHeight="1" x14ac:dyDescent="0.3">
      <c r="A1105" s="9" t="s">
        <v>774</v>
      </c>
      <c r="B1105" s="5">
        <v>3700034</v>
      </c>
      <c r="C1105" s="5">
        <v>3742652</v>
      </c>
      <c r="D1105" s="5">
        <v>3622083</v>
      </c>
      <c r="E1105" s="5">
        <v>3679761</v>
      </c>
      <c r="F1105" s="5">
        <v>10</v>
      </c>
      <c r="G1105" s="6">
        <v>1.2</v>
      </c>
      <c r="H1105" s="6">
        <v>-3.2</v>
      </c>
      <c r="I1105" s="6">
        <v>1.6</v>
      </c>
      <c r="J1105" s="11">
        <v>38</v>
      </c>
    </row>
    <row r="1106" spans="1:10" ht="13.2" customHeight="1" x14ac:dyDescent="0.3">
      <c r="A1106" s="9" t="s">
        <v>775</v>
      </c>
      <c r="B1106" s="5">
        <v>221557</v>
      </c>
      <c r="C1106" s="5">
        <v>222330</v>
      </c>
      <c r="D1106" s="5">
        <v>225736</v>
      </c>
      <c r="E1106" s="5">
        <v>225837</v>
      </c>
      <c r="F1106" s="5">
        <v>90</v>
      </c>
      <c r="G1106" s="6">
        <v>0.3</v>
      </c>
      <c r="H1106" s="6">
        <v>1.5</v>
      </c>
      <c r="I1106" s="6">
        <v>0</v>
      </c>
      <c r="J1106" s="11">
        <v>75</v>
      </c>
    </row>
    <row r="1107" spans="1:10" ht="13.2" customHeight="1" x14ac:dyDescent="0.3">
      <c r="A1107" s="9" t="s">
        <v>565</v>
      </c>
      <c r="B1107" s="5">
        <v>286556</v>
      </c>
      <c r="C1107" s="5">
        <v>298483</v>
      </c>
      <c r="D1107" s="5">
        <v>318820</v>
      </c>
      <c r="E1107" s="5">
        <v>331604</v>
      </c>
      <c r="F1107" s="5">
        <v>74</v>
      </c>
      <c r="G1107" s="6">
        <v>4.2</v>
      </c>
      <c r="H1107" s="6">
        <v>6.8</v>
      </c>
      <c r="I1107" s="6">
        <v>4</v>
      </c>
      <c r="J1107" s="11">
        <v>10</v>
      </c>
    </row>
    <row r="1108" spans="1:10" ht="13.2" customHeight="1" x14ac:dyDescent="0.3">
      <c r="A1108" s="9" t="s">
        <v>129</v>
      </c>
      <c r="B1108" s="5">
        <v>2575607</v>
      </c>
      <c r="C1108" s="5">
        <v>2581961</v>
      </c>
      <c r="D1108" s="5">
        <v>2583441</v>
      </c>
      <c r="E1108" s="5">
        <v>2634589</v>
      </c>
      <c r="F1108" s="5">
        <v>14</v>
      </c>
      <c r="G1108" s="6">
        <v>0.2</v>
      </c>
      <c r="H1108" s="6">
        <v>0.1</v>
      </c>
      <c r="I1108" s="6">
        <v>2</v>
      </c>
      <c r="J1108" s="11">
        <v>32</v>
      </c>
    </row>
    <row r="1109" spans="1:10" ht="13.2" customHeight="1" x14ac:dyDescent="0.3">
      <c r="A1109" s="9" t="s">
        <v>776</v>
      </c>
      <c r="B1109" s="5">
        <v>153543</v>
      </c>
      <c r="C1109" s="5">
        <v>140825</v>
      </c>
      <c r="D1109" s="5">
        <v>134596</v>
      </c>
      <c r="E1109" s="5">
        <v>139446</v>
      </c>
      <c r="F1109" s="5">
        <v>112</v>
      </c>
      <c r="G1109" s="6">
        <v>-8.3000000000000007</v>
      </c>
      <c r="H1109" s="6">
        <v>-4.4000000000000004</v>
      </c>
      <c r="I1109" s="6">
        <v>3.6</v>
      </c>
      <c r="J1109" s="11">
        <v>15</v>
      </c>
    </row>
    <row r="1110" spans="1:10" ht="13.2" customHeight="1" x14ac:dyDescent="0.3">
      <c r="A1110" s="9" t="s">
        <v>131</v>
      </c>
      <c r="B1110" s="5">
        <v>664483</v>
      </c>
      <c r="C1110" s="5">
        <v>673604</v>
      </c>
      <c r="D1110" s="5">
        <v>685475</v>
      </c>
      <c r="E1110" s="5">
        <v>710662</v>
      </c>
      <c r="F1110" s="5">
        <v>47</v>
      </c>
      <c r="G1110" s="6">
        <v>1.4</v>
      </c>
      <c r="H1110" s="6">
        <v>1.8</v>
      </c>
      <c r="I1110" s="6">
        <v>3.7</v>
      </c>
      <c r="J1110" s="11">
        <v>14</v>
      </c>
    </row>
    <row r="1111" spans="1:10" ht="13.2" customHeight="1" x14ac:dyDescent="0.3">
      <c r="A1111" s="9" t="s">
        <v>132</v>
      </c>
      <c r="B1111" s="5">
        <v>1134531</v>
      </c>
      <c r="C1111" s="5">
        <v>1131830</v>
      </c>
      <c r="D1111" s="5">
        <v>1148245</v>
      </c>
      <c r="E1111" s="5">
        <v>1154718</v>
      </c>
      <c r="F1111" s="5">
        <v>34</v>
      </c>
      <c r="G1111" s="6">
        <v>-0.2</v>
      </c>
      <c r="H1111" s="6">
        <v>1.5</v>
      </c>
      <c r="I1111" s="6">
        <v>0.6</v>
      </c>
      <c r="J1111" s="11">
        <v>64</v>
      </c>
    </row>
    <row r="1112" spans="1:10" ht="13.2" customHeight="1" x14ac:dyDescent="0.3">
      <c r="A1112" s="9" t="s">
        <v>371</v>
      </c>
      <c r="B1112" s="5">
        <v>366207</v>
      </c>
      <c r="C1112" s="5">
        <v>355841</v>
      </c>
      <c r="D1112" s="5">
        <v>325430</v>
      </c>
      <c r="E1112" s="5">
        <v>305534</v>
      </c>
      <c r="F1112" s="5">
        <v>78</v>
      </c>
      <c r="G1112" s="6">
        <v>-2.8</v>
      </c>
      <c r="H1112" s="6">
        <v>-8.5</v>
      </c>
      <c r="I1112" s="6">
        <v>-6.1</v>
      </c>
      <c r="J1112" s="11">
        <v>120</v>
      </c>
    </row>
    <row r="1113" spans="1:10" ht="13.2" customHeight="1" x14ac:dyDescent="0.3">
      <c r="A1113" s="9" t="s">
        <v>567</v>
      </c>
      <c r="B1113" s="5">
        <v>907580</v>
      </c>
      <c r="C1113" s="5">
        <v>991158</v>
      </c>
      <c r="D1113" s="5">
        <v>935037</v>
      </c>
      <c r="E1113" s="5">
        <v>972077</v>
      </c>
      <c r="F1113" s="5">
        <v>37</v>
      </c>
      <c r="G1113" s="6">
        <v>9.1999999999999993</v>
      </c>
      <c r="H1113" s="6">
        <v>-5.7</v>
      </c>
      <c r="I1113" s="6">
        <v>4</v>
      </c>
      <c r="J1113" s="11">
        <v>11</v>
      </c>
    </row>
    <row r="1114" spans="1:10" ht="13.2" customHeight="1" x14ac:dyDescent="0.3">
      <c r="A1114" s="9" t="s">
        <v>704</v>
      </c>
      <c r="B1114" s="5">
        <v>442904</v>
      </c>
      <c r="C1114" s="5">
        <v>447045</v>
      </c>
      <c r="D1114" s="5">
        <v>430697</v>
      </c>
      <c r="E1114" s="5">
        <v>435899</v>
      </c>
      <c r="F1114" s="5">
        <v>60</v>
      </c>
      <c r="G1114" s="6">
        <v>0.9</v>
      </c>
      <c r="H1114" s="6">
        <v>-3.7</v>
      </c>
      <c r="I1114" s="6">
        <v>1.2</v>
      </c>
      <c r="J1114" s="11">
        <v>51</v>
      </c>
    </row>
    <row r="1115" spans="1:10" ht="13.2" customHeight="1" x14ac:dyDescent="0.3">
      <c r="A1115" s="9" t="s">
        <v>777</v>
      </c>
      <c r="B1115" s="5">
        <v>76532</v>
      </c>
      <c r="C1115" s="5">
        <v>76260</v>
      </c>
      <c r="D1115" s="5">
        <v>77323</v>
      </c>
      <c r="E1115" s="5">
        <v>78518</v>
      </c>
      <c r="F1115" s="5">
        <v>116</v>
      </c>
      <c r="G1115" s="6">
        <v>-0.4</v>
      </c>
      <c r="H1115" s="6">
        <v>1.4</v>
      </c>
      <c r="I1115" s="6">
        <v>1.5</v>
      </c>
      <c r="J1115" s="11">
        <v>41</v>
      </c>
    </row>
    <row r="1116" spans="1:10" ht="13.2" customHeight="1" x14ac:dyDescent="0.3">
      <c r="A1116" s="9" t="s">
        <v>570</v>
      </c>
      <c r="B1116" s="5">
        <v>912096</v>
      </c>
      <c r="C1116" s="5">
        <v>965305</v>
      </c>
      <c r="D1116" s="5">
        <v>899479</v>
      </c>
      <c r="E1116" s="5">
        <v>923901</v>
      </c>
      <c r="F1116" s="5">
        <v>39</v>
      </c>
      <c r="G1116" s="6">
        <v>5.8</v>
      </c>
      <c r="H1116" s="6">
        <v>-6.8</v>
      </c>
      <c r="I1116" s="6">
        <v>2.7</v>
      </c>
      <c r="J1116" s="11">
        <v>21</v>
      </c>
    </row>
    <row r="1117" spans="1:10" ht="13.2" customHeight="1" x14ac:dyDescent="0.3">
      <c r="A1117" s="9" t="s">
        <v>778</v>
      </c>
      <c r="B1117" s="5">
        <v>179173</v>
      </c>
      <c r="C1117" s="5">
        <v>173301</v>
      </c>
      <c r="D1117" s="5">
        <v>185724</v>
      </c>
      <c r="E1117" s="5">
        <v>186698</v>
      </c>
      <c r="F1117" s="5">
        <v>102</v>
      </c>
      <c r="G1117" s="6">
        <v>-3.3</v>
      </c>
      <c r="H1117" s="6">
        <v>7.2</v>
      </c>
      <c r="I1117" s="6">
        <v>0.5</v>
      </c>
      <c r="J1117" s="11">
        <v>65</v>
      </c>
    </row>
    <row r="1118" spans="1:10" ht="13.2" customHeight="1" x14ac:dyDescent="0.3">
      <c r="A1118" s="9" t="s">
        <v>134</v>
      </c>
      <c r="B1118" s="5">
        <v>275501</v>
      </c>
      <c r="C1118" s="5">
        <v>278600</v>
      </c>
      <c r="D1118" s="5">
        <v>284461</v>
      </c>
      <c r="E1118" s="5">
        <v>287913</v>
      </c>
      <c r="F1118" s="5">
        <v>81</v>
      </c>
      <c r="G1118" s="6">
        <v>1.1000000000000001</v>
      </c>
      <c r="H1118" s="6">
        <v>2.1</v>
      </c>
      <c r="I1118" s="6">
        <v>1.2</v>
      </c>
      <c r="J1118" s="11">
        <v>50</v>
      </c>
    </row>
    <row r="1119" spans="1:10" ht="13.2" customHeight="1" x14ac:dyDescent="0.3">
      <c r="A1119" s="9" t="s">
        <v>135</v>
      </c>
      <c r="B1119" s="5">
        <v>903218</v>
      </c>
      <c r="C1119" s="5">
        <v>891325</v>
      </c>
      <c r="D1119" s="5">
        <v>891219</v>
      </c>
      <c r="E1119" s="5">
        <v>894854</v>
      </c>
      <c r="F1119" s="5">
        <v>40</v>
      </c>
      <c r="G1119" s="6">
        <v>-1.3</v>
      </c>
      <c r="H1119" s="6">
        <v>0</v>
      </c>
      <c r="I1119" s="6">
        <v>0.4</v>
      </c>
      <c r="J1119" s="11">
        <v>71</v>
      </c>
    </row>
    <row r="1120" spans="1:10" ht="13.2" customHeight="1" x14ac:dyDescent="0.3">
      <c r="A1120" s="9" t="s">
        <v>136</v>
      </c>
      <c r="B1120" s="5">
        <v>220998</v>
      </c>
      <c r="C1120" s="5">
        <v>232272</v>
      </c>
      <c r="D1120" s="5">
        <v>236300</v>
      </c>
      <c r="E1120" s="5">
        <v>236315</v>
      </c>
      <c r="F1120" s="5">
        <v>89</v>
      </c>
      <c r="G1120" s="6">
        <v>5.0999999999999996</v>
      </c>
      <c r="H1120" s="6">
        <v>1.7</v>
      </c>
      <c r="I1120" s="6">
        <v>0</v>
      </c>
      <c r="J1120" s="11">
        <v>78</v>
      </c>
    </row>
    <row r="1121" spans="1:10" ht="13.2" customHeight="1" x14ac:dyDescent="0.3">
      <c r="A1121" s="9" t="s">
        <v>779</v>
      </c>
      <c r="B1121" s="5">
        <v>1504308</v>
      </c>
      <c r="C1121" s="5">
        <v>1311811</v>
      </c>
      <c r="D1121" s="5">
        <v>1228479</v>
      </c>
      <c r="E1121" s="5">
        <v>1258930</v>
      </c>
      <c r="F1121" s="5">
        <v>29</v>
      </c>
      <c r="G1121" s="6">
        <v>-12.8</v>
      </c>
      <c r="H1121" s="6">
        <v>-6.4</v>
      </c>
      <c r="I1121" s="6">
        <v>2.5</v>
      </c>
      <c r="J1121" s="11">
        <v>24</v>
      </c>
    </row>
    <row r="1122" spans="1:10" ht="13.2" customHeight="1" x14ac:dyDescent="0.3">
      <c r="A1122" s="9" t="s">
        <v>780</v>
      </c>
      <c r="B1122" s="5">
        <v>1493343</v>
      </c>
      <c r="C1122" s="5">
        <v>1485673</v>
      </c>
      <c r="D1122" s="5">
        <v>1529638</v>
      </c>
      <c r="E1122" s="5">
        <v>1586803</v>
      </c>
      <c r="F1122" s="5">
        <v>21</v>
      </c>
      <c r="G1122" s="6">
        <v>-0.5</v>
      </c>
      <c r="H1122" s="6">
        <v>3</v>
      </c>
      <c r="I1122" s="6">
        <v>3.7</v>
      </c>
      <c r="J1122" s="11">
        <v>13</v>
      </c>
    </row>
    <row r="1123" spans="1:10" ht="13.2" customHeight="1" x14ac:dyDescent="0.3">
      <c r="A1123" s="9" t="s">
        <v>781</v>
      </c>
      <c r="B1123" s="5">
        <v>80927</v>
      </c>
      <c r="C1123" s="5">
        <v>80076</v>
      </c>
      <c r="D1123" s="5">
        <v>77447</v>
      </c>
      <c r="E1123" s="5">
        <v>77822</v>
      </c>
      <c r="F1123" s="5">
        <v>117</v>
      </c>
      <c r="G1123" s="6">
        <v>-1.1000000000000001</v>
      </c>
      <c r="H1123" s="6">
        <v>-3.3</v>
      </c>
      <c r="I1123" s="6">
        <v>0.5</v>
      </c>
      <c r="J1123" s="11">
        <v>66</v>
      </c>
    </row>
    <row r="1124" spans="1:10" ht="13.2" customHeight="1" x14ac:dyDescent="0.3">
      <c r="A1124" s="9" t="s">
        <v>37</v>
      </c>
      <c r="B1124" s="5">
        <v>883878</v>
      </c>
      <c r="C1124" s="5">
        <v>826263</v>
      </c>
      <c r="D1124" s="5">
        <v>842955</v>
      </c>
      <c r="E1124" s="5">
        <v>848711</v>
      </c>
      <c r="F1124" s="5">
        <v>42</v>
      </c>
      <c r="G1124" s="6">
        <v>-6.5</v>
      </c>
      <c r="H1124" s="6">
        <v>2</v>
      </c>
      <c r="I1124" s="6">
        <v>0.7</v>
      </c>
      <c r="J1124" s="11">
        <v>63</v>
      </c>
    </row>
    <row r="1125" spans="1:10" ht="13.2" customHeight="1" x14ac:dyDescent="0.3">
      <c r="A1125" s="9" t="s">
        <v>782</v>
      </c>
      <c r="B1125" s="5">
        <v>1359293</v>
      </c>
      <c r="C1125" s="5">
        <v>1427548</v>
      </c>
      <c r="D1125" s="5">
        <v>1489256</v>
      </c>
      <c r="E1125" s="5">
        <v>1512023</v>
      </c>
      <c r="F1125" s="5">
        <v>23</v>
      </c>
      <c r="G1125" s="6">
        <v>5</v>
      </c>
      <c r="H1125" s="6">
        <v>4.3</v>
      </c>
      <c r="I1125" s="6">
        <v>1.5</v>
      </c>
      <c r="J1125" s="11">
        <v>43</v>
      </c>
    </row>
    <row r="1126" spans="1:10" ht="13.2" customHeight="1" x14ac:dyDescent="0.3">
      <c r="A1126" s="9" t="s">
        <v>608</v>
      </c>
      <c r="B1126" s="5">
        <v>182661</v>
      </c>
      <c r="C1126" s="5">
        <v>187209</v>
      </c>
      <c r="D1126" s="5">
        <v>177875</v>
      </c>
      <c r="E1126" s="5">
        <v>168567</v>
      </c>
      <c r="F1126" s="5">
        <v>104</v>
      </c>
      <c r="G1126" s="6">
        <v>2.5</v>
      </c>
      <c r="H1126" s="6">
        <v>-5</v>
      </c>
      <c r="I1126" s="6">
        <v>-5.2</v>
      </c>
      <c r="J1126" s="11">
        <v>118</v>
      </c>
    </row>
    <row r="1127" spans="1:10" ht="13.2" customHeight="1" x14ac:dyDescent="0.3">
      <c r="A1127" s="9" t="s">
        <v>783</v>
      </c>
      <c r="B1127" s="5">
        <v>51530</v>
      </c>
      <c r="C1127" s="5">
        <v>51987</v>
      </c>
      <c r="D1127" s="5">
        <v>51191</v>
      </c>
      <c r="E1127" s="5">
        <v>51822</v>
      </c>
      <c r="F1127" s="5">
        <v>119</v>
      </c>
      <c r="G1127" s="6">
        <v>0.9</v>
      </c>
      <c r="H1127" s="6">
        <v>-1.5</v>
      </c>
      <c r="I1127" s="6">
        <v>1.2</v>
      </c>
      <c r="J1127" s="11">
        <v>49</v>
      </c>
    </row>
    <row r="1128" spans="1:10" ht="13.2" customHeight="1" x14ac:dyDescent="0.3">
      <c r="A1128" s="9" t="s">
        <v>784</v>
      </c>
      <c r="B1128" s="5">
        <v>251302</v>
      </c>
      <c r="C1128" s="5">
        <v>243906</v>
      </c>
      <c r="D1128" s="5">
        <v>250174</v>
      </c>
      <c r="E1128" s="5">
        <v>246250</v>
      </c>
      <c r="F1128" s="5">
        <v>87</v>
      </c>
      <c r="G1128" s="6">
        <v>-2.9</v>
      </c>
      <c r="H1128" s="6">
        <v>2.6</v>
      </c>
      <c r="I1128" s="6">
        <v>-1.6</v>
      </c>
      <c r="J1128" s="11">
        <v>106</v>
      </c>
    </row>
    <row r="1129" spans="1:10" ht="13.2" customHeight="1" x14ac:dyDescent="0.3">
      <c r="A1129" s="9" t="s">
        <v>137</v>
      </c>
      <c r="B1129" s="5">
        <v>1105110</v>
      </c>
      <c r="C1129" s="5">
        <v>966630</v>
      </c>
      <c r="D1129" s="5">
        <v>979952</v>
      </c>
      <c r="E1129" s="5">
        <v>960216</v>
      </c>
      <c r="F1129" s="5">
        <v>38</v>
      </c>
      <c r="G1129" s="6">
        <v>-12.5</v>
      </c>
      <c r="H1129" s="6">
        <v>1.4</v>
      </c>
      <c r="I1129" s="6">
        <v>-2</v>
      </c>
      <c r="J1129" s="11">
        <v>109</v>
      </c>
    </row>
    <row r="1130" spans="1:10" ht="13.2" customHeight="1" x14ac:dyDescent="0.3">
      <c r="A1130" s="9" t="s">
        <v>139</v>
      </c>
      <c r="B1130" s="5">
        <v>2695598</v>
      </c>
      <c r="C1130" s="5">
        <v>2683994</v>
      </c>
      <c r="D1130" s="5">
        <v>2736164</v>
      </c>
      <c r="E1130" s="5">
        <v>2703199</v>
      </c>
      <c r="F1130" s="5">
        <v>13</v>
      </c>
      <c r="G1130" s="6">
        <v>-0.4</v>
      </c>
      <c r="H1130" s="6">
        <v>1.9</v>
      </c>
      <c r="I1130" s="6">
        <v>-1.2</v>
      </c>
      <c r="J1130" s="11">
        <v>100</v>
      </c>
    </row>
    <row r="1131" spans="1:10" ht="13.2" customHeight="1" x14ac:dyDescent="0.3">
      <c r="A1131" s="9" t="s">
        <v>785</v>
      </c>
      <c r="B1131" s="5">
        <v>198788</v>
      </c>
      <c r="C1131" s="5">
        <v>197116</v>
      </c>
      <c r="D1131" s="5">
        <v>196627</v>
      </c>
      <c r="E1131" s="5">
        <v>197292</v>
      </c>
      <c r="F1131" s="5">
        <v>95</v>
      </c>
      <c r="G1131" s="6">
        <v>-0.8</v>
      </c>
      <c r="H1131" s="6">
        <v>-0.2</v>
      </c>
      <c r="I1131" s="6">
        <v>0.3</v>
      </c>
      <c r="J1131" s="11">
        <v>72</v>
      </c>
    </row>
    <row r="1132" spans="1:10" ht="13.2" customHeight="1" x14ac:dyDescent="0.3">
      <c r="A1132" s="9" t="s">
        <v>206</v>
      </c>
      <c r="B1132" s="5">
        <v>1960052</v>
      </c>
      <c r="C1132" s="5">
        <v>1988824</v>
      </c>
      <c r="D1132" s="5">
        <v>2003173</v>
      </c>
      <c r="E1132" s="5">
        <v>2051058</v>
      </c>
      <c r="F1132" s="5">
        <v>17</v>
      </c>
      <c r="G1132" s="6">
        <v>1.5</v>
      </c>
      <c r="H1132" s="6">
        <v>0.7</v>
      </c>
      <c r="I1132" s="6">
        <v>2.4</v>
      </c>
      <c r="J1132" s="11">
        <v>26</v>
      </c>
    </row>
    <row r="1133" spans="1:10" ht="13.2" customHeight="1" x14ac:dyDescent="0.3">
      <c r="A1133" s="9" t="s">
        <v>786</v>
      </c>
      <c r="B1133" s="5">
        <v>24690</v>
      </c>
      <c r="C1133" s="5">
        <v>26076</v>
      </c>
      <c r="D1133" s="5">
        <v>25335</v>
      </c>
      <c r="E1133" s="5">
        <v>25531</v>
      </c>
      <c r="F1133" s="5">
        <v>120</v>
      </c>
      <c r="G1133" s="6">
        <v>5.6</v>
      </c>
      <c r="H1133" s="6">
        <v>-2.8</v>
      </c>
      <c r="I1133" s="6">
        <v>0.8</v>
      </c>
      <c r="J1133" s="11">
        <v>61</v>
      </c>
    </row>
    <row r="1134" spans="1:10" ht="13.2" customHeight="1" x14ac:dyDescent="0.3">
      <c r="A1134" s="9" t="s">
        <v>787</v>
      </c>
      <c r="B1134" s="5">
        <v>245515</v>
      </c>
      <c r="C1134" s="5">
        <v>253829</v>
      </c>
      <c r="D1134" s="5">
        <v>262700</v>
      </c>
      <c r="E1134" s="5">
        <v>266553</v>
      </c>
      <c r="F1134" s="5">
        <v>86</v>
      </c>
      <c r="G1134" s="6">
        <v>3.4</v>
      </c>
      <c r="H1134" s="6">
        <v>3.5</v>
      </c>
      <c r="I1134" s="6">
        <v>1.5</v>
      </c>
      <c r="J1134" s="11">
        <v>47</v>
      </c>
    </row>
    <row r="1135" spans="1:10" ht="13.2" customHeight="1" x14ac:dyDescent="0.3">
      <c r="A1135" s="9" t="s">
        <v>788</v>
      </c>
      <c r="B1135" s="5">
        <v>646782</v>
      </c>
      <c r="C1135" s="5">
        <v>658578</v>
      </c>
      <c r="D1135" s="5">
        <v>655209</v>
      </c>
      <c r="E1135" s="5">
        <v>662311</v>
      </c>
      <c r="F1135" s="5">
        <v>50</v>
      </c>
      <c r="G1135" s="6">
        <v>1.8</v>
      </c>
      <c r="H1135" s="6">
        <v>-0.5</v>
      </c>
      <c r="I1135" s="6">
        <v>1.1000000000000001</v>
      </c>
      <c r="J1135" s="11">
        <v>52</v>
      </c>
    </row>
    <row r="1136" spans="1:10" ht="13.2" customHeight="1" x14ac:dyDescent="0.3">
      <c r="A1136" s="9" t="s">
        <v>141</v>
      </c>
      <c r="B1136" s="5">
        <v>519194</v>
      </c>
      <c r="C1136" s="5">
        <v>509599</v>
      </c>
      <c r="D1136" s="5">
        <v>534487</v>
      </c>
      <c r="E1136" s="5">
        <v>558876</v>
      </c>
      <c r="F1136" s="5">
        <v>55</v>
      </c>
      <c r="G1136" s="6">
        <v>-1.8</v>
      </c>
      <c r="H1136" s="6">
        <v>4.9000000000000004</v>
      </c>
      <c r="I1136" s="6">
        <v>4.5999999999999996</v>
      </c>
      <c r="J1136" s="11">
        <v>7</v>
      </c>
    </row>
    <row r="1137" spans="1:10" ht="13.2" customHeight="1" x14ac:dyDescent="0.3">
      <c r="A1137" s="9" t="s">
        <v>209</v>
      </c>
      <c r="B1137" s="5">
        <v>2243664</v>
      </c>
      <c r="C1137" s="5">
        <v>2338983</v>
      </c>
      <c r="D1137" s="5">
        <v>2397714</v>
      </c>
      <c r="E1137" s="5">
        <v>2422975</v>
      </c>
      <c r="F1137" s="5">
        <v>15</v>
      </c>
      <c r="G1137" s="6">
        <v>4.2</v>
      </c>
      <c r="H1137" s="6">
        <v>2.5</v>
      </c>
      <c r="I1137" s="6">
        <v>1.1000000000000001</v>
      </c>
      <c r="J1137" s="11">
        <v>53</v>
      </c>
    </row>
    <row r="1138" spans="1:10" ht="13.2" customHeight="1" x14ac:dyDescent="0.3">
      <c r="A1138" s="9" t="s">
        <v>143</v>
      </c>
      <c r="B1138" s="5">
        <v>1358955</v>
      </c>
      <c r="C1138" s="5">
        <v>1376677</v>
      </c>
      <c r="D1138" s="5">
        <v>1400602</v>
      </c>
      <c r="E1138" s="5">
        <v>1422182</v>
      </c>
      <c r="F1138" s="5">
        <v>26</v>
      </c>
      <c r="G1138" s="6">
        <v>1.3</v>
      </c>
      <c r="H1138" s="6">
        <v>1.7</v>
      </c>
      <c r="I1138" s="6">
        <v>1.5</v>
      </c>
      <c r="J1138" s="11">
        <v>42</v>
      </c>
    </row>
    <row r="1139" spans="1:10" ht="13.2" customHeight="1" x14ac:dyDescent="0.3">
      <c r="A1139" s="9" t="s">
        <v>789</v>
      </c>
      <c r="B1139" s="5">
        <v>808846</v>
      </c>
      <c r="C1139" s="5">
        <v>847797</v>
      </c>
      <c r="D1139" s="5">
        <v>856593</v>
      </c>
      <c r="E1139" s="5">
        <v>850415</v>
      </c>
      <c r="F1139" s="5">
        <v>41</v>
      </c>
      <c r="G1139" s="6">
        <v>4.8</v>
      </c>
      <c r="H1139" s="6">
        <v>1</v>
      </c>
      <c r="I1139" s="6">
        <v>-0.7</v>
      </c>
      <c r="J1139" s="11">
        <v>91</v>
      </c>
    </row>
    <row r="1140" spans="1:10" ht="13.2" customHeight="1" x14ac:dyDescent="0.3">
      <c r="A1140" s="9" t="s">
        <v>615</v>
      </c>
      <c r="B1140" s="5">
        <v>184304</v>
      </c>
      <c r="C1140" s="5">
        <v>194128</v>
      </c>
      <c r="D1140" s="5">
        <v>195094</v>
      </c>
      <c r="E1140" s="5">
        <v>193530</v>
      </c>
      <c r="F1140" s="5">
        <v>98</v>
      </c>
      <c r="G1140" s="6">
        <v>5.3</v>
      </c>
      <c r="H1140" s="6">
        <v>0.5</v>
      </c>
      <c r="I1140" s="6">
        <v>-0.8</v>
      </c>
      <c r="J1140" s="11">
        <v>92</v>
      </c>
    </row>
    <row r="1141" spans="1:10" ht="13.2" customHeight="1" x14ac:dyDescent="0.3">
      <c r="A1141" s="9" t="s">
        <v>387</v>
      </c>
      <c r="B1141" s="5">
        <v>786395</v>
      </c>
      <c r="C1141" s="5">
        <v>802636</v>
      </c>
      <c r="D1141" s="5">
        <v>824931</v>
      </c>
      <c r="E1141" s="5">
        <v>796470</v>
      </c>
      <c r="F1141" s="5">
        <v>44</v>
      </c>
      <c r="G1141" s="6">
        <v>2.1</v>
      </c>
      <c r="H1141" s="6">
        <v>2.8</v>
      </c>
      <c r="I1141" s="6">
        <v>-3.5</v>
      </c>
      <c r="J1141" s="11">
        <v>114</v>
      </c>
    </row>
    <row r="1142" spans="1:10" ht="13.2" customHeight="1" x14ac:dyDescent="0.3">
      <c r="A1142" s="9" t="s">
        <v>790</v>
      </c>
      <c r="B1142" s="5">
        <v>327143</v>
      </c>
      <c r="C1142" s="5">
        <v>317705</v>
      </c>
      <c r="D1142" s="5">
        <v>320630</v>
      </c>
      <c r="E1142" s="5">
        <v>340291</v>
      </c>
      <c r="F1142" s="5">
        <v>73</v>
      </c>
      <c r="G1142" s="6">
        <v>-2.9</v>
      </c>
      <c r="H1142" s="6">
        <v>0.9</v>
      </c>
      <c r="I1142" s="6">
        <v>6.1</v>
      </c>
      <c r="J1142" s="11">
        <v>3</v>
      </c>
    </row>
    <row r="1143" spans="1:10" ht="13.2" customHeight="1" x14ac:dyDescent="0.3">
      <c r="A1143" s="9" t="s">
        <v>791</v>
      </c>
      <c r="B1143" s="5">
        <v>294848</v>
      </c>
      <c r="C1143" s="5">
        <v>276512</v>
      </c>
      <c r="D1143" s="5">
        <v>276395</v>
      </c>
      <c r="E1143" s="5">
        <v>271023</v>
      </c>
      <c r="F1143" s="5">
        <v>84</v>
      </c>
      <c r="G1143" s="6">
        <v>-6.2</v>
      </c>
      <c r="H1143" s="6">
        <v>0</v>
      </c>
      <c r="I1143" s="6">
        <v>-1.9</v>
      </c>
      <c r="J1143" s="11">
        <v>107</v>
      </c>
    </row>
    <row r="1144" spans="1:10" ht="13.2" customHeight="1" x14ac:dyDescent="0.3">
      <c r="A1144" s="9" t="s">
        <v>792</v>
      </c>
      <c r="B1144" s="5">
        <v>431601</v>
      </c>
      <c r="C1144" s="5">
        <v>435941</v>
      </c>
      <c r="D1144" s="5">
        <v>448918</v>
      </c>
      <c r="E1144" s="5">
        <v>447742</v>
      </c>
      <c r="F1144" s="5">
        <v>59</v>
      </c>
      <c r="G1144" s="6">
        <v>1</v>
      </c>
      <c r="H1144" s="6">
        <v>3</v>
      </c>
      <c r="I1144" s="6">
        <v>-0.3</v>
      </c>
      <c r="J1144" s="11">
        <v>83</v>
      </c>
    </row>
    <row r="1145" spans="1:10" ht="13.2" customHeight="1" x14ac:dyDescent="0.3">
      <c r="A1145" s="9" t="s">
        <v>215</v>
      </c>
      <c r="B1145" s="5">
        <v>667814</v>
      </c>
      <c r="C1145" s="5">
        <v>626698</v>
      </c>
      <c r="D1145" s="5">
        <v>620104</v>
      </c>
      <c r="E1145" s="5">
        <v>593494</v>
      </c>
      <c r="F1145" s="5">
        <v>51</v>
      </c>
      <c r="G1145" s="6">
        <v>-6.2</v>
      </c>
      <c r="H1145" s="6">
        <v>-1.1000000000000001</v>
      </c>
      <c r="I1145" s="6">
        <v>-4.3</v>
      </c>
      <c r="J1145" s="11">
        <v>116</v>
      </c>
    </row>
    <row r="1146" spans="1:10" ht="13.2" customHeight="1" x14ac:dyDescent="0.3">
      <c r="A1146" s="9" t="s">
        <v>491</v>
      </c>
      <c r="B1146" s="5">
        <v>5165512</v>
      </c>
      <c r="C1146" s="5">
        <v>5272878</v>
      </c>
      <c r="D1146" s="5">
        <v>5341287</v>
      </c>
      <c r="E1146" s="5">
        <v>5423938</v>
      </c>
      <c r="F1146" s="5">
        <v>5</v>
      </c>
      <c r="G1146" s="6">
        <v>2.1</v>
      </c>
      <c r="H1146" s="6">
        <v>1.3</v>
      </c>
      <c r="I1146" s="6">
        <v>1.5</v>
      </c>
      <c r="J1146" s="11">
        <v>40</v>
      </c>
    </row>
    <row r="1147" spans="1:10" ht="13.2" customHeight="1" x14ac:dyDescent="0.3">
      <c r="A1147" s="9" t="s">
        <v>50</v>
      </c>
      <c r="B1147" s="5">
        <v>295355</v>
      </c>
      <c r="C1147" s="5">
        <v>288403</v>
      </c>
      <c r="D1147" s="5">
        <v>293354</v>
      </c>
      <c r="E1147" s="5">
        <v>294722</v>
      </c>
      <c r="F1147" s="5">
        <v>80</v>
      </c>
      <c r="G1147" s="6">
        <v>-2.4</v>
      </c>
      <c r="H1147" s="6">
        <v>1.7</v>
      </c>
      <c r="I1147" s="6">
        <v>0.5</v>
      </c>
      <c r="J1147" s="11">
        <v>67</v>
      </c>
    </row>
    <row r="1148" spans="1:10" ht="13.2" customHeight="1" x14ac:dyDescent="0.3">
      <c r="A1148" s="9" t="s">
        <v>492</v>
      </c>
      <c r="B1148" s="5">
        <v>361024</v>
      </c>
      <c r="C1148" s="5">
        <v>361242</v>
      </c>
      <c r="D1148" s="5">
        <v>360236</v>
      </c>
      <c r="E1148" s="5">
        <v>363684</v>
      </c>
      <c r="F1148" s="5">
        <v>67</v>
      </c>
      <c r="G1148" s="6">
        <v>0.1</v>
      </c>
      <c r="H1148" s="6">
        <v>-0.3</v>
      </c>
      <c r="I1148" s="6">
        <v>1</v>
      </c>
      <c r="J1148" s="11">
        <v>56</v>
      </c>
    </row>
    <row r="1149" spans="1:10" ht="13.2" customHeight="1" x14ac:dyDescent="0.3">
      <c r="A1149" s="9" t="s">
        <v>493</v>
      </c>
      <c r="B1149" s="5">
        <v>657131</v>
      </c>
      <c r="C1149" s="5">
        <v>592060</v>
      </c>
      <c r="D1149" s="5">
        <v>585389</v>
      </c>
      <c r="E1149" s="5">
        <v>590257</v>
      </c>
      <c r="F1149" s="5">
        <v>52</v>
      </c>
      <c r="G1149" s="6">
        <v>-9.9</v>
      </c>
      <c r="H1149" s="6">
        <v>-1.1000000000000001</v>
      </c>
      <c r="I1149" s="6">
        <v>0.8</v>
      </c>
      <c r="J1149" s="11">
        <v>59</v>
      </c>
    </row>
    <row r="1150" spans="1:10" ht="13.2" customHeight="1" x14ac:dyDescent="0.3">
      <c r="A1150" s="9" t="s">
        <v>627</v>
      </c>
      <c r="B1150" s="5">
        <v>1552774</v>
      </c>
      <c r="C1150" s="5">
        <v>1625077</v>
      </c>
      <c r="D1150" s="5">
        <v>1634463</v>
      </c>
      <c r="E1150" s="5">
        <v>1632913</v>
      </c>
      <c r="F1150" s="5">
        <v>20</v>
      </c>
      <c r="G1150" s="6">
        <v>4.7</v>
      </c>
      <c r="H1150" s="6">
        <v>0.6</v>
      </c>
      <c r="I1150" s="6">
        <v>-0.1</v>
      </c>
      <c r="J1150" s="11">
        <v>79</v>
      </c>
    </row>
    <row r="1151" spans="1:10" ht="13.2" customHeight="1" x14ac:dyDescent="0.3">
      <c r="A1151" s="9" t="s">
        <v>793</v>
      </c>
      <c r="B1151" s="5">
        <v>93035</v>
      </c>
      <c r="C1151" s="5">
        <v>95075</v>
      </c>
      <c r="D1151" s="5">
        <v>92978</v>
      </c>
      <c r="E1151" s="5">
        <v>92991</v>
      </c>
      <c r="F1151" s="5">
        <v>115</v>
      </c>
      <c r="G1151" s="6">
        <v>2.2000000000000002</v>
      </c>
      <c r="H1151" s="6">
        <v>-2.2000000000000002</v>
      </c>
      <c r="I1151" s="6">
        <v>0</v>
      </c>
      <c r="J1151" s="11">
        <v>77</v>
      </c>
    </row>
    <row r="1152" spans="1:10" ht="13.2" customHeight="1" x14ac:dyDescent="0.3">
      <c r="A1152" s="9" t="s">
        <v>588</v>
      </c>
      <c r="B1152" s="5">
        <v>966450</v>
      </c>
      <c r="C1152" s="5">
        <v>979105</v>
      </c>
      <c r="D1152" s="5">
        <v>992683</v>
      </c>
      <c r="E1152" s="5">
        <v>1000732</v>
      </c>
      <c r="F1152" s="5">
        <v>36</v>
      </c>
      <c r="G1152" s="6">
        <v>1.3</v>
      </c>
      <c r="H1152" s="6">
        <v>1.4</v>
      </c>
      <c r="I1152" s="6">
        <v>0.8</v>
      </c>
      <c r="J1152" s="11">
        <v>60</v>
      </c>
    </row>
    <row r="1153" spans="1:10" s="1" customFormat="1" ht="13.2" customHeight="1" x14ac:dyDescent="0.3">
      <c r="A1153" s="9" t="s">
        <v>0</v>
      </c>
      <c r="B1153" s="7"/>
      <c r="C1153" s="7"/>
      <c r="D1153" s="7"/>
      <c r="E1153" s="7"/>
      <c r="F1153" s="7"/>
      <c r="G1153" s="7"/>
      <c r="H1153" s="7"/>
      <c r="I1153" s="7"/>
      <c r="J1153" s="12"/>
    </row>
    <row r="1154" spans="1:10" ht="13.2" customHeight="1" x14ac:dyDescent="0.3">
      <c r="A1154" s="8" t="s">
        <v>20</v>
      </c>
      <c r="B1154" s="2">
        <v>232457557</v>
      </c>
      <c r="C1154" s="2">
        <v>228252533</v>
      </c>
      <c r="D1154" s="2">
        <v>231373058</v>
      </c>
      <c r="E1154" s="2">
        <v>237372168</v>
      </c>
      <c r="F1154" s="16" t="s">
        <v>1874</v>
      </c>
      <c r="G1154" s="4">
        <v>-1.8</v>
      </c>
      <c r="H1154" s="4">
        <v>1.4</v>
      </c>
      <c r="I1154" s="4">
        <v>2.6</v>
      </c>
      <c r="J1154" s="16" t="s">
        <v>1874</v>
      </c>
    </row>
    <row r="1155" spans="1:10" ht="13.2" customHeight="1" x14ac:dyDescent="0.3">
      <c r="A1155" s="9" t="s">
        <v>794</v>
      </c>
      <c r="B1155" s="5">
        <v>1596865</v>
      </c>
      <c r="C1155" s="5">
        <v>1593043</v>
      </c>
      <c r="D1155" s="5">
        <v>1593431</v>
      </c>
      <c r="E1155" s="5">
        <v>1603705</v>
      </c>
      <c r="F1155" s="5">
        <v>30</v>
      </c>
      <c r="G1155" s="6">
        <v>-0.2</v>
      </c>
      <c r="H1155" s="6">
        <v>0</v>
      </c>
      <c r="I1155" s="6">
        <v>0.6</v>
      </c>
      <c r="J1155" s="11">
        <v>40</v>
      </c>
    </row>
    <row r="1156" spans="1:10" ht="13.2" customHeight="1" x14ac:dyDescent="0.3">
      <c r="A1156" s="9" t="s">
        <v>589</v>
      </c>
      <c r="B1156" s="5">
        <v>591149</v>
      </c>
      <c r="C1156" s="5">
        <v>615584</v>
      </c>
      <c r="D1156" s="5">
        <v>629176</v>
      </c>
      <c r="E1156" s="5">
        <v>630538</v>
      </c>
      <c r="F1156" s="5">
        <v>45</v>
      </c>
      <c r="G1156" s="6">
        <v>4.0999999999999996</v>
      </c>
      <c r="H1156" s="6">
        <v>2.2000000000000002</v>
      </c>
      <c r="I1156" s="6">
        <v>0.2</v>
      </c>
      <c r="J1156" s="11">
        <v>43</v>
      </c>
    </row>
    <row r="1157" spans="1:10" ht="13.2" customHeight="1" x14ac:dyDescent="0.3">
      <c r="A1157" s="9" t="s">
        <v>795</v>
      </c>
      <c r="B1157" s="5">
        <v>8200541</v>
      </c>
      <c r="C1157" s="5">
        <v>7922252</v>
      </c>
      <c r="D1157" s="5">
        <v>8313793</v>
      </c>
      <c r="E1157" s="5">
        <v>8603284</v>
      </c>
      <c r="F1157" s="5">
        <v>9</v>
      </c>
      <c r="G1157" s="6">
        <v>-3.4</v>
      </c>
      <c r="H1157" s="6">
        <v>4.9000000000000004</v>
      </c>
      <c r="I1157" s="6">
        <v>3.5</v>
      </c>
      <c r="J1157" s="11">
        <v>17</v>
      </c>
    </row>
    <row r="1158" spans="1:10" ht="13.2" customHeight="1" x14ac:dyDescent="0.3">
      <c r="A1158" s="9" t="s">
        <v>796</v>
      </c>
      <c r="B1158" s="5">
        <v>439467</v>
      </c>
      <c r="C1158" s="5">
        <v>406603</v>
      </c>
      <c r="D1158" s="5">
        <v>438719</v>
      </c>
      <c r="E1158" s="5">
        <v>453858</v>
      </c>
      <c r="F1158" s="5">
        <v>53</v>
      </c>
      <c r="G1158" s="6">
        <v>-7.5</v>
      </c>
      <c r="H1158" s="6">
        <v>7.9</v>
      </c>
      <c r="I1158" s="6">
        <v>3.5</v>
      </c>
      <c r="J1158" s="11">
        <v>18</v>
      </c>
    </row>
    <row r="1159" spans="1:10" ht="13.2" customHeight="1" x14ac:dyDescent="0.3">
      <c r="A1159" s="9" t="s">
        <v>797</v>
      </c>
      <c r="B1159" s="5">
        <v>828797</v>
      </c>
      <c r="C1159" s="5">
        <v>833993</v>
      </c>
      <c r="D1159" s="5">
        <v>854404</v>
      </c>
      <c r="E1159" s="5">
        <v>848022</v>
      </c>
      <c r="F1159" s="5">
        <v>40</v>
      </c>
      <c r="G1159" s="6">
        <v>0.6</v>
      </c>
      <c r="H1159" s="6">
        <v>2.4</v>
      </c>
      <c r="I1159" s="6">
        <v>-0.7</v>
      </c>
      <c r="J1159" s="11">
        <v>54</v>
      </c>
    </row>
    <row r="1160" spans="1:10" ht="13.2" customHeight="1" x14ac:dyDescent="0.3">
      <c r="A1160" s="9" t="s">
        <v>798</v>
      </c>
      <c r="B1160" s="5">
        <v>916684</v>
      </c>
      <c r="C1160" s="5">
        <v>908107</v>
      </c>
      <c r="D1160" s="5">
        <v>902247</v>
      </c>
      <c r="E1160" s="5">
        <v>921931</v>
      </c>
      <c r="F1160" s="5">
        <v>37</v>
      </c>
      <c r="G1160" s="6">
        <v>-0.9</v>
      </c>
      <c r="H1160" s="6">
        <v>-0.6</v>
      </c>
      <c r="I1160" s="6">
        <v>2.2000000000000002</v>
      </c>
      <c r="J1160" s="11">
        <v>26</v>
      </c>
    </row>
    <row r="1161" spans="1:10" ht="13.2" customHeight="1" x14ac:dyDescent="0.3">
      <c r="A1161" s="9" t="s">
        <v>799</v>
      </c>
      <c r="B1161" s="5">
        <v>614943</v>
      </c>
      <c r="C1161" s="5">
        <v>613315</v>
      </c>
      <c r="D1161" s="5">
        <v>705618</v>
      </c>
      <c r="E1161" s="5">
        <v>744493</v>
      </c>
      <c r="F1161" s="5">
        <v>43</v>
      </c>
      <c r="G1161" s="6">
        <v>-0.3</v>
      </c>
      <c r="H1161" s="6">
        <v>15</v>
      </c>
      <c r="I1161" s="6">
        <v>5.5</v>
      </c>
      <c r="J1161" s="11">
        <v>6</v>
      </c>
    </row>
    <row r="1162" spans="1:10" ht="13.2" customHeight="1" x14ac:dyDescent="0.3">
      <c r="A1162" s="9" t="s">
        <v>800</v>
      </c>
      <c r="B1162" s="5">
        <v>5515885</v>
      </c>
      <c r="C1162" s="5">
        <v>5437417</v>
      </c>
      <c r="D1162" s="5">
        <v>5592987</v>
      </c>
      <c r="E1162" s="5">
        <v>5812033</v>
      </c>
      <c r="F1162" s="5">
        <v>11</v>
      </c>
      <c r="G1162" s="6">
        <v>-1.4</v>
      </c>
      <c r="H1162" s="6">
        <v>2.9</v>
      </c>
      <c r="I1162" s="6">
        <v>3.9</v>
      </c>
      <c r="J1162" s="11">
        <v>13</v>
      </c>
    </row>
    <row r="1163" spans="1:10" ht="13.2" customHeight="1" x14ac:dyDescent="0.3">
      <c r="A1163" s="9" t="s">
        <v>801</v>
      </c>
      <c r="B1163" s="5">
        <v>12924987</v>
      </c>
      <c r="C1163" s="5">
        <v>12866194</v>
      </c>
      <c r="D1163" s="5">
        <v>13077685</v>
      </c>
      <c r="E1163" s="5">
        <v>13294109</v>
      </c>
      <c r="F1163" s="5">
        <v>6</v>
      </c>
      <c r="G1163" s="6">
        <v>-0.5</v>
      </c>
      <c r="H1163" s="6">
        <v>1.6</v>
      </c>
      <c r="I1163" s="6">
        <v>1.7</v>
      </c>
      <c r="J1163" s="11">
        <v>31</v>
      </c>
    </row>
    <row r="1164" spans="1:10" ht="13.2" customHeight="1" x14ac:dyDescent="0.3">
      <c r="A1164" s="9" t="s">
        <v>802</v>
      </c>
      <c r="B1164" s="5">
        <v>12688677</v>
      </c>
      <c r="C1164" s="5">
        <v>13176048</v>
      </c>
      <c r="D1164" s="5">
        <v>13878425</v>
      </c>
      <c r="E1164" s="5">
        <v>14399795</v>
      </c>
      <c r="F1164" s="5">
        <v>4</v>
      </c>
      <c r="G1164" s="6">
        <v>3.8</v>
      </c>
      <c r="H1164" s="6">
        <v>5.3</v>
      </c>
      <c r="I1164" s="6">
        <v>3.8</v>
      </c>
      <c r="J1164" s="11">
        <v>15</v>
      </c>
    </row>
    <row r="1165" spans="1:10" ht="13.2" customHeight="1" x14ac:dyDescent="0.3">
      <c r="A1165" s="9" t="s">
        <v>749</v>
      </c>
      <c r="B1165" s="5">
        <v>180711</v>
      </c>
      <c r="C1165" s="5">
        <v>180706</v>
      </c>
      <c r="D1165" s="5">
        <v>177456</v>
      </c>
      <c r="E1165" s="5">
        <v>179444</v>
      </c>
      <c r="F1165" s="5">
        <v>62</v>
      </c>
      <c r="G1165" s="6">
        <v>0</v>
      </c>
      <c r="H1165" s="6">
        <v>-1.8</v>
      </c>
      <c r="I1165" s="6">
        <v>1.1000000000000001</v>
      </c>
      <c r="J1165" s="11">
        <v>38</v>
      </c>
    </row>
    <row r="1166" spans="1:10" ht="13.2" customHeight="1" x14ac:dyDescent="0.3">
      <c r="A1166" s="9" t="s">
        <v>803</v>
      </c>
      <c r="B1166" s="5">
        <v>1299342</v>
      </c>
      <c r="C1166" s="5">
        <v>1755741</v>
      </c>
      <c r="D1166" s="5">
        <v>1974504</v>
      </c>
      <c r="E1166" s="5">
        <v>1907462</v>
      </c>
      <c r="F1166" s="5">
        <v>27</v>
      </c>
      <c r="G1166" s="6">
        <v>35.1</v>
      </c>
      <c r="H1166" s="6">
        <v>12.5</v>
      </c>
      <c r="I1166" s="6">
        <v>-3.4</v>
      </c>
      <c r="J1166" s="11">
        <v>58</v>
      </c>
    </row>
    <row r="1167" spans="1:10" ht="13.2" customHeight="1" x14ac:dyDescent="0.3">
      <c r="A1167" s="9" t="s">
        <v>804</v>
      </c>
      <c r="B1167" s="5">
        <v>197962</v>
      </c>
      <c r="C1167" s="5">
        <v>202002</v>
      </c>
      <c r="D1167" s="5">
        <v>219910</v>
      </c>
      <c r="E1167" s="5">
        <v>194824</v>
      </c>
      <c r="F1167" s="5">
        <v>60</v>
      </c>
      <c r="G1167" s="6">
        <v>2</v>
      </c>
      <c r="H1167" s="6">
        <v>8.9</v>
      </c>
      <c r="I1167" s="6">
        <v>-11.4</v>
      </c>
      <c r="J1167" s="11">
        <v>64</v>
      </c>
    </row>
    <row r="1168" spans="1:10" ht="13.2" customHeight="1" x14ac:dyDescent="0.3">
      <c r="A1168" s="9" t="s">
        <v>805</v>
      </c>
      <c r="B1168" s="5">
        <v>541167</v>
      </c>
      <c r="C1168" s="5">
        <v>498480</v>
      </c>
      <c r="D1168" s="5">
        <v>517085</v>
      </c>
      <c r="E1168" s="5">
        <v>517129</v>
      </c>
      <c r="F1168" s="5">
        <v>49</v>
      </c>
      <c r="G1168" s="6">
        <v>-7.9</v>
      </c>
      <c r="H1168" s="6">
        <v>3.7</v>
      </c>
      <c r="I1168" s="6">
        <v>0</v>
      </c>
      <c r="J1168" s="11">
        <v>46</v>
      </c>
    </row>
    <row r="1169" spans="1:10" ht="13.2" customHeight="1" x14ac:dyDescent="0.3">
      <c r="A1169" s="9" t="s">
        <v>806</v>
      </c>
      <c r="B1169" s="5">
        <v>514516</v>
      </c>
      <c r="C1169" s="5">
        <v>553930</v>
      </c>
      <c r="D1169" s="5">
        <v>550827</v>
      </c>
      <c r="E1169" s="5">
        <v>571467</v>
      </c>
      <c r="F1169" s="5">
        <v>48</v>
      </c>
      <c r="G1169" s="6">
        <v>7.7</v>
      </c>
      <c r="H1169" s="6">
        <v>-0.6</v>
      </c>
      <c r="I1169" s="6">
        <v>3.7</v>
      </c>
      <c r="J1169" s="11">
        <v>16</v>
      </c>
    </row>
    <row r="1170" spans="1:10" ht="13.2" customHeight="1" x14ac:dyDescent="0.3">
      <c r="A1170" s="9" t="s">
        <v>807</v>
      </c>
      <c r="B1170" s="5">
        <v>2927784</v>
      </c>
      <c r="C1170" s="5">
        <v>3024224</v>
      </c>
      <c r="D1170" s="5">
        <v>3704041</v>
      </c>
      <c r="E1170" s="5">
        <v>3779059</v>
      </c>
      <c r="F1170" s="5">
        <v>16</v>
      </c>
      <c r="G1170" s="6">
        <v>3.3</v>
      </c>
      <c r="H1170" s="6">
        <v>22.5</v>
      </c>
      <c r="I1170" s="6">
        <v>2</v>
      </c>
      <c r="J1170" s="11">
        <v>28</v>
      </c>
    </row>
    <row r="1171" spans="1:10" ht="13.2" customHeight="1" x14ac:dyDescent="0.3">
      <c r="A1171" s="9" t="s">
        <v>808</v>
      </c>
      <c r="B1171" s="5">
        <v>31635259</v>
      </c>
      <c r="C1171" s="5">
        <v>31335354</v>
      </c>
      <c r="D1171" s="5">
        <v>31114864</v>
      </c>
      <c r="E1171" s="5">
        <v>32817001</v>
      </c>
      <c r="F1171" s="5">
        <v>1</v>
      </c>
      <c r="G1171" s="6">
        <v>-0.9</v>
      </c>
      <c r="H1171" s="6">
        <v>-0.7</v>
      </c>
      <c r="I1171" s="6">
        <v>5.5</v>
      </c>
      <c r="J1171" s="11">
        <v>7</v>
      </c>
    </row>
    <row r="1172" spans="1:10" ht="13.2" customHeight="1" x14ac:dyDescent="0.3">
      <c r="A1172" s="9" t="s">
        <v>809</v>
      </c>
      <c r="B1172" s="5">
        <v>175695</v>
      </c>
      <c r="C1172" s="5">
        <v>201446</v>
      </c>
      <c r="D1172" s="5">
        <v>204591</v>
      </c>
      <c r="E1172" s="5">
        <v>187385</v>
      </c>
      <c r="F1172" s="5">
        <v>61</v>
      </c>
      <c r="G1172" s="6">
        <v>14.7</v>
      </c>
      <c r="H1172" s="6">
        <v>1.6</v>
      </c>
      <c r="I1172" s="6">
        <v>-8.4</v>
      </c>
      <c r="J1172" s="11">
        <v>63</v>
      </c>
    </row>
    <row r="1173" spans="1:10" ht="13.2" customHeight="1" x14ac:dyDescent="0.3">
      <c r="A1173" s="9" t="s">
        <v>810</v>
      </c>
      <c r="B1173" s="5">
        <v>415855</v>
      </c>
      <c r="C1173" s="5">
        <v>409005</v>
      </c>
      <c r="D1173" s="5">
        <v>425595</v>
      </c>
      <c r="E1173" s="5">
        <v>442954</v>
      </c>
      <c r="F1173" s="5">
        <v>56</v>
      </c>
      <c r="G1173" s="6">
        <v>-1.6</v>
      </c>
      <c r="H1173" s="6">
        <v>4.0999999999999996</v>
      </c>
      <c r="I1173" s="6">
        <v>4.0999999999999996</v>
      </c>
      <c r="J1173" s="11">
        <v>12</v>
      </c>
    </row>
    <row r="1174" spans="1:10" ht="13.2" customHeight="1" x14ac:dyDescent="0.3">
      <c r="A1174" s="9" t="s">
        <v>811</v>
      </c>
      <c r="B1174" s="5">
        <v>879623</v>
      </c>
      <c r="C1174" s="5">
        <v>876533</v>
      </c>
      <c r="D1174" s="5">
        <v>870261</v>
      </c>
      <c r="E1174" s="5">
        <v>870132</v>
      </c>
      <c r="F1174" s="5">
        <v>39</v>
      </c>
      <c r="G1174" s="6">
        <v>-0.4</v>
      </c>
      <c r="H1174" s="6">
        <v>-0.7</v>
      </c>
      <c r="I1174" s="6">
        <v>0</v>
      </c>
      <c r="J1174" s="11">
        <v>47</v>
      </c>
    </row>
    <row r="1175" spans="1:10" ht="13.2" customHeight="1" x14ac:dyDescent="0.3">
      <c r="A1175" s="9" t="s">
        <v>114</v>
      </c>
      <c r="B1175" s="5">
        <v>427764</v>
      </c>
      <c r="C1175" s="5">
        <v>424804</v>
      </c>
      <c r="D1175" s="5">
        <v>430950</v>
      </c>
      <c r="E1175" s="5">
        <v>495366</v>
      </c>
      <c r="F1175" s="5">
        <v>51</v>
      </c>
      <c r="G1175" s="6">
        <v>-0.7</v>
      </c>
      <c r="H1175" s="6">
        <v>1.4</v>
      </c>
      <c r="I1175" s="6">
        <v>14.9</v>
      </c>
      <c r="J1175" s="11">
        <v>2</v>
      </c>
    </row>
    <row r="1176" spans="1:10" ht="13.2" customHeight="1" x14ac:dyDescent="0.3">
      <c r="A1176" s="9" t="s">
        <v>186</v>
      </c>
      <c r="B1176" s="5">
        <v>329792</v>
      </c>
      <c r="C1176" s="5">
        <v>338160</v>
      </c>
      <c r="D1176" s="5">
        <v>338343</v>
      </c>
      <c r="E1176" s="5">
        <v>337955</v>
      </c>
      <c r="F1176" s="5">
        <v>58</v>
      </c>
      <c r="G1176" s="6">
        <v>2.5</v>
      </c>
      <c r="H1176" s="6">
        <v>0.1</v>
      </c>
      <c r="I1176" s="6">
        <v>-0.1</v>
      </c>
      <c r="J1176" s="11">
        <v>49</v>
      </c>
    </row>
    <row r="1177" spans="1:10" ht="13.2" customHeight="1" x14ac:dyDescent="0.3">
      <c r="A1177" s="9" t="s">
        <v>812</v>
      </c>
      <c r="B1177" s="5">
        <v>3588693</v>
      </c>
      <c r="C1177" s="5">
        <v>3190657</v>
      </c>
      <c r="D1177" s="5">
        <v>3105170</v>
      </c>
      <c r="E1177" s="5">
        <v>3117265</v>
      </c>
      <c r="F1177" s="5">
        <v>20</v>
      </c>
      <c r="G1177" s="6">
        <v>-11.1</v>
      </c>
      <c r="H1177" s="6">
        <v>-2.7</v>
      </c>
      <c r="I1177" s="6">
        <v>0.4</v>
      </c>
      <c r="J1177" s="11">
        <v>42</v>
      </c>
    </row>
    <row r="1178" spans="1:10" ht="13.2" customHeight="1" x14ac:dyDescent="0.3">
      <c r="A1178" s="9" t="s">
        <v>813</v>
      </c>
      <c r="B1178" s="5">
        <v>1846625</v>
      </c>
      <c r="C1178" s="5">
        <v>1920906</v>
      </c>
      <c r="D1178" s="5">
        <v>2066737</v>
      </c>
      <c r="E1178" s="5">
        <v>2056001</v>
      </c>
      <c r="F1178" s="5">
        <v>25</v>
      </c>
      <c r="G1178" s="6">
        <v>4</v>
      </c>
      <c r="H1178" s="6">
        <v>7.6</v>
      </c>
      <c r="I1178" s="6">
        <v>-0.5</v>
      </c>
      <c r="J1178" s="11">
        <v>52</v>
      </c>
    </row>
    <row r="1179" spans="1:10" ht="13.2" customHeight="1" x14ac:dyDescent="0.3">
      <c r="A1179" s="9" t="s">
        <v>120</v>
      </c>
      <c r="B1179" s="5">
        <v>487363</v>
      </c>
      <c r="C1179" s="5">
        <v>443072</v>
      </c>
      <c r="D1179" s="5">
        <v>448281</v>
      </c>
      <c r="E1179" s="5">
        <v>443556</v>
      </c>
      <c r="F1179" s="5">
        <v>55</v>
      </c>
      <c r="G1179" s="6">
        <v>-9.1</v>
      </c>
      <c r="H1179" s="6">
        <v>1.2</v>
      </c>
      <c r="I1179" s="6">
        <v>-1.1000000000000001</v>
      </c>
      <c r="J1179" s="11">
        <v>56</v>
      </c>
    </row>
    <row r="1180" spans="1:10" ht="13.2" customHeight="1" x14ac:dyDescent="0.3">
      <c r="A1180" s="9" t="s">
        <v>121</v>
      </c>
      <c r="B1180" s="5">
        <v>21357371</v>
      </c>
      <c r="C1180" s="5">
        <v>21270881</v>
      </c>
      <c r="D1180" s="5">
        <v>21341754</v>
      </c>
      <c r="E1180" s="5">
        <v>21754436</v>
      </c>
      <c r="F1180" s="5">
        <v>3</v>
      </c>
      <c r="G1180" s="6">
        <v>-0.4</v>
      </c>
      <c r="H1180" s="6">
        <v>0.3</v>
      </c>
      <c r="I1180" s="6">
        <v>1.9</v>
      </c>
      <c r="J1180" s="11">
        <v>29</v>
      </c>
    </row>
    <row r="1181" spans="1:10" ht="13.2" customHeight="1" x14ac:dyDescent="0.3">
      <c r="A1181" s="9" t="s">
        <v>814</v>
      </c>
      <c r="B1181" s="5">
        <v>908047</v>
      </c>
      <c r="C1181" s="5">
        <v>922418</v>
      </c>
      <c r="D1181" s="5">
        <v>916309</v>
      </c>
      <c r="E1181" s="5">
        <v>913264</v>
      </c>
      <c r="F1181" s="5">
        <v>38</v>
      </c>
      <c r="G1181" s="6">
        <v>1.6</v>
      </c>
      <c r="H1181" s="6">
        <v>-0.7</v>
      </c>
      <c r="I1181" s="6">
        <v>-0.3</v>
      </c>
      <c r="J1181" s="11">
        <v>51</v>
      </c>
    </row>
    <row r="1182" spans="1:10" ht="13.2" customHeight="1" x14ac:dyDescent="0.3">
      <c r="A1182" s="9" t="s">
        <v>193</v>
      </c>
      <c r="B1182" s="5">
        <v>14161299</v>
      </c>
      <c r="C1182" s="5">
        <v>13074227</v>
      </c>
      <c r="D1182" s="5">
        <v>13144874</v>
      </c>
      <c r="E1182" s="5">
        <v>13515417</v>
      </c>
      <c r="F1182" s="5">
        <v>5</v>
      </c>
      <c r="G1182" s="6">
        <v>-7.7</v>
      </c>
      <c r="H1182" s="6">
        <v>0.5</v>
      </c>
      <c r="I1182" s="6">
        <v>2.8</v>
      </c>
      <c r="J1182" s="11">
        <v>22</v>
      </c>
    </row>
    <row r="1183" spans="1:10" ht="13.2" customHeight="1" x14ac:dyDescent="0.3">
      <c r="A1183" s="9" t="s">
        <v>815</v>
      </c>
      <c r="B1183" s="5">
        <v>4333557</v>
      </c>
      <c r="C1183" s="5">
        <v>3828674</v>
      </c>
      <c r="D1183" s="5">
        <v>3821091</v>
      </c>
      <c r="E1183" s="5">
        <v>3978516</v>
      </c>
      <c r="F1183" s="5">
        <v>14</v>
      </c>
      <c r="G1183" s="6">
        <v>-11.7</v>
      </c>
      <c r="H1183" s="6">
        <v>-0.2</v>
      </c>
      <c r="I1183" s="6">
        <v>4.0999999999999996</v>
      </c>
      <c r="J1183" s="11">
        <v>11</v>
      </c>
    </row>
    <row r="1184" spans="1:10" ht="13.2" customHeight="1" x14ac:dyDescent="0.3">
      <c r="A1184" s="9" t="s">
        <v>561</v>
      </c>
      <c r="B1184" s="5">
        <v>455339</v>
      </c>
      <c r="C1184" s="5">
        <v>445973</v>
      </c>
      <c r="D1184" s="5">
        <v>447162</v>
      </c>
      <c r="E1184" s="5">
        <v>462138</v>
      </c>
      <c r="F1184" s="5">
        <v>52</v>
      </c>
      <c r="G1184" s="6">
        <v>-2.1</v>
      </c>
      <c r="H1184" s="6">
        <v>0.3</v>
      </c>
      <c r="I1184" s="6">
        <v>3.3</v>
      </c>
      <c r="J1184" s="11">
        <v>19</v>
      </c>
    </row>
    <row r="1185" spans="1:10" ht="13.2" customHeight="1" x14ac:dyDescent="0.3">
      <c r="A1185" s="9" t="s">
        <v>194</v>
      </c>
      <c r="B1185" s="5">
        <v>1880249</v>
      </c>
      <c r="C1185" s="5">
        <v>1909955</v>
      </c>
      <c r="D1185" s="5">
        <v>1945577</v>
      </c>
      <c r="E1185" s="5">
        <v>1914163</v>
      </c>
      <c r="F1185" s="5">
        <v>26</v>
      </c>
      <c r="G1185" s="6">
        <v>1.6</v>
      </c>
      <c r="H1185" s="6">
        <v>1.9</v>
      </c>
      <c r="I1185" s="6">
        <v>-1.6</v>
      </c>
      <c r="J1185" s="11">
        <v>57</v>
      </c>
    </row>
    <row r="1186" spans="1:10" ht="13.2" customHeight="1" x14ac:dyDescent="0.3">
      <c r="A1186" s="9" t="s">
        <v>562</v>
      </c>
      <c r="B1186" s="5">
        <v>2354447</v>
      </c>
      <c r="C1186" s="5">
        <v>2211461</v>
      </c>
      <c r="D1186" s="5">
        <v>2296680</v>
      </c>
      <c r="E1186" s="5">
        <v>2346977</v>
      </c>
      <c r="F1186" s="5">
        <v>24</v>
      </c>
      <c r="G1186" s="6">
        <v>-6.1</v>
      </c>
      <c r="H1186" s="6">
        <v>3.9</v>
      </c>
      <c r="I1186" s="6">
        <v>2.2000000000000002</v>
      </c>
      <c r="J1186" s="11">
        <v>25</v>
      </c>
    </row>
    <row r="1187" spans="1:10" ht="13.2" customHeight="1" x14ac:dyDescent="0.3">
      <c r="A1187" s="9" t="s">
        <v>129</v>
      </c>
      <c r="B1187" s="5">
        <v>434753</v>
      </c>
      <c r="C1187" s="5">
        <v>446811</v>
      </c>
      <c r="D1187" s="5">
        <v>443243</v>
      </c>
      <c r="E1187" s="5">
        <v>449912</v>
      </c>
      <c r="F1187" s="5">
        <v>54</v>
      </c>
      <c r="G1187" s="6">
        <v>2.8</v>
      </c>
      <c r="H1187" s="6">
        <v>-0.8</v>
      </c>
      <c r="I1187" s="6">
        <v>1.5</v>
      </c>
      <c r="J1187" s="11">
        <v>32</v>
      </c>
    </row>
    <row r="1188" spans="1:10" ht="13.2" customHeight="1" x14ac:dyDescent="0.3">
      <c r="A1188" s="9" t="s">
        <v>817</v>
      </c>
      <c r="B1188" s="5">
        <v>633534</v>
      </c>
      <c r="C1188" s="5">
        <v>683754</v>
      </c>
      <c r="D1188" s="5">
        <v>622742</v>
      </c>
      <c r="E1188" s="5">
        <v>597005</v>
      </c>
      <c r="F1188" s="5">
        <v>47</v>
      </c>
      <c r="G1188" s="6">
        <v>7.9</v>
      </c>
      <c r="H1188" s="6">
        <v>-8.9</v>
      </c>
      <c r="I1188" s="6">
        <v>-4.0999999999999996</v>
      </c>
      <c r="J1188" s="11">
        <v>59</v>
      </c>
    </row>
    <row r="1189" spans="1:10" ht="13.2" customHeight="1" x14ac:dyDescent="0.3">
      <c r="A1189" s="9" t="s">
        <v>818</v>
      </c>
      <c r="B1189" s="5">
        <v>1282694</v>
      </c>
      <c r="C1189" s="5">
        <v>1273527</v>
      </c>
      <c r="D1189" s="5">
        <v>1369322</v>
      </c>
      <c r="E1189" s="5">
        <v>1385024</v>
      </c>
      <c r="F1189" s="5">
        <v>32</v>
      </c>
      <c r="G1189" s="6">
        <v>-0.7</v>
      </c>
      <c r="H1189" s="6">
        <v>7.5</v>
      </c>
      <c r="I1189" s="6">
        <v>1.1000000000000001</v>
      </c>
      <c r="J1189" s="11">
        <v>37</v>
      </c>
    </row>
    <row r="1190" spans="1:10" ht="13.2" customHeight="1" x14ac:dyDescent="0.3">
      <c r="A1190" s="9" t="s">
        <v>819</v>
      </c>
      <c r="B1190" s="5">
        <v>22624821</v>
      </c>
      <c r="C1190" s="5">
        <v>22652481</v>
      </c>
      <c r="D1190" s="5">
        <v>22640166</v>
      </c>
      <c r="E1190" s="5">
        <v>23196847</v>
      </c>
      <c r="F1190" s="5">
        <v>2</v>
      </c>
      <c r="G1190" s="6">
        <v>0.1</v>
      </c>
      <c r="H1190" s="6">
        <v>-0.1</v>
      </c>
      <c r="I1190" s="6">
        <v>2.5</v>
      </c>
      <c r="J1190" s="11">
        <v>24</v>
      </c>
    </row>
    <row r="1191" spans="1:10" ht="13.2" customHeight="1" x14ac:dyDescent="0.3">
      <c r="A1191" s="9" t="s">
        <v>200</v>
      </c>
      <c r="B1191" s="5">
        <v>6891832</v>
      </c>
      <c r="C1191" s="5">
        <v>7164425</v>
      </c>
      <c r="D1191" s="5">
        <v>7194183</v>
      </c>
      <c r="E1191" s="5">
        <v>7285480</v>
      </c>
      <c r="F1191" s="5">
        <v>10</v>
      </c>
      <c r="G1191" s="6">
        <v>4</v>
      </c>
      <c r="H1191" s="6">
        <v>0.4</v>
      </c>
      <c r="I1191" s="6">
        <v>1.3</v>
      </c>
      <c r="J1191" s="11">
        <v>34</v>
      </c>
    </row>
    <row r="1192" spans="1:10" ht="13.2" customHeight="1" x14ac:dyDescent="0.3">
      <c r="A1192" s="9" t="s">
        <v>820</v>
      </c>
      <c r="B1192" s="5">
        <v>3903701</v>
      </c>
      <c r="C1192" s="5">
        <v>3491159</v>
      </c>
      <c r="D1192" s="5">
        <v>3307851</v>
      </c>
      <c r="E1192" s="5">
        <v>3444860</v>
      </c>
      <c r="F1192" s="5">
        <v>17</v>
      </c>
      <c r="G1192" s="6">
        <v>-10.6</v>
      </c>
      <c r="H1192" s="6">
        <v>-5.3</v>
      </c>
      <c r="I1192" s="6">
        <v>4.0999999999999996</v>
      </c>
      <c r="J1192" s="11">
        <v>10</v>
      </c>
    </row>
    <row r="1193" spans="1:10" ht="13.2" customHeight="1" x14ac:dyDescent="0.3">
      <c r="A1193" s="9" t="s">
        <v>821</v>
      </c>
      <c r="B1193" s="5">
        <v>784561</v>
      </c>
      <c r="C1193" s="5">
        <v>754677</v>
      </c>
      <c r="D1193" s="5">
        <v>763454</v>
      </c>
      <c r="E1193" s="5">
        <v>708965</v>
      </c>
      <c r="F1193" s="5">
        <v>44</v>
      </c>
      <c r="G1193" s="6">
        <v>-3.8</v>
      </c>
      <c r="H1193" s="6">
        <v>1.2</v>
      </c>
      <c r="I1193" s="6">
        <v>-7.1</v>
      </c>
      <c r="J1193" s="11">
        <v>60</v>
      </c>
    </row>
    <row r="1194" spans="1:10" ht="13.2" customHeight="1" x14ac:dyDescent="0.3">
      <c r="A1194" s="9" t="s">
        <v>822</v>
      </c>
      <c r="B1194" s="5">
        <v>5140272</v>
      </c>
      <c r="C1194" s="5">
        <v>5244230</v>
      </c>
      <c r="D1194" s="5">
        <v>5259797</v>
      </c>
      <c r="E1194" s="5">
        <v>5322092</v>
      </c>
      <c r="F1194" s="5">
        <v>13</v>
      </c>
      <c r="G1194" s="6">
        <v>2</v>
      </c>
      <c r="H1194" s="6">
        <v>0.3</v>
      </c>
      <c r="I1194" s="6">
        <v>1.2</v>
      </c>
      <c r="J1194" s="11">
        <v>36</v>
      </c>
    </row>
    <row r="1195" spans="1:10" ht="13.2" customHeight="1" x14ac:dyDescent="0.3">
      <c r="A1195" s="9" t="s">
        <v>823</v>
      </c>
      <c r="B1195" s="5">
        <v>804981</v>
      </c>
      <c r="C1195" s="5">
        <v>821791</v>
      </c>
      <c r="D1195" s="5">
        <v>1094053</v>
      </c>
      <c r="E1195" s="5">
        <v>1271107</v>
      </c>
      <c r="F1195" s="5">
        <v>34</v>
      </c>
      <c r="G1195" s="6">
        <v>2.1</v>
      </c>
      <c r="H1195" s="6">
        <v>33.1</v>
      </c>
      <c r="I1195" s="6">
        <v>16.2</v>
      </c>
      <c r="J1195" s="11">
        <v>1</v>
      </c>
    </row>
    <row r="1196" spans="1:10" ht="13.2" customHeight="1" x14ac:dyDescent="0.3">
      <c r="A1196" s="9" t="s">
        <v>575</v>
      </c>
      <c r="B1196" s="5">
        <v>493663</v>
      </c>
      <c r="C1196" s="5">
        <v>513581</v>
      </c>
      <c r="D1196" s="5">
        <v>501145</v>
      </c>
      <c r="E1196" s="5">
        <v>501952</v>
      </c>
      <c r="F1196" s="5">
        <v>50</v>
      </c>
      <c r="G1196" s="6">
        <v>4</v>
      </c>
      <c r="H1196" s="6">
        <v>-2.4</v>
      </c>
      <c r="I1196" s="6">
        <v>0.2</v>
      </c>
      <c r="J1196" s="11">
        <v>45</v>
      </c>
    </row>
    <row r="1197" spans="1:10" ht="13.2" customHeight="1" x14ac:dyDescent="0.3">
      <c r="A1197" s="9" t="s">
        <v>824</v>
      </c>
      <c r="B1197" s="5">
        <v>711516</v>
      </c>
      <c r="C1197" s="5">
        <v>663004</v>
      </c>
      <c r="D1197" s="5">
        <v>710769</v>
      </c>
      <c r="E1197" s="5">
        <v>789765</v>
      </c>
      <c r="F1197" s="5">
        <v>42</v>
      </c>
      <c r="G1197" s="6">
        <v>-6.8</v>
      </c>
      <c r="H1197" s="6">
        <v>7.2</v>
      </c>
      <c r="I1197" s="6">
        <v>11.1</v>
      </c>
      <c r="J1197" s="11">
        <v>3</v>
      </c>
    </row>
    <row r="1198" spans="1:10" ht="13.2" customHeight="1" x14ac:dyDescent="0.3">
      <c r="A1198" s="9" t="s">
        <v>825</v>
      </c>
      <c r="B1198" s="5">
        <v>1341730</v>
      </c>
      <c r="C1198" s="5">
        <v>1369282</v>
      </c>
      <c r="D1198" s="5">
        <v>1325830</v>
      </c>
      <c r="E1198" s="5">
        <v>1317707</v>
      </c>
      <c r="F1198" s="5">
        <v>33</v>
      </c>
      <c r="G1198" s="6">
        <v>2.1</v>
      </c>
      <c r="H1198" s="6">
        <v>-3.2</v>
      </c>
      <c r="I1198" s="6">
        <v>-0.6</v>
      </c>
      <c r="J1198" s="11">
        <v>53</v>
      </c>
    </row>
    <row r="1199" spans="1:10" ht="13.2" customHeight="1" x14ac:dyDescent="0.3">
      <c r="A1199" s="9" t="s">
        <v>826</v>
      </c>
      <c r="B1199" s="5">
        <v>9415697</v>
      </c>
      <c r="C1199" s="5">
        <v>8566834</v>
      </c>
      <c r="D1199" s="5">
        <v>9235840</v>
      </c>
      <c r="E1199" s="5">
        <v>9662139</v>
      </c>
      <c r="F1199" s="5">
        <v>7</v>
      </c>
      <c r="G1199" s="6">
        <v>-9</v>
      </c>
      <c r="H1199" s="6">
        <v>7.8</v>
      </c>
      <c r="I1199" s="6">
        <v>4.5999999999999996</v>
      </c>
      <c r="J1199" s="11">
        <v>8</v>
      </c>
    </row>
    <row r="1200" spans="1:10" ht="13.2" customHeight="1" x14ac:dyDescent="0.3">
      <c r="A1200" s="9" t="s">
        <v>827</v>
      </c>
      <c r="B1200" s="5">
        <v>146015</v>
      </c>
      <c r="C1200" s="5">
        <v>143046</v>
      </c>
      <c r="D1200" s="5">
        <v>137847</v>
      </c>
      <c r="E1200" s="5">
        <v>141576</v>
      </c>
      <c r="F1200" s="5">
        <v>63</v>
      </c>
      <c r="G1200" s="6">
        <v>-2</v>
      </c>
      <c r="H1200" s="6">
        <v>-3.6</v>
      </c>
      <c r="I1200" s="6">
        <v>2.7</v>
      </c>
      <c r="J1200" s="11">
        <v>23</v>
      </c>
    </row>
    <row r="1201" spans="1:10" ht="13.2" customHeight="1" x14ac:dyDescent="0.3">
      <c r="A1201" s="9" t="s">
        <v>828</v>
      </c>
      <c r="B1201" s="5">
        <v>3091041</v>
      </c>
      <c r="C1201" s="5">
        <v>2644422</v>
      </c>
      <c r="D1201" s="5">
        <v>3019784</v>
      </c>
      <c r="E1201" s="5">
        <v>3133283</v>
      </c>
      <c r="F1201" s="5">
        <v>19</v>
      </c>
      <c r="G1201" s="6">
        <v>-14.4</v>
      </c>
      <c r="H1201" s="6">
        <v>14.2</v>
      </c>
      <c r="I1201" s="6">
        <v>3.8</v>
      </c>
      <c r="J1201" s="11">
        <v>14</v>
      </c>
    </row>
    <row r="1202" spans="1:10" ht="13.2" customHeight="1" x14ac:dyDescent="0.3">
      <c r="A1202" s="9" t="s">
        <v>829</v>
      </c>
      <c r="B1202" s="5">
        <v>2884178</v>
      </c>
      <c r="C1202" s="5">
        <v>2915834</v>
      </c>
      <c r="D1202" s="5">
        <v>2562558</v>
      </c>
      <c r="E1202" s="5">
        <v>2367760</v>
      </c>
      <c r="F1202" s="5">
        <v>23</v>
      </c>
      <c r="G1202" s="6">
        <v>1.1000000000000001</v>
      </c>
      <c r="H1202" s="6">
        <v>-12.1</v>
      </c>
      <c r="I1202" s="6">
        <v>-7.6</v>
      </c>
      <c r="J1202" s="11">
        <v>62</v>
      </c>
    </row>
    <row r="1203" spans="1:10" ht="13.2" customHeight="1" x14ac:dyDescent="0.3">
      <c r="A1203" s="9" t="s">
        <v>830</v>
      </c>
      <c r="B1203" s="5">
        <v>2549714</v>
      </c>
      <c r="C1203" s="5">
        <v>2454562</v>
      </c>
      <c r="D1203" s="5">
        <v>2495327</v>
      </c>
      <c r="E1203" s="5">
        <v>2548496</v>
      </c>
      <c r="F1203" s="5">
        <v>21</v>
      </c>
      <c r="G1203" s="6">
        <v>-3.7</v>
      </c>
      <c r="H1203" s="6">
        <v>1.7</v>
      </c>
      <c r="I1203" s="6">
        <v>2.1</v>
      </c>
      <c r="J1203" s="11">
        <v>27</v>
      </c>
    </row>
    <row r="1204" spans="1:10" ht="13.2" customHeight="1" x14ac:dyDescent="0.3">
      <c r="A1204" s="9" t="s">
        <v>831</v>
      </c>
      <c r="B1204" s="5">
        <v>1509427</v>
      </c>
      <c r="C1204" s="5">
        <v>1428451</v>
      </c>
      <c r="D1204" s="5">
        <v>1397653</v>
      </c>
      <c r="E1204" s="5">
        <v>1415755</v>
      </c>
      <c r="F1204" s="5">
        <v>31</v>
      </c>
      <c r="G1204" s="6">
        <v>-5.4</v>
      </c>
      <c r="H1204" s="6">
        <v>-2.2000000000000002</v>
      </c>
      <c r="I1204" s="6">
        <v>1.3</v>
      </c>
      <c r="J1204" s="11">
        <v>33</v>
      </c>
    </row>
    <row r="1205" spans="1:10" ht="13.2" customHeight="1" x14ac:dyDescent="0.3">
      <c r="A1205" s="9" t="s">
        <v>832</v>
      </c>
      <c r="B1205" s="5">
        <v>2807526</v>
      </c>
      <c r="C1205" s="5">
        <v>2511389</v>
      </c>
      <c r="D1205" s="5">
        <v>2410106</v>
      </c>
      <c r="E1205" s="5">
        <v>2479914</v>
      </c>
      <c r="F1205" s="5">
        <v>22</v>
      </c>
      <c r="G1205" s="6">
        <v>-10.5</v>
      </c>
      <c r="H1205" s="6">
        <v>-4</v>
      </c>
      <c r="I1205" s="6">
        <v>2.9</v>
      </c>
      <c r="J1205" s="11">
        <v>20</v>
      </c>
    </row>
    <row r="1206" spans="1:10" ht="13.2" customHeight="1" x14ac:dyDescent="0.3">
      <c r="A1206" s="9" t="s">
        <v>833</v>
      </c>
      <c r="B1206" s="5">
        <v>8743155</v>
      </c>
      <c r="C1206" s="5">
        <v>8851818</v>
      </c>
      <c r="D1206" s="5">
        <v>8897905</v>
      </c>
      <c r="E1206" s="5">
        <v>9056766</v>
      </c>
      <c r="F1206" s="5">
        <v>8</v>
      </c>
      <c r="G1206" s="6">
        <v>1.2</v>
      </c>
      <c r="H1206" s="6">
        <v>0.5</v>
      </c>
      <c r="I1206" s="6">
        <v>1.8</v>
      </c>
      <c r="J1206" s="11">
        <v>30</v>
      </c>
    </row>
    <row r="1207" spans="1:10" ht="13.2" customHeight="1" x14ac:dyDescent="0.3">
      <c r="A1207" s="9" t="s">
        <v>834</v>
      </c>
      <c r="B1207" s="5">
        <v>3687749</v>
      </c>
      <c r="C1207" s="5">
        <v>3708532</v>
      </c>
      <c r="D1207" s="5">
        <v>3863443</v>
      </c>
      <c r="E1207" s="5">
        <v>3894065</v>
      </c>
      <c r="F1207" s="5">
        <v>15</v>
      </c>
      <c r="G1207" s="6">
        <v>0.6</v>
      </c>
      <c r="H1207" s="6">
        <v>4.2</v>
      </c>
      <c r="I1207" s="6">
        <v>0.8</v>
      </c>
      <c r="J1207" s="11">
        <v>39</v>
      </c>
    </row>
    <row r="1208" spans="1:10" ht="13.2" customHeight="1" x14ac:dyDescent="0.3">
      <c r="A1208" s="9" t="s">
        <v>835</v>
      </c>
      <c r="B1208" s="5">
        <v>115444</v>
      </c>
      <c r="C1208" s="5">
        <v>133792</v>
      </c>
      <c r="D1208" s="5">
        <v>132184</v>
      </c>
      <c r="E1208" s="5">
        <v>122324</v>
      </c>
      <c r="F1208" s="5">
        <v>64</v>
      </c>
      <c r="G1208" s="6">
        <v>15.9</v>
      </c>
      <c r="H1208" s="6">
        <v>-1.2</v>
      </c>
      <c r="I1208" s="6">
        <v>-7.5</v>
      </c>
      <c r="J1208" s="11">
        <v>61</v>
      </c>
    </row>
    <row r="1209" spans="1:10" ht="13.2" customHeight="1" x14ac:dyDescent="0.3">
      <c r="A1209" s="9" t="s">
        <v>836</v>
      </c>
      <c r="B1209" s="5">
        <v>6244249</v>
      </c>
      <c r="C1209" s="5">
        <v>5639720</v>
      </c>
      <c r="D1209" s="5">
        <v>5381059</v>
      </c>
      <c r="E1209" s="5">
        <v>5535908</v>
      </c>
      <c r="F1209" s="5">
        <v>12</v>
      </c>
      <c r="G1209" s="6">
        <v>-9.6999999999999993</v>
      </c>
      <c r="H1209" s="6">
        <v>-4.5999999999999996</v>
      </c>
      <c r="I1209" s="6">
        <v>2.9</v>
      </c>
      <c r="J1209" s="11">
        <v>21</v>
      </c>
    </row>
    <row r="1210" spans="1:10" ht="13.2" customHeight="1" x14ac:dyDescent="0.3">
      <c r="A1210" s="9" t="s">
        <v>215</v>
      </c>
      <c r="B1210" s="5">
        <v>632819</v>
      </c>
      <c r="C1210" s="5">
        <v>580206</v>
      </c>
      <c r="D1210" s="5">
        <v>588380</v>
      </c>
      <c r="E1210" s="5">
        <v>624213</v>
      </c>
      <c r="F1210" s="5">
        <v>46</v>
      </c>
      <c r="G1210" s="6">
        <v>-8.3000000000000007</v>
      </c>
      <c r="H1210" s="6">
        <v>1.4</v>
      </c>
      <c r="I1210" s="6">
        <v>6.1</v>
      </c>
      <c r="J1210" s="11">
        <v>5</v>
      </c>
    </row>
    <row r="1211" spans="1:10" ht="13.2" customHeight="1" x14ac:dyDescent="0.3">
      <c r="A1211" s="9" t="s">
        <v>582</v>
      </c>
      <c r="B1211" s="5">
        <v>1831775</v>
      </c>
      <c r="C1211" s="5">
        <v>1689785</v>
      </c>
      <c r="D1211" s="5">
        <v>1728755</v>
      </c>
      <c r="E1211" s="5">
        <v>1732086</v>
      </c>
      <c r="F1211" s="5">
        <v>29</v>
      </c>
      <c r="G1211" s="6">
        <v>-7.8</v>
      </c>
      <c r="H1211" s="6">
        <v>2.2999999999999998</v>
      </c>
      <c r="I1211" s="6">
        <v>0.2</v>
      </c>
      <c r="J1211" s="11">
        <v>44</v>
      </c>
    </row>
    <row r="1212" spans="1:10" ht="13.2" customHeight="1" x14ac:dyDescent="0.3">
      <c r="A1212" s="9" t="s">
        <v>837</v>
      </c>
      <c r="B1212" s="5">
        <v>1899629</v>
      </c>
      <c r="C1212" s="5">
        <v>1851785</v>
      </c>
      <c r="D1212" s="5">
        <v>1850151</v>
      </c>
      <c r="E1212" s="5">
        <v>1847621</v>
      </c>
      <c r="F1212" s="5">
        <v>28</v>
      </c>
      <c r="G1212" s="6">
        <v>-2.5</v>
      </c>
      <c r="H1212" s="6">
        <v>-0.1</v>
      </c>
      <c r="I1212" s="6">
        <v>-0.1</v>
      </c>
      <c r="J1212" s="11">
        <v>50</v>
      </c>
    </row>
    <row r="1213" spans="1:10" ht="13.2" customHeight="1" x14ac:dyDescent="0.3">
      <c r="A1213" s="9" t="s">
        <v>50</v>
      </c>
      <c r="B1213" s="5">
        <v>1116134</v>
      </c>
      <c r="C1213" s="5">
        <v>1122870</v>
      </c>
      <c r="D1213" s="5">
        <v>1084091</v>
      </c>
      <c r="E1213" s="5">
        <v>1090184</v>
      </c>
      <c r="F1213" s="5">
        <v>36</v>
      </c>
      <c r="G1213" s="6">
        <v>0.6</v>
      </c>
      <c r="H1213" s="6">
        <v>-3.5</v>
      </c>
      <c r="I1213" s="6">
        <v>0.6</v>
      </c>
      <c r="J1213" s="11">
        <v>41</v>
      </c>
    </row>
    <row r="1214" spans="1:10" ht="13.2" customHeight="1" x14ac:dyDescent="0.3">
      <c r="A1214" s="9" t="s">
        <v>493</v>
      </c>
      <c r="B1214" s="5">
        <v>1123677</v>
      </c>
      <c r="C1214" s="5">
        <v>1098596</v>
      </c>
      <c r="D1214" s="5">
        <v>1076643</v>
      </c>
      <c r="E1214" s="5">
        <v>1123296</v>
      </c>
      <c r="F1214" s="5">
        <v>35</v>
      </c>
      <c r="G1214" s="6">
        <v>-2.2000000000000002</v>
      </c>
      <c r="H1214" s="6">
        <v>-2</v>
      </c>
      <c r="I1214" s="6">
        <v>4.3</v>
      </c>
      <c r="J1214" s="11">
        <v>9</v>
      </c>
    </row>
    <row r="1215" spans="1:10" ht="13.2" customHeight="1" x14ac:dyDescent="0.3">
      <c r="A1215" s="9" t="s">
        <v>838</v>
      </c>
      <c r="B1215" s="5">
        <v>3078064</v>
      </c>
      <c r="C1215" s="5">
        <v>2853638</v>
      </c>
      <c r="D1215" s="5">
        <v>3160246</v>
      </c>
      <c r="E1215" s="5">
        <v>3199431</v>
      </c>
      <c r="F1215" s="5">
        <v>18</v>
      </c>
      <c r="G1215" s="6">
        <v>-7.3</v>
      </c>
      <c r="H1215" s="6">
        <v>10.7</v>
      </c>
      <c r="I1215" s="6">
        <v>1.2</v>
      </c>
      <c r="J1215" s="11">
        <v>35</v>
      </c>
    </row>
    <row r="1216" spans="1:10" ht="13.2" customHeight="1" x14ac:dyDescent="0.3">
      <c r="A1216" s="9" t="s">
        <v>839</v>
      </c>
      <c r="B1216" s="5">
        <v>205144</v>
      </c>
      <c r="C1216" s="5">
        <v>240769</v>
      </c>
      <c r="D1216" s="5">
        <v>237010</v>
      </c>
      <c r="E1216" s="5">
        <v>252662</v>
      </c>
      <c r="F1216" s="5">
        <v>59</v>
      </c>
      <c r="G1216" s="6">
        <v>17.399999999999999</v>
      </c>
      <c r="H1216" s="6">
        <v>-1.6</v>
      </c>
      <c r="I1216" s="6">
        <v>6.6</v>
      </c>
      <c r="J1216" s="11">
        <v>4</v>
      </c>
    </row>
    <row r="1217" spans="1:10" ht="13.2" customHeight="1" x14ac:dyDescent="0.3">
      <c r="A1217" s="9" t="s">
        <v>840</v>
      </c>
      <c r="B1217" s="5">
        <v>778722</v>
      </c>
      <c r="C1217" s="5">
        <v>778961</v>
      </c>
      <c r="D1217" s="5">
        <v>814343</v>
      </c>
      <c r="E1217" s="5">
        <v>806915</v>
      </c>
      <c r="F1217" s="5">
        <v>41</v>
      </c>
      <c r="G1217" s="6">
        <v>0</v>
      </c>
      <c r="H1217" s="6">
        <v>4.5</v>
      </c>
      <c r="I1217" s="6">
        <v>-0.9</v>
      </c>
      <c r="J1217" s="11">
        <v>55</v>
      </c>
    </row>
    <row r="1218" spans="1:10" ht="13.2" customHeight="1" x14ac:dyDescent="0.3">
      <c r="A1218" s="9" t="s">
        <v>841</v>
      </c>
      <c r="B1218" s="5">
        <v>439101</v>
      </c>
      <c r="C1218" s="5">
        <v>431826</v>
      </c>
      <c r="D1218" s="5">
        <v>440342</v>
      </c>
      <c r="E1218" s="5">
        <v>439900</v>
      </c>
      <c r="F1218" s="5">
        <v>57</v>
      </c>
      <c r="G1218" s="6">
        <v>-1.7</v>
      </c>
      <c r="H1218" s="6">
        <v>2</v>
      </c>
      <c r="I1218" s="6">
        <v>-0.1</v>
      </c>
      <c r="J1218" s="11">
        <v>48</v>
      </c>
    </row>
    <row r="1219" spans="1:10" s="1" customFormat="1" ht="13.2" customHeight="1" x14ac:dyDescent="0.3">
      <c r="A1219" s="9" t="s">
        <v>0</v>
      </c>
      <c r="B1219" s="7"/>
      <c r="C1219" s="7"/>
      <c r="D1219" s="7"/>
      <c r="E1219" s="7"/>
      <c r="F1219" s="7"/>
      <c r="G1219" s="7"/>
      <c r="H1219" s="7"/>
      <c r="I1219" s="7"/>
      <c r="J1219" s="12"/>
    </row>
    <row r="1220" spans="1:10" ht="13.2" customHeight="1" x14ac:dyDescent="0.3">
      <c r="A1220" s="8" t="s">
        <v>21</v>
      </c>
      <c r="B1220" s="2">
        <v>53780489</v>
      </c>
      <c r="C1220" s="2">
        <v>54970953</v>
      </c>
      <c r="D1220" s="2">
        <v>56189337</v>
      </c>
      <c r="E1220" s="2">
        <v>57450447</v>
      </c>
      <c r="F1220" s="16" t="s">
        <v>1874</v>
      </c>
      <c r="G1220" s="4">
        <v>2.2000000000000002</v>
      </c>
      <c r="H1220" s="4">
        <v>2.2000000000000002</v>
      </c>
      <c r="I1220" s="4">
        <v>2.2000000000000002</v>
      </c>
      <c r="J1220" s="16" t="s">
        <v>1874</v>
      </c>
    </row>
    <row r="1221" spans="1:10" ht="13.2" customHeight="1" x14ac:dyDescent="0.3">
      <c r="A1221" s="9" t="s">
        <v>842</v>
      </c>
      <c r="B1221" s="5">
        <v>4076246</v>
      </c>
      <c r="C1221" s="5">
        <v>4124051</v>
      </c>
      <c r="D1221" s="5">
        <v>4147966</v>
      </c>
      <c r="E1221" s="5">
        <v>4266879</v>
      </c>
      <c r="F1221" s="5">
        <v>5</v>
      </c>
      <c r="G1221" s="6">
        <v>1.2</v>
      </c>
      <c r="H1221" s="6">
        <v>0.6</v>
      </c>
      <c r="I1221" s="6">
        <v>2.9</v>
      </c>
      <c r="J1221" s="11">
        <v>5</v>
      </c>
    </row>
    <row r="1222" spans="1:10" ht="13.2" customHeight="1" x14ac:dyDescent="0.3">
      <c r="A1222" s="9" t="s">
        <v>843</v>
      </c>
      <c r="B1222" s="5">
        <v>2221966</v>
      </c>
      <c r="C1222" s="5">
        <v>2302821</v>
      </c>
      <c r="D1222" s="5">
        <v>2326967</v>
      </c>
      <c r="E1222" s="5">
        <v>2357454</v>
      </c>
      <c r="F1222" s="5">
        <v>6</v>
      </c>
      <c r="G1222" s="6">
        <v>3.6</v>
      </c>
      <c r="H1222" s="6">
        <v>1</v>
      </c>
      <c r="I1222" s="6">
        <v>1.3</v>
      </c>
      <c r="J1222" s="11">
        <v>10</v>
      </c>
    </row>
    <row r="1223" spans="1:10" ht="13.2" customHeight="1" x14ac:dyDescent="0.3">
      <c r="A1223" s="9" t="s">
        <v>544</v>
      </c>
      <c r="B1223" s="5">
        <v>17697798</v>
      </c>
      <c r="C1223" s="5">
        <v>18239598</v>
      </c>
      <c r="D1223" s="5">
        <v>18928099</v>
      </c>
      <c r="E1223" s="5">
        <v>19382624</v>
      </c>
      <c r="F1223" s="5">
        <v>1</v>
      </c>
      <c r="G1223" s="6">
        <v>3.1</v>
      </c>
      <c r="H1223" s="6">
        <v>3.8</v>
      </c>
      <c r="I1223" s="6">
        <v>2.4</v>
      </c>
      <c r="J1223" s="11">
        <v>8</v>
      </c>
    </row>
    <row r="1224" spans="1:10" ht="13.2" customHeight="1" x14ac:dyDescent="0.3">
      <c r="A1224" s="9" t="s">
        <v>114</v>
      </c>
      <c r="B1224" s="5">
        <v>982117</v>
      </c>
      <c r="C1224" s="5">
        <v>972847</v>
      </c>
      <c r="D1224" s="5">
        <v>959824</v>
      </c>
      <c r="E1224" s="5">
        <v>985027</v>
      </c>
      <c r="F1224" s="5">
        <v>15</v>
      </c>
      <c r="G1224" s="6">
        <v>-0.9</v>
      </c>
      <c r="H1224" s="6">
        <v>-1.3</v>
      </c>
      <c r="I1224" s="6">
        <v>2.6</v>
      </c>
      <c r="J1224" s="11">
        <v>7</v>
      </c>
    </row>
    <row r="1225" spans="1:10" ht="13.2" customHeight="1" x14ac:dyDescent="0.3">
      <c r="A1225" s="9" t="s">
        <v>442</v>
      </c>
      <c r="B1225" s="5">
        <v>2141685</v>
      </c>
      <c r="C1225" s="5">
        <v>2143713</v>
      </c>
      <c r="D1225" s="5">
        <v>2124723</v>
      </c>
      <c r="E1225" s="5">
        <v>2197937</v>
      </c>
      <c r="F1225" s="5">
        <v>7</v>
      </c>
      <c r="G1225" s="6">
        <v>0.1</v>
      </c>
      <c r="H1225" s="6">
        <v>-0.9</v>
      </c>
      <c r="I1225" s="6">
        <v>3.4</v>
      </c>
      <c r="J1225" s="11">
        <v>4</v>
      </c>
    </row>
    <row r="1226" spans="1:10" ht="13.2" customHeight="1" x14ac:dyDescent="0.3">
      <c r="A1226" s="9" t="s">
        <v>844</v>
      </c>
      <c r="B1226" s="5">
        <v>4785659</v>
      </c>
      <c r="C1226" s="5">
        <v>4881037</v>
      </c>
      <c r="D1226" s="5">
        <v>4968318</v>
      </c>
      <c r="E1226" s="5">
        <v>5025676</v>
      </c>
      <c r="F1226" s="5">
        <v>4</v>
      </c>
      <c r="G1226" s="6">
        <v>2</v>
      </c>
      <c r="H1226" s="6">
        <v>1.8</v>
      </c>
      <c r="I1226" s="6">
        <v>1.2</v>
      </c>
      <c r="J1226" s="11">
        <v>11</v>
      </c>
    </row>
    <row r="1227" spans="1:10" ht="13.2" customHeight="1" x14ac:dyDescent="0.3">
      <c r="A1227" s="9" t="s">
        <v>560</v>
      </c>
      <c r="B1227" s="5">
        <v>1483391</v>
      </c>
      <c r="C1227" s="5">
        <v>1520106</v>
      </c>
      <c r="D1227" s="5">
        <v>1533423</v>
      </c>
      <c r="E1227" s="5">
        <v>1555505</v>
      </c>
      <c r="F1227" s="5">
        <v>9</v>
      </c>
      <c r="G1227" s="6">
        <v>2.5</v>
      </c>
      <c r="H1227" s="6">
        <v>0.9</v>
      </c>
      <c r="I1227" s="6">
        <v>1.4</v>
      </c>
      <c r="J1227" s="11">
        <v>9</v>
      </c>
    </row>
    <row r="1228" spans="1:10" ht="13.2" customHeight="1" x14ac:dyDescent="0.3">
      <c r="A1228" s="9" t="s">
        <v>194</v>
      </c>
      <c r="B1228" s="5">
        <v>973621</v>
      </c>
      <c r="C1228" s="5">
        <v>991563</v>
      </c>
      <c r="D1228" s="5">
        <v>995145</v>
      </c>
      <c r="E1228" s="5">
        <v>1030391</v>
      </c>
      <c r="F1228" s="5">
        <v>12</v>
      </c>
      <c r="G1228" s="6">
        <v>1.8</v>
      </c>
      <c r="H1228" s="6">
        <v>0.4</v>
      </c>
      <c r="I1228" s="6">
        <v>3.5</v>
      </c>
      <c r="J1228" s="11">
        <v>3</v>
      </c>
    </row>
    <row r="1229" spans="1:10" ht="13.2" customHeight="1" x14ac:dyDescent="0.3">
      <c r="A1229" s="9" t="s">
        <v>845</v>
      </c>
      <c r="B1229" s="5">
        <v>1473755</v>
      </c>
      <c r="C1229" s="5">
        <v>1488812</v>
      </c>
      <c r="D1229" s="5">
        <v>1534604</v>
      </c>
      <c r="E1229" s="5">
        <v>1551556</v>
      </c>
      <c r="F1229" s="5">
        <v>10</v>
      </c>
      <c r="G1229" s="6">
        <v>1</v>
      </c>
      <c r="H1229" s="6">
        <v>3.1</v>
      </c>
      <c r="I1229" s="6">
        <v>1.1000000000000001</v>
      </c>
      <c r="J1229" s="11">
        <v>12</v>
      </c>
    </row>
    <row r="1230" spans="1:10" ht="13.2" customHeight="1" x14ac:dyDescent="0.3">
      <c r="A1230" s="9" t="s">
        <v>846</v>
      </c>
      <c r="B1230" s="5">
        <v>5633056</v>
      </c>
      <c r="C1230" s="5">
        <v>5769790</v>
      </c>
      <c r="D1230" s="5">
        <v>5856821</v>
      </c>
      <c r="E1230" s="5">
        <v>6017850</v>
      </c>
      <c r="F1230" s="5">
        <v>3</v>
      </c>
      <c r="G1230" s="6">
        <v>2.4</v>
      </c>
      <c r="H1230" s="6">
        <v>1.5</v>
      </c>
      <c r="I1230" s="6">
        <v>2.7</v>
      </c>
      <c r="J1230" s="11">
        <v>6</v>
      </c>
    </row>
    <row r="1231" spans="1:10" ht="13.2" customHeight="1" x14ac:dyDescent="0.3">
      <c r="A1231" s="9" t="s">
        <v>847</v>
      </c>
      <c r="B1231" s="5">
        <v>493508</v>
      </c>
      <c r="C1231" s="5">
        <v>495156</v>
      </c>
      <c r="D1231" s="5">
        <v>513749</v>
      </c>
      <c r="E1231" s="5">
        <v>534476</v>
      </c>
      <c r="F1231" s="5">
        <v>16</v>
      </c>
      <c r="G1231" s="6">
        <v>0.3</v>
      </c>
      <c r="H1231" s="6">
        <v>3.8</v>
      </c>
      <c r="I1231" s="6">
        <v>4</v>
      </c>
      <c r="J1231" s="11">
        <v>1</v>
      </c>
    </row>
    <row r="1232" spans="1:10" ht="13.2" customHeight="1" x14ac:dyDescent="0.3">
      <c r="A1232" s="9" t="s">
        <v>848</v>
      </c>
      <c r="B1232" s="5">
        <v>1406671</v>
      </c>
      <c r="C1232" s="5">
        <v>1432812</v>
      </c>
      <c r="D1232" s="5">
        <v>1444197</v>
      </c>
      <c r="E1232" s="5">
        <v>1442267</v>
      </c>
      <c r="F1232" s="5">
        <v>11</v>
      </c>
      <c r="G1232" s="6">
        <v>1.9</v>
      </c>
      <c r="H1232" s="6">
        <v>0.8</v>
      </c>
      <c r="I1232" s="6">
        <v>-0.1</v>
      </c>
      <c r="J1232" s="11">
        <v>14</v>
      </c>
    </row>
    <row r="1233" spans="1:10" ht="13.2" customHeight="1" x14ac:dyDescent="0.3">
      <c r="A1233" s="9" t="s">
        <v>849</v>
      </c>
      <c r="B1233" s="5">
        <v>1636459</v>
      </c>
      <c r="C1233" s="5">
        <v>1676901</v>
      </c>
      <c r="D1233" s="5">
        <v>1678925</v>
      </c>
      <c r="E1233" s="5">
        <v>1660106</v>
      </c>
      <c r="F1233" s="5">
        <v>8</v>
      </c>
      <c r="G1233" s="6">
        <v>2.5</v>
      </c>
      <c r="H1233" s="6">
        <v>0.1</v>
      </c>
      <c r="I1233" s="6">
        <v>-1.1000000000000001</v>
      </c>
      <c r="J1233" s="11">
        <v>15</v>
      </c>
    </row>
    <row r="1234" spans="1:10" ht="13.2" customHeight="1" x14ac:dyDescent="0.3">
      <c r="A1234" s="9" t="s">
        <v>850</v>
      </c>
      <c r="B1234" s="5">
        <v>947534</v>
      </c>
      <c r="C1234" s="5">
        <v>960808</v>
      </c>
      <c r="D1234" s="5">
        <v>987905</v>
      </c>
      <c r="E1234" s="5">
        <v>994584</v>
      </c>
      <c r="F1234" s="5">
        <v>14</v>
      </c>
      <c r="G1234" s="6">
        <v>1.4</v>
      </c>
      <c r="H1234" s="6">
        <v>2.8</v>
      </c>
      <c r="I1234" s="6">
        <v>0.7</v>
      </c>
      <c r="J1234" s="11">
        <v>13</v>
      </c>
    </row>
    <row r="1235" spans="1:10" ht="13.2" customHeight="1" x14ac:dyDescent="0.3">
      <c r="A1235" s="9" t="s">
        <v>50</v>
      </c>
      <c r="B1235" s="5">
        <v>1072106</v>
      </c>
      <c r="C1235" s="5">
        <v>1066832</v>
      </c>
      <c r="D1235" s="5">
        <v>1043460</v>
      </c>
      <c r="E1235" s="5">
        <v>1026010</v>
      </c>
      <c r="F1235" s="5">
        <v>13</v>
      </c>
      <c r="G1235" s="6">
        <v>-0.5</v>
      </c>
      <c r="H1235" s="6">
        <v>-2.2000000000000002</v>
      </c>
      <c r="I1235" s="6">
        <v>-1.7</v>
      </c>
      <c r="J1235" s="11">
        <v>16</v>
      </c>
    </row>
    <row r="1236" spans="1:10" ht="13.2" customHeight="1" x14ac:dyDescent="0.3">
      <c r="A1236" s="9" t="s">
        <v>851</v>
      </c>
      <c r="B1236" s="5">
        <v>6758274</v>
      </c>
      <c r="C1236" s="5">
        <v>6908370</v>
      </c>
      <c r="D1236" s="5">
        <v>7149557</v>
      </c>
      <c r="E1236" s="5">
        <v>7424554</v>
      </c>
      <c r="F1236" s="5">
        <v>2</v>
      </c>
      <c r="G1236" s="6">
        <v>2.2000000000000002</v>
      </c>
      <c r="H1236" s="6">
        <v>3.5</v>
      </c>
      <c r="I1236" s="6">
        <v>3.8</v>
      </c>
      <c r="J1236" s="11">
        <v>2</v>
      </c>
    </row>
    <row r="1237" spans="1:10" s="1" customFormat="1" ht="13.2" customHeight="1" x14ac:dyDescent="0.3">
      <c r="A1237" s="9" t="s">
        <v>0</v>
      </c>
      <c r="B1237" s="7"/>
      <c r="C1237" s="7"/>
      <c r="D1237" s="7"/>
      <c r="E1237" s="7"/>
      <c r="F1237" s="7"/>
      <c r="G1237" s="7"/>
      <c r="H1237" s="7"/>
      <c r="I1237" s="7"/>
      <c r="J1237" s="12"/>
    </row>
    <row r="1238" spans="1:10" ht="13.2" customHeight="1" x14ac:dyDescent="0.3">
      <c r="A1238" s="8" t="s">
        <v>22</v>
      </c>
      <c r="B1238" s="2">
        <v>345230212</v>
      </c>
      <c r="C1238" s="2">
        <v>356817594</v>
      </c>
      <c r="D1238" s="2">
        <v>360030127</v>
      </c>
      <c r="E1238" s="2">
        <v>368860199</v>
      </c>
      <c r="F1238" s="16" t="s">
        <v>1874</v>
      </c>
      <c r="G1238" s="4">
        <v>3.4</v>
      </c>
      <c r="H1238" s="4">
        <v>0.9</v>
      </c>
      <c r="I1238" s="4">
        <v>2.5</v>
      </c>
      <c r="J1238" s="16" t="s">
        <v>1874</v>
      </c>
    </row>
    <row r="1239" spans="1:10" ht="13.2" customHeight="1" x14ac:dyDescent="0.3">
      <c r="A1239" s="9" t="s">
        <v>852</v>
      </c>
      <c r="B1239" s="5">
        <v>2814806</v>
      </c>
      <c r="C1239" s="5">
        <v>2847186</v>
      </c>
      <c r="D1239" s="5">
        <v>2853380</v>
      </c>
      <c r="E1239" s="5">
        <v>2828976</v>
      </c>
      <c r="F1239" s="5">
        <v>16</v>
      </c>
      <c r="G1239" s="6">
        <v>1.2</v>
      </c>
      <c r="H1239" s="6">
        <v>0.2</v>
      </c>
      <c r="I1239" s="6">
        <v>-0.9</v>
      </c>
      <c r="J1239" s="11">
        <v>22</v>
      </c>
    </row>
    <row r="1240" spans="1:10" ht="13.2" customHeight="1" x14ac:dyDescent="0.3">
      <c r="A1240" s="9" t="s">
        <v>853</v>
      </c>
      <c r="B1240" s="5">
        <v>42104490</v>
      </c>
      <c r="C1240" s="5">
        <v>43433071</v>
      </c>
      <c r="D1240" s="5">
        <v>43912212</v>
      </c>
      <c r="E1240" s="5">
        <v>45313225</v>
      </c>
      <c r="F1240" s="5">
        <v>4</v>
      </c>
      <c r="G1240" s="6">
        <v>3.2</v>
      </c>
      <c r="H1240" s="6">
        <v>1.1000000000000001</v>
      </c>
      <c r="I1240" s="6">
        <v>3.2</v>
      </c>
      <c r="J1240" s="11">
        <v>4</v>
      </c>
    </row>
    <row r="1241" spans="1:10" ht="13.2" customHeight="1" x14ac:dyDescent="0.3">
      <c r="A1241" s="9" t="s">
        <v>854</v>
      </c>
      <c r="B1241" s="5">
        <v>45698283</v>
      </c>
      <c r="C1241" s="5">
        <v>47681068</v>
      </c>
      <c r="D1241" s="5">
        <v>47570237</v>
      </c>
      <c r="E1241" s="5">
        <v>48916032</v>
      </c>
      <c r="F1241" s="5">
        <v>2</v>
      </c>
      <c r="G1241" s="6">
        <v>4.3</v>
      </c>
      <c r="H1241" s="6">
        <v>-0.2</v>
      </c>
      <c r="I1241" s="6">
        <v>2.8</v>
      </c>
      <c r="J1241" s="11">
        <v>7</v>
      </c>
    </row>
    <row r="1242" spans="1:10" ht="13.2" customHeight="1" x14ac:dyDescent="0.3">
      <c r="A1242" s="9" t="s">
        <v>855</v>
      </c>
      <c r="B1242" s="5">
        <v>4180425</v>
      </c>
      <c r="C1242" s="5">
        <v>4512446</v>
      </c>
      <c r="D1242" s="5">
        <v>4703874</v>
      </c>
      <c r="E1242" s="5">
        <v>4127614</v>
      </c>
      <c r="F1242" s="5">
        <v>15</v>
      </c>
      <c r="G1242" s="6">
        <v>7.9</v>
      </c>
      <c r="H1242" s="6">
        <v>4.2</v>
      </c>
      <c r="I1242" s="6">
        <v>-12.3</v>
      </c>
      <c r="J1242" s="11">
        <v>24</v>
      </c>
    </row>
    <row r="1243" spans="1:10" ht="13.2" customHeight="1" x14ac:dyDescent="0.3">
      <c r="A1243" s="9" t="s">
        <v>856</v>
      </c>
      <c r="B1243" s="5">
        <v>1130209</v>
      </c>
      <c r="C1243" s="5">
        <v>1174149</v>
      </c>
      <c r="D1243" s="5">
        <v>1202262</v>
      </c>
      <c r="E1243" s="5">
        <v>1210266</v>
      </c>
      <c r="F1243" s="5">
        <v>22</v>
      </c>
      <c r="G1243" s="6">
        <v>3.9</v>
      </c>
      <c r="H1243" s="6">
        <v>2.4</v>
      </c>
      <c r="I1243" s="6">
        <v>0.7</v>
      </c>
      <c r="J1243" s="11">
        <v>20</v>
      </c>
    </row>
    <row r="1244" spans="1:10" ht="13.2" customHeight="1" x14ac:dyDescent="0.3">
      <c r="A1244" s="9" t="s">
        <v>171</v>
      </c>
      <c r="B1244" s="5">
        <v>5522837</v>
      </c>
      <c r="C1244" s="5">
        <v>5672663</v>
      </c>
      <c r="D1244" s="5">
        <v>5768914</v>
      </c>
      <c r="E1244" s="5">
        <v>5805798</v>
      </c>
      <c r="F1244" s="5">
        <v>11</v>
      </c>
      <c r="G1244" s="6">
        <v>2.7</v>
      </c>
      <c r="H1244" s="6">
        <v>1.7</v>
      </c>
      <c r="I1244" s="6">
        <v>0.6</v>
      </c>
      <c r="J1244" s="11">
        <v>21</v>
      </c>
    </row>
    <row r="1245" spans="1:10" ht="13.2" customHeight="1" x14ac:dyDescent="0.3">
      <c r="A1245" s="9" t="s">
        <v>857</v>
      </c>
      <c r="B1245" s="5">
        <v>3695969</v>
      </c>
      <c r="C1245" s="5">
        <v>3812378</v>
      </c>
      <c r="D1245" s="5">
        <v>3813650</v>
      </c>
      <c r="E1245" s="5">
        <v>4242723</v>
      </c>
      <c r="F1245" s="5">
        <v>14</v>
      </c>
      <c r="G1245" s="6">
        <v>3.1</v>
      </c>
      <c r="H1245" s="6">
        <v>0</v>
      </c>
      <c r="I1245" s="6">
        <v>11.3</v>
      </c>
      <c r="J1245" s="11">
        <v>1</v>
      </c>
    </row>
    <row r="1246" spans="1:10" ht="13.2" customHeight="1" x14ac:dyDescent="0.3">
      <c r="A1246" s="9" t="s">
        <v>858</v>
      </c>
      <c r="B1246" s="5">
        <v>4943019</v>
      </c>
      <c r="C1246" s="5">
        <v>5217937</v>
      </c>
      <c r="D1246" s="5">
        <v>5395576</v>
      </c>
      <c r="E1246" s="5">
        <v>5318368</v>
      </c>
      <c r="F1246" s="5">
        <v>12</v>
      </c>
      <c r="G1246" s="6">
        <v>5.6</v>
      </c>
      <c r="H1246" s="6">
        <v>3.4</v>
      </c>
      <c r="I1246" s="6">
        <v>-1.4</v>
      </c>
      <c r="J1246" s="11">
        <v>23</v>
      </c>
    </row>
    <row r="1247" spans="1:10" ht="13.2" customHeight="1" x14ac:dyDescent="0.3">
      <c r="A1247" s="9" t="s">
        <v>859</v>
      </c>
      <c r="B1247" s="5">
        <v>1263204</v>
      </c>
      <c r="C1247" s="5">
        <v>1273043</v>
      </c>
      <c r="D1247" s="5">
        <v>1279514</v>
      </c>
      <c r="E1247" s="5">
        <v>1288622</v>
      </c>
      <c r="F1247" s="5">
        <v>20</v>
      </c>
      <c r="G1247" s="6">
        <v>0.8</v>
      </c>
      <c r="H1247" s="6">
        <v>0.5</v>
      </c>
      <c r="I1247" s="6">
        <v>0.7</v>
      </c>
      <c r="J1247" s="11">
        <v>19</v>
      </c>
    </row>
    <row r="1248" spans="1:10" ht="13.2" customHeight="1" x14ac:dyDescent="0.3">
      <c r="A1248" s="9" t="s">
        <v>860</v>
      </c>
      <c r="B1248" s="5">
        <v>11761902</v>
      </c>
      <c r="C1248" s="5">
        <v>12069333</v>
      </c>
      <c r="D1248" s="5">
        <v>12184210</v>
      </c>
      <c r="E1248" s="5">
        <v>12479134</v>
      </c>
      <c r="F1248" s="5">
        <v>7</v>
      </c>
      <c r="G1248" s="6">
        <v>2.6</v>
      </c>
      <c r="H1248" s="6">
        <v>1</v>
      </c>
      <c r="I1248" s="6">
        <v>2.4</v>
      </c>
      <c r="J1248" s="11">
        <v>10</v>
      </c>
    </row>
    <row r="1249" spans="1:10" ht="13.2" customHeight="1" x14ac:dyDescent="0.3">
      <c r="A1249" s="9" t="s">
        <v>861</v>
      </c>
      <c r="B1249" s="5">
        <v>1203901</v>
      </c>
      <c r="C1249" s="5">
        <v>1201151</v>
      </c>
      <c r="D1249" s="5">
        <v>1217228</v>
      </c>
      <c r="E1249" s="5">
        <v>1228093</v>
      </c>
      <c r="F1249" s="5">
        <v>21</v>
      </c>
      <c r="G1249" s="6">
        <v>-0.2</v>
      </c>
      <c r="H1249" s="6">
        <v>1.3</v>
      </c>
      <c r="I1249" s="6">
        <v>0.9</v>
      </c>
      <c r="J1249" s="11">
        <v>18</v>
      </c>
    </row>
    <row r="1250" spans="1:10" ht="13.2" customHeight="1" x14ac:dyDescent="0.3">
      <c r="A1250" s="9" t="s">
        <v>862</v>
      </c>
      <c r="B1250" s="5">
        <v>11269904</v>
      </c>
      <c r="C1250" s="5">
        <v>11452466</v>
      </c>
      <c r="D1250" s="5">
        <v>11644215</v>
      </c>
      <c r="E1250" s="5">
        <v>11877161</v>
      </c>
      <c r="F1250" s="5">
        <v>8</v>
      </c>
      <c r="G1250" s="6">
        <v>1.6</v>
      </c>
      <c r="H1250" s="6">
        <v>1.7</v>
      </c>
      <c r="I1250" s="6">
        <v>2</v>
      </c>
      <c r="J1250" s="11">
        <v>12</v>
      </c>
    </row>
    <row r="1251" spans="1:10" ht="13.2" customHeight="1" x14ac:dyDescent="0.3">
      <c r="A1251" s="9" t="s">
        <v>189</v>
      </c>
      <c r="B1251" s="5">
        <v>22060113</v>
      </c>
      <c r="C1251" s="5">
        <v>22850190</v>
      </c>
      <c r="D1251" s="5">
        <v>23140957</v>
      </c>
      <c r="E1251" s="5">
        <v>23953910</v>
      </c>
      <c r="F1251" s="5">
        <v>6</v>
      </c>
      <c r="G1251" s="6">
        <v>3.6</v>
      </c>
      <c r="H1251" s="6">
        <v>1.3</v>
      </c>
      <c r="I1251" s="6">
        <v>3.5</v>
      </c>
      <c r="J1251" s="11">
        <v>2</v>
      </c>
    </row>
    <row r="1252" spans="1:10" ht="13.2" customHeight="1" x14ac:dyDescent="0.3">
      <c r="A1252" s="9" t="s">
        <v>339</v>
      </c>
      <c r="B1252" s="5">
        <v>791154</v>
      </c>
      <c r="C1252" s="5">
        <v>797360</v>
      </c>
      <c r="D1252" s="5">
        <v>817395</v>
      </c>
      <c r="E1252" s="5">
        <v>831822</v>
      </c>
      <c r="F1252" s="5">
        <v>24</v>
      </c>
      <c r="G1252" s="6">
        <v>0.8</v>
      </c>
      <c r="H1252" s="6">
        <v>2.5</v>
      </c>
      <c r="I1252" s="6">
        <v>1.8</v>
      </c>
      <c r="J1252" s="11">
        <v>14</v>
      </c>
    </row>
    <row r="1253" spans="1:10" ht="13.2" customHeight="1" x14ac:dyDescent="0.3">
      <c r="A1253" s="9" t="s">
        <v>135</v>
      </c>
      <c r="B1253" s="5">
        <v>79621199</v>
      </c>
      <c r="C1253" s="5">
        <v>83044022</v>
      </c>
      <c r="D1253" s="5">
        <v>83800001</v>
      </c>
      <c r="E1253" s="5">
        <v>86116398</v>
      </c>
      <c r="F1253" s="5">
        <v>1</v>
      </c>
      <c r="G1253" s="6">
        <v>4.3</v>
      </c>
      <c r="H1253" s="6">
        <v>0.9</v>
      </c>
      <c r="I1253" s="6">
        <v>2.8</v>
      </c>
      <c r="J1253" s="11">
        <v>8</v>
      </c>
    </row>
    <row r="1254" spans="1:10" ht="13.2" customHeight="1" x14ac:dyDescent="0.3">
      <c r="A1254" s="9" t="s">
        <v>863</v>
      </c>
      <c r="B1254" s="5">
        <v>39183813</v>
      </c>
      <c r="C1254" s="5">
        <v>40288797</v>
      </c>
      <c r="D1254" s="5">
        <v>40673672</v>
      </c>
      <c r="E1254" s="5">
        <v>41879165</v>
      </c>
      <c r="F1254" s="5">
        <v>5</v>
      </c>
      <c r="G1254" s="6">
        <v>2.8</v>
      </c>
      <c r="H1254" s="6">
        <v>1</v>
      </c>
      <c r="I1254" s="6">
        <v>3</v>
      </c>
      <c r="J1254" s="11">
        <v>6</v>
      </c>
    </row>
    <row r="1255" spans="1:10" ht="13.2" customHeight="1" x14ac:dyDescent="0.3">
      <c r="A1255" s="9" t="s">
        <v>864</v>
      </c>
      <c r="B1255" s="5">
        <v>1496848</v>
      </c>
      <c r="C1255" s="5">
        <v>1533706</v>
      </c>
      <c r="D1255" s="5">
        <v>1620031</v>
      </c>
      <c r="E1255" s="5">
        <v>1668547</v>
      </c>
      <c r="F1255" s="5">
        <v>19</v>
      </c>
      <c r="G1255" s="6">
        <v>2.5</v>
      </c>
      <c r="H1255" s="6">
        <v>5.6</v>
      </c>
      <c r="I1255" s="6">
        <v>3</v>
      </c>
      <c r="J1255" s="11">
        <v>5</v>
      </c>
    </row>
    <row r="1256" spans="1:10" ht="13.2" customHeight="1" x14ac:dyDescent="0.3">
      <c r="A1256" s="9" t="s">
        <v>865</v>
      </c>
      <c r="B1256" s="5">
        <v>6285462</v>
      </c>
      <c r="C1256" s="5">
        <v>6408602</v>
      </c>
      <c r="D1256" s="5">
        <v>6402262</v>
      </c>
      <c r="E1256" s="5">
        <v>6611288</v>
      </c>
      <c r="F1256" s="5">
        <v>10</v>
      </c>
      <c r="G1256" s="6">
        <v>2</v>
      </c>
      <c r="H1256" s="6">
        <v>-0.1</v>
      </c>
      <c r="I1256" s="6">
        <v>3.3</v>
      </c>
      <c r="J1256" s="11">
        <v>3</v>
      </c>
    </row>
    <row r="1257" spans="1:10" ht="13.2" customHeight="1" x14ac:dyDescent="0.3">
      <c r="A1257" s="9" t="s">
        <v>849</v>
      </c>
      <c r="B1257" s="5">
        <v>900209</v>
      </c>
      <c r="C1257" s="5">
        <v>886453</v>
      </c>
      <c r="D1257" s="5">
        <v>909121</v>
      </c>
      <c r="E1257" s="5">
        <v>918716</v>
      </c>
      <c r="F1257" s="5">
        <v>23</v>
      </c>
      <c r="G1257" s="6">
        <v>-1.5</v>
      </c>
      <c r="H1257" s="6">
        <v>2.6</v>
      </c>
      <c r="I1257" s="6">
        <v>1.1000000000000001</v>
      </c>
      <c r="J1257" s="11">
        <v>17</v>
      </c>
    </row>
    <row r="1258" spans="1:10" ht="13.2" customHeight="1" x14ac:dyDescent="0.3">
      <c r="A1258" s="9" t="s">
        <v>476</v>
      </c>
      <c r="B1258" s="5">
        <v>1975109</v>
      </c>
      <c r="C1258" s="5">
        <v>1936586</v>
      </c>
      <c r="D1258" s="5">
        <v>1941443</v>
      </c>
      <c r="E1258" s="5">
        <v>1983724</v>
      </c>
      <c r="F1258" s="5">
        <v>18</v>
      </c>
      <c r="G1258" s="6">
        <v>-2</v>
      </c>
      <c r="H1258" s="6">
        <v>0.3</v>
      </c>
      <c r="I1258" s="6">
        <v>2.2000000000000002</v>
      </c>
      <c r="J1258" s="11">
        <v>11</v>
      </c>
    </row>
    <row r="1259" spans="1:10" ht="13.2" customHeight="1" x14ac:dyDescent="0.3">
      <c r="A1259" s="9" t="s">
        <v>50</v>
      </c>
      <c r="B1259" s="5">
        <v>6682471</v>
      </c>
      <c r="C1259" s="5">
        <v>6888801</v>
      </c>
      <c r="D1259" s="5">
        <v>6876083</v>
      </c>
      <c r="E1259" s="5">
        <v>7053214</v>
      </c>
      <c r="F1259" s="5">
        <v>9</v>
      </c>
      <c r="G1259" s="6">
        <v>3.1</v>
      </c>
      <c r="H1259" s="6">
        <v>-0.2</v>
      </c>
      <c r="I1259" s="6">
        <v>2.6</v>
      </c>
      <c r="J1259" s="11">
        <v>9</v>
      </c>
    </row>
    <row r="1260" spans="1:10" ht="13.2" customHeight="1" x14ac:dyDescent="0.3">
      <c r="A1260" s="9" t="s">
        <v>866</v>
      </c>
      <c r="B1260" s="5">
        <v>4622249</v>
      </c>
      <c r="C1260" s="5">
        <v>4751176</v>
      </c>
      <c r="D1260" s="5">
        <v>4848087</v>
      </c>
      <c r="E1260" s="5">
        <v>4915684</v>
      </c>
      <c r="F1260" s="5">
        <v>13</v>
      </c>
      <c r="G1260" s="6">
        <v>2.8</v>
      </c>
      <c r="H1260" s="6">
        <v>2</v>
      </c>
      <c r="I1260" s="6">
        <v>1.4</v>
      </c>
      <c r="J1260" s="11">
        <v>16</v>
      </c>
    </row>
    <row r="1261" spans="1:10" ht="13.2" customHeight="1" x14ac:dyDescent="0.3">
      <c r="A1261" s="9" t="s">
        <v>867</v>
      </c>
      <c r="B1261" s="5">
        <v>2608013</v>
      </c>
      <c r="C1261" s="5">
        <v>2643282</v>
      </c>
      <c r="D1261" s="5">
        <v>2714543</v>
      </c>
      <c r="E1261" s="5">
        <v>2761060</v>
      </c>
      <c r="F1261" s="5">
        <v>17</v>
      </c>
      <c r="G1261" s="6">
        <v>1.4</v>
      </c>
      <c r="H1261" s="6">
        <v>2.7</v>
      </c>
      <c r="I1261" s="6">
        <v>1.7</v>
      </c>
      <c r="J1261" s="11">
        <v>15</v>
      </c>
    </row>
    <row r="1262" spans="1:10" ht="13.2" customHeight="1" x14ac:dyDescent="0.3">
      <c r="A1262" s="9" t="s">
        <v>868</v>
      </c>
      <c r="B1262" s="5">
        <v>43432082</v>
      </c>
      <c r="C1262" s="5">
        <v>44465683</v>
      </c>
      <c r="D1262" s="5">
        <v>44769894</v>
      </c>
      <c r="E1262" s="5">
        <v>45594014</v>
      </c>
      <c r="F1262" s="5">
        <v>3</v>
      </c>
      <c r="G1262" s="6">
        <v>2.4</v>
      </c>
      <c r="H1262" s="6">
        <v>0.7</v>
      </c>
      <c r="I1262" s="6">
        <v>1.8</v>
      </c>
      <c r="J1262" s="11">
        <v>13</v>
      </c>
    </row>
    <row r="1263" spans="1:10" s="1" customFormat="1" ht="13.2" customHeight="1" x14ac:dyDescent="0.3">
      <c r="A1263" s="9" t="s">
        <v>0</v>
      </c>
      <c r="B1263" s="7"/>
      <c r="C1263" s="7"/>
      <c r="D1263" s="7"/>
      <c r="E1263" s="7"/>
      <c r="F1263" s="7"/>
      <c r="G1263" s="7"/>
      <c r="H1263" s="7"/>
      <c r="I1263" s="7"/>
      <c r="J1263" s="12"/>
    </row>
    <row r="1264" spans="1:10" ht="13.2" customHeight="1" x14ac:dyDescent="0.3">
      <c r="A1264" s="8" t="s">
        <v>23</v>
      </c>
      <c r="B1264" s="2">
        <v>471135269</v>
      </c>
      <c r="C1264" s="2">
        <v>478961042</v>
      </c>
      <c r="D1264" s="2">
        <v>490839833</v>
      </c>
      <c r="E1264" s="2">
        <v>506072766</v>
      </c>
      <c r="F1264" s="16" t="s">
        <v>1874</v>
      </c>
      <c r="G1264" s="4">
        <v>1.7</v>
      </c>
      <c r="H1264" s="4">
        <v>2.5</v>
      </c>
      <c r="I1264" s="4">
        <v>3.1</v>
      </c>
      <c r="J1264" s="16" t="s">
        <v>1874</v>
      </c>
    </row>
    <row r="1265" spans="1:10" ht="13.2" customHeight="1" x14ac:dyDescent="0.3">
      <c r="A1265" s="9" t="s">
        <v>869</v>
      </c>
      <c r="B1265" s="5">
        <v>11980440</v>
      </c>
      <c r="C1265" s="5">
        <v>12058261</v>
      </c>
      <c r="D1265" s="5">
        <v>12192071</v>
      </c>
      <c r="E1265" s="5">
        <v>12459842</v>
      </c>
      <c r="F1265" s="5">
        <v>9</v>
      </c>
      <c r="G1265" s="6">
        <v>0.6</v>
      </c>
      <c r="H1265" s="6">
        <v>1.1000000000000001</v>
      </c>
      <c r="I1265" s="6">
        <v>2.2000000000000002</v>
      </c>
      <c r="J1265" s="11">
        <v>9</v>
      </c>
    </row>
    <row r="1266" spans="1:10" ht="13.2" customHeight="1" x14ac:dyDescent="0.3">
      <c r="A1266" s="9" t="s">
        <v>870</v>
      </c>
      <c r="B1266" s="5">
        <v>6539113</v>
      </c>
      <c r="C1266" s="5">
        <v>6577320</v>
      </c>
      <c r="D1266" s="5">
        <v>6563795</v>
      </c>
      <c r="E1266" s="5">
        <v>6659360</v>
      </c>
      <c r="F1266" s="5">
        <v>11</v>
      </c>
      <c r="G1266" s="6">
        <v>0.6</v>
      </c>
      <c r="H1266" s="6">
        <v>-0.2</v>
      </c>
      <c r="I1266" s="6">
        <v>1.5</v>
      </c>
      <c r="J1266" s="11">
        <v>12</v>
      </c>
    </row>
    <row r="1267" spans="1:10" ht="13.2" customHeight="1" x14ac:dyDescent="0.3">
      <c r="A1267" s="9" t="s">
        <v>871</v>
      </c>
      <c r="B1267" s="5">
        <v>22861560</v>
      </c>
      <c r="C1267" s="5">
        <v>22793334</v>
      </c>
      <c r="D1267" s="5">
        <v>23625974</v>
      </c>
      <c r="E1267" s="5">
        <v>23895996</v>
      </c>
      <c r="F1267" s="5">
        <v>6</v>
      </c>
      <c r="G1267" s="6">
        <v>-0.3</v>
      </c>
      <c r="H1267" s="6">
        <v>3.7</v>
      </c>
      <c r="I1267" s="6">
        <v>1.1000000000000001</v>
      </c>
      <c r="J1267" s="11">
        <v>14</v>
      </c>
    </row>
    <row r="1268" spans="1:10" ht="13.2" customHeight="1" x14ac:dyDescent="0.3">
      <c r="A1268" s="9" t="s">
        <v>872</v>
      </c>
      <c r="B1268" s="5">
        <v>1660210</v>
      </c>
      <c r="C1268" s="5">
        <v>1678037</v>
      </c>
      <c r="D1268" s="5">
        <v>1718947</v>
      </c>
      <c r="E1268" s="5">
        <v>1769760</v>
      </c>
      <c r="F1268" s="5">
        <v>14</v>
      </c>
      <c r="G1268" s="6">
        <v>1.1000000000000001</v>
      </c>
      <c r="H1268" s="6">
        <v>2.4</v>
      </c>
      <c r="I1268" s="6">
        <v>3</v>
      </c>
      <c r="J1268" s="11">
        <v>4</v>
      </c>
    </row>
    <row r="1269" spans="1:10" ht="13.2" customHeight="1" x14ac:dyDescent="0.3">
      <c r="A1269" s="9" t="s">
        <v>873</v>
      </c>
      <c r="B1269" s="5">
        <v>40326051</v>
      </c>
      <c r="C1269" s="5">
        <v>41005451</v>
      </c>
      <c r="D1269" s="5">
        <v>42167576</v>
      </c>
      <c r="E1269" s="5">
        <v>43173489</v>
      </c>
      <c r="F1269" s="5">
        <v>4</v>
      </c>
      <c r="G1269" s="6">
        <v>1.7</v>
      </c>
      <c r="H1269" s="6">
        <v>2.8</v>
      </c>
      <c r="I1269" s="6">
        <v>2.4</v>
      </c>
      <c r="J1269" s="11">
        <v>6</v>
      </c>
    </row>
    <row r="1270" spans="1:10" ht="13.2" customHeight="1" x14ac:dyDescent="0.3">
      <c r="A1270" s="9" t="s">
        <v>114</v>
      </c>
      <c r="B1270" s="5">
        <v>2688491</v>
      </c>
      <c r="C1270" s="5">
        <v>2701844</v>
      </c>
      <c r="D1270" s="5">
        <v>2749316</v>
      </c>
      <c r="E1270" s="5">
        <v>2807921</v>
      </c>
      <c r="F1270" s="5">
        <v>12</v>
      </c>
      <c r="G1270" s="6">
        <v>0.5</v>
      </c>
      <c r="H1270" s="6">
        <v>1.8</v>
      </c>
      <c r="I1270" s="6">
        <v>2.1</v>
      </c>
      <c r="J1270" s="11">
        <v>10</v>
      </c>
    </row>
    <row r="1271" spans="1:10" ht="13.2" customHeight="1" x14ac:dyDescent="0.3">
      <c r="A1271" s="9" t="s">
        <v>874</v>
      </c>
      <c r="B1271" s="5">
        <v>20409531</v>
      </c>
      <c r="C1271" s="5">
        <v>20442640</v>
      </c>
      <c r="D1271" s="5">
        <v>20680926</v>
      </c>
      <c r="E1271" s="5">
        <v>20997698</v>
      </c>
      <c r="F1271" s="5">
        <v>8</v>
      </c>
      <c r="G1271" s="6">
        <v>0.2</v>
      </c>
      <c r="H1271" s="6">
        <v>1.2</v>
      </c>
      <c r="I1271" s="6">
        <v>1.5</v>
      </c>
      <c r="J1271" s="11">
        <v>11</v>
      </c>
    </row>
    <row r="1272" spans="1:10" ht="13.2" customHeight="1" x14ac:dyDescent="0.3">
      <c r="A1272" s="9" t="s">
        <v>875</v>
      </c>
      <c r="B1272" s="5">
        <v>6540484</v>
      </c>
      <c r="C1272" s="5">
        <v>6599855</v>
      </c>
      <c r="D1272" s="5">
        <v>6751489</v>
      </c>
      <c r="E1272" s="5">
        <v>6838493</v>
      </c>
      <c r="F1272" s="5">
        <v>10</v>
      </c>
      <c r="G1272" s="6">
        <v>0.9</v>
      </c>
      <c r="H1272" s="6">
        <v>2.2999999999999998</v>
      </c>
      <c r="I1272" s="6">
        <v>1.3</v>
      </c>
      <c r="J1272" s="11">
        <v>13</v>
      </c>
    </row>
    <row r="1273" spans="1:10" ht="13.2" customHeight="1" x14ac:dyDescent="0.3">
      <c r="A1273" s="9" t="s">
        <v>334</v>
      </c>
      <c r="B1273" s="5">
        <v>144056910</v>
      </c>
      <c r="C1273" s="5">
        <v>146813885</v>
      </c>
      <c r="D1273" s="5">
        <v>150948251</v>
      </c>
      <c r="E1273" s="5">
        <v>157384459</v>
      </c>
      <c r="F1273" s="5">
        <v>1</v>
      </c>
      <c r="G1273" s="6">
        <v>1.9</v>
      </c>
      <c r="H1273" s="6">
        <v>2.8</v>
      </c>
      <c r="I1273" s="6">
        <v>4.3</v>
      </c>
      <c r="J1273" s="11">
        <v>1</v>
      </c>
    </row>
    <row r="1274" spans="1:10" ht="13.2" customHeight="1" x14ac:dyDescent="0.3">
      <c r="A1274" s="9" t="s">
        <v>876</v>
      </c>
      <c r="B1274" s="5">
        <v>1673678</v>
      </c>
      <c r="C1274" s="5">
        <v>1695910</v>
      </c>
      <c r="D1274" s="5">
        <v>1722140</v>
      </c>
      <c r="E1274" s="5">
        <v>1791518</v>
      </c>
      <c r="F1274" s="5">
        <v>13</v>
      </c>
      <c r="G1274" s="6">
        <v>1.3</v>
      </c>
      <c r="H1274" s="6">
        <v>1.5</v>
      </c>
      <c r="I1274" s="6">
        <v>4</v>
      </c>
      <c r="J1274" s="11">
        <v>2</v>
      </c>
    </row>
    <row r="1275" spans="1:10" ht="13.2" customHeight="1" x14ac:dyDescent="0.3">
      <c r="A1275" s="9" t="s">
        <v>877</v>
      </c>
      <c r="B1275" s="5">
        <v>49028135</v>
      </c>
      <c r="C1275" s="5">
        <v>49343248</v>
      </c>
      <c r="D1275" s="5">
        <v>49807121</v>
      </c>
      <c r="E1275" s="5">
        <v>51010895</v>
      </c>
      <c r="F1275" s="5">
        <v>3</v>
      </c>
      <c r="G1275" s="6">
        <v>0.6</v>
      </c>
      <c r="H1275" s="6">
        <v>0.9</v>
      </c>
      <c r="I1275" s="6">
        <v>2.4</v>
      </c>
      <c r="J1275" s="11">
        <v>5</v>
      </c>
    </row>
    <row r="1276" spans="1:10" ht="13.2" customHeight="1" x14ac:dyDescent="0.3">
      <c r="A1276" s="9" t="s">
        <v>659</v>
      </c>
      <c r="B1276" s="5">
        <v>22538066</v>
      </c>
      <c r="C1276" s="5">
        <v>22708016</v>
      </c>
      <c r="D1276" s="5">
        <v>23329700</v>
      </c>
      <c r="E1276" s="5">
        <v>23842961</v>
      </c>
      <c r="F1276" s="5">
        <v>7</v>
      </c>
      <c r="G1276" s="6">
        <v>0.8</v>
      </c>
      <c r="H1276" s="6">
        <v>2.7</v>
      </c>
      <c r="I1276" s="6">
        <v>2.2000000000000002</v>
      </c>
      <c r="J1276" s="11">
        <v>8</v>
      </c>
    </row>
    <row r="1277" spans="1:10" ht="13.2" customHeight="1" x14ac:dyDescent="0.3">
      <c r="A1277" s="9" t="s">
        <v>878</v>
      </c>
      <c r="B1277" s="5">
        <v>102340696</v>
      </c>
      <c r="C1277" s="5">
        <v>105533781</v>
      </c>
      <c r="D1277" s="5">
        <v>108741572</v>
      </c>
      <c r="E1277" s="5">
        <v>112691074</v>
      </c>
      <c r="F1277" s="5">
        <v>2</v>
      </c>
      <c r="G1277" s="6">
        <v>3.1</v>
      </c>
      <c r="H1277" s="6">
        <v>3</v>
      </c>
      <c r="I1277" s="6">
        <v>3.6</v>
      </c>
      <c r="J1277" s="11">
        <v>3</v>
      </c>
    </row>
    <row r="1278" spans="1:10" ht="13.2" customHeight="1" x14ac:dyDescent="0.3">
      <c r="A1278" s="9" t="s">
        <v>867</v>
      </c>
      <c r="B1278" s="5">
        <v>38484393</v>
      </c>
      <c r="C1278" s="5">
        <v>38968029</v>
      </c>
      <c r="D1278" s="5">
        <v>39793112</v>
      </c>
      <c r="E1278" s="5">
        <v>40731879</v>
      </c>
      <c r="F1278" s="5">
        <v>5</v>
      </c>
      <c r="G1278" s="6">
        <v>1.3</v>
      </c>
      <c r="H1278" s="6">
        <v>2.1</v>
      </c>
      <c r="I1278" s="6">
        <v>2.4</v>
      </c>
      <c r="J1278" s="11">
        <v>7</v>
      </c>
    </row>
    <row r="1279" spans="1:10" s="1" customFormat="1" ht="13.2" customHeight="1" x14ac:dyDescent="0.3">
      <c r="A1279" s="9" t="s">
        <v>0</v>
      </c>
      <c r="B1279" s="7"/>
      <c r="C1279" s="7"/>
      <c r="D1279" s="7"/>
      <c r="E1279" s="7"/>
      <c r="F1279" s="7"/>
      <c r="G1279" s="7"/>
      <c r="H1279" s="7"/>
      <c r="I1279" s="7"/>
      <c r="J1279" s="12"/>
    </row>
    <row r="1280" spans="1:10" ht="13.2" customHeight="1" x14ac:dyDescent="0.3">
      <c r="A1280" s="8" t="s">
        <v>24</v>
      </c>
      <c r="B1280" s="2">
        <v>442481789</v>
      </c>
      <c r="C1280" s="2">
        <v>452268793</v>
      </c>
      <c r="D1280" s="2">
        <v>459129090</v>
      </c>
      <c r="E1280" s="2">
        <v>470529220</v>
      </c>
      <c r="F1280" s="16" t="s">
        <v>1874</v>
      </c>
      <c r="G1280" s="4">
        <v>2.2000000000000002</v>
      </c>
      <c r="H1280" s="4">
        <v>1.5</v>
      </c>
      <c r="I1280" s="4">
        <v>2.5</v>
      </c>
      <c r="J1280" s="16" t="s">
        <v>1874</v>
      </c>
    </row>
    <row r="1281" spans="1:10" ht="13.2" customHeight="1" x14ac:dyDescent="0.3">
      <c r="A1281" s="9" t="s">
        <v>879</v>
      </c>
      <c r="B1281" s="5">
        <v>207680</v>
      </c>
      <c r="C1281" s="5">
        <v>215680</v>
      </c>
      <c r="D1281" s="5">
        <v>228716</v>
      </c>
      <c r="E1281" s="5">
        <v>234458</v>
      </c>
      <c r="F1281" s="5">
        <v>78</v>
      </c>
      <c r="G1281" s="6">
        <v>3.9</v>
      </c>
      <c r="H1281" s="6">
        <v>6</v>
      </c>
      <c r="I1281" s="6">
        <v>2.5</v>
      </c>
      <c r="J1281" s="11">
        <v>40</v>
      </c>
    </row>
    <row r="1282" spans="1:10" ht="13.2" customHeight="1" x14ac:dyDescent="0.3">
      <c r="A1282" s="9" t="s">
        <v>880</v>
      </c>
      <c r="B1282" s="5">
        <v>252524</v>
      </c>
      <c r="C1282" s="5">
        <v>249362</v>
      </c>
      <c r="D1282" s="5">
        <v>248816</v>
      </c>
      <c r="E1282" s="5">
        <v>257950</v>
      </c>
      <c r="F1282" s="5">
        <v>77</v>
      </c>
      <c r="G1282" s="6">
        <v>-1.3</v>
      </c>
      <c r="H1282" s="6">
        <v>-0.2</v>
      </c>
      <c r="I1282" s="6">
        <v>3.7</v>
      </c>
      <c r="J1282" s="11">
        <v>21</v>
      </c>
    </row>
    <row r="1283" spans="1:10" ht="13.2" customHeight="1" x14ac:dyDescent="0.3">
      <c r="A1283" s="9" t="s">
        <v>881</v>
      </c>
      <c r="B1283" s="5">
        <v>3794810</v>
      </c>
      <c r="C1283" s="5">
        <v>3957389</v>
      </c>
      <c r="D1283" s="5">
        <v>4025184</v>
      </c>
      <c r="E1283" s="5">
        <v>4429115</v>
      </c>
      <c r="F1283" s="5">
        <v>20</v>
      </c>
      <c r="G1283" s="6">
        <v>4.3</v>
      </c>
      <c r="H1283" s="6">
        <v>1.7</v>
      </c>
      <c r="I1283" s="6">
        <v>10</v>
      </c>
      <c r="J1283" s="11">
        <v>1</v>
      </c>
    </row>
    <row r="1284" spans="1:10" ht="13.2" customHeight="1" x14ac:dyDescent="0.3">
      <c r="A1284" s="9" t="s">
        <v>882</v>
      </c>
      <c r="B1284" s="5">
        <v>984917</v>
      </c>
      <c r="C1284" s="5">
        <v>973702</v>
      </c>
      <c r="D1284" s="5">
        <v>1002334</v>
      </c>
      <c r="E1284" s="5">
        <v>1013753</v>
      </c>
      <c r="F1284" s="5">
        <v>51</v>
      </c>
      <c r="G1284" s="6">
        <v>-1.1000000000000001</v>
      </c>
      <c r="H1284" s="6">
        <v>2.9</v>
      </c>
      <c r="I1284" s="6">
        <v>1.1000000000000001</v>
      </c>
      <c r="J1284" s="11">
        <v>65</v>
      </c>
    </row>
    <row r="1285" spans="1:10" ht="13.2" customHeight="1" x14ac:dyDescent="0.3">
      <c r="A1285" s="9" t="s">
        <v>883</v>
      </c>
      <c r="B1285" s="5">
        <v>513450</v>
      </c>
      <c r="C1285" s="5">
        <v>512301</v>
      </c>
      <c r="D1285" s="5">
        <v>536896</v>
      </c>
      <c r="E1285" s="5">
        <v>560544</v>
      </c>
      <c r="F1285" s="5">
        <v>64</v>
      </c>
      <c r="G1285" s="6">
        <v>-0.2</v>
      </c>
      <c r="H1285" s="6">
        <v>4.8</v>
      </c>
      <c r="I1285" s="6">
        <v>4.4000000000000004</v>
      </c>
      <c r="J1285" s="11">
        <v>11</v>
      </c>
    </row>
    <row r="1286" spans="1:10" ht="13.2" customHeight="1" x14ac:dyDescent="0.3">
      <c r="A1286" s="9" t="s">
        <v>884</v>
      </c>
      <c r="B1286" s="5">
        <v>375044</v>
      </c>
      <c r="C1286" s="5">
        <v>384314</v>
      </c>
      <c r="D1286" s="5">
        <v>397930</v>
      </c>
      <c r="E1286" s="5">
        <v>409206</v>
      </c>
      <c r="F1286" s="5">
        <v>69</v>
      </c>
      <c r="G1286" s="6">
        <v>2.5</v>
      </c>
      <c r="H1286" s="6">
        <v>3.5</v>
      </c>
      <c r="I1286" s="6">
        <v>2.8</v>
      </c>
      <c r="J1286" s="11">
        <v>33</v>
      </c>
    </row>
    <row r="1287" spans="1:10" ht="13.2" customHeight="1" x14ac:dyDescent="0.3">
      <c r="A1287" s="9" t="s">
        <v>885</v>
      </c>
      <c r="B1287" s="5">
        <v>257167</v>
      </c>
      <c r="C1287" s="5">
        <v>246983</v>
      </c>
      <c r="D1287" s="5">
        <v>255425</v>
      </c>
      <c r="E1287" s="5">
        <v>259101</v>
      </c>
      <c r="F1287" s="5">
        <v>76</v>
      </c>
      <c r="G1287" s="6">
        <v>-4</v>
      </c>
      <c r="H1287" s="6">
        <v>3.4</v>
      </c>
      <c r="I1287" s="6">
        <v>1.4</v>
      </c>
      <c r="J1287" s="11">
        <v>61</v>
      </c>
    </row>
    <row r="1288" spans="1:10" ht="13.2" customHeight="1" x14ac:dyDescent="0.3">
      <c r="A1288" s="9" t="s">
        <v>886</v>
      </c>
      <c r="B1288" s="5">
        <v>1436439</v>
      </c>
      <c r="C1288" s="5">
        <v>1357971</v>
      </c>
      <c r="D1288" s="5">
        <v>1438438</v>
      </c>
      <c r="E1288" s="5">
        <v>1434575</v>
      </c>
      <c r="F1288" s="5">
        <v>35</v>
      </c>
      <c r="G1288" s="6">
        <v>-5.5</v>
      </c>
      <c r="H1288" s="6">
        <v>5.9</v>
      </c>
      <c r="I1288" s="6">
        <v>-0.3</v>
      </c>
      <c r="J1288" s="11">
        <v>79</v>
      </c>
    </row>
    <row r="1289" spans="1:10" ht="13.2" customHeight="1" x14ac:dyDescent="0.3">
      <c r="A1289" s="9" t="s">
        <v>344</v>
      </c>
      <c r="B1289" s="5">
        <v>3508955</v>
      </c>
      <c r="C1289" s="5">
        <v>3499875</v>
      </c>
      <c r="D1289" s="5">
        <v>3468934</v>
      </c>
      <c r="E1289" s="5">
        <v>3481282</v>
      </c>
      <c r="F1289" s="5">
        <v>22</v>
      </c>
      <c r="G1289" s="6">
        <v>-0.3</v>
      </c>
      <c r="H1289" s="6">
        <v>-0.9</v>
      </c>
      <c r="I1289" s="6">
        <v>0.4</v>
      </c>
      <c r="J1289" s="11">
        <v>75</v>
      </c>
    </row>
    <row r="1290" spans="1:10" ht="13.2" customHeight="1" x14ac:dyDescent="0.3">
      <c r="A1290" s="9" t="s">
        <v>887</v>
      </c>
      <c r="B1290" s="5">
        <v>361287</v>
      </c>
      <c r="C1290" s="5">
        <v>372819</v>
      </c>
      <c r="D1290" s="5">
        <v>375422</v>
      </c>
      <c r="E1290" s="5">
        <v>388078</v>
      </c>
      <c r="F1290" s="5">
        <v>71</v>
      </c>
      <c r="G1290" s="6">
        <v>3.2</v>
      </c>
      <c r="H1290" s="6">
        <v>0.7</v>
      </c>
      <c r="I1290" s="6">
        <v>3.4</v>
      </c>
      <c r="J1290" s="11">
        <v>24</v>
      </c>
    </row>
    <row r="1291" spans="1:10" ht="13.2" customHeight="1" x14ac:dyDescent="0.3">
      <c r="A1291" s="9" t="s">
        <v>398</v>
      </c>
      <c r="B1291" s="5">
        <v>6438915</v>
      </c>
      <c r="C1291" s="5">
        <v>6586651</v>
      </c>
      <c r="D1291" s="5">
        <v>6828838</v>
      </c>
      <c r="E1291" s="5">
        <v>6877563</v>
      </c>
      <c r="F1291" s="5">
        <v>11</v>
      </c>
      <c r="G1291" s="6">
        <v>2.2999999999999998</v>
      </c>
      <c r="H1291" s="6">
        <v>3.7</v>
      </c>
      <c r="I1291" s="6">
        <v>0.7</v>
      </c>
      <c r="J1291" s="11">
        <v>70</v>
      </c>
    </row>
    <row r="1292" spans="1:10" ht="13.2" customHeight="1" x14ac:dyDescent="0.3">
      <c r="A1292" s="9" t="s">
        <v>888</v>
      </c>
      <c r="B1292" s="5">
        <v>1184087</v>
      </c>
      <c r="C1292" s="5">
        <v>1245185</v>
      </c>
      <c r="D1292" s="5">
        <v>1260046</v>
      </c>
      <c r="E1292" s="5">
        <v>1313708</v>
      </c>
      <c r="F1292" s="5">
        <v>37</v>
      </c>
      <c r="G1292" s="6">
        <v>5.2</v>
      </c>
      <c r="H1292" s="6">
        <v>1.2</v>
      </c>
      <c r="I1292" s="6">
        <v>4.3</v>
      </c>
      <c r="J1292" s="11">
        <v>12</v>
      </c>
    </row>
    <row r="1293" spans="1:10" ht="13.2" customHeight="1" x14ac:dyDescent="0.3">
      <c r="A1293" s="9" t="s">
        <v>92</v>
      </c>
      <c r="B1293" s="5">
        <v>5528791</v>
      </c>
      <c r="C1293" s="5">
        <v>5594998</v>
      </c>
      <c r="D1293" s="5">
        <v>5609810</v>
      </c>
      <c r="E1293" s="5">
        <v>5766360</v>
      </c>
      <c r="F1293" s="5">
        <v>14</v>
      </c>
      <c r="G1293" s="6">
        <v>1.2</v>
      </c>
      <c r="H1293" s="6">
        <v>0.3</v>
      </c>
      <c r="I1293" s="6">
        <v>2.8</v>
      </c>
      <c r="J1293" s="11">
        <v>34</v>
      </c>
    </row>
    <row r="1294" spans="1:10" ht="13.2" customHeight="1" x14ac:dyDescent="0.3">
      <c r="A1294" s="9" t="s">
        <v>539</v>
      </c>
      <c r="B1294" s="5">
        <v>932658</v>
      </c>
      <c r="C1294" s="5">
        <v>993586</v>
      </c>
      <c r="D1294" s="5">
        <v>1001660</v>
      </c>
      <c r="E1294" s="5">
        <v>1021138</v>
      </c>
      <c r="F1294" s="5">
        <v>50</v>
      </c>
      <c r="G1294" s="6">
        <v>6.5</v>
      </c>
      <c r="H1294" s="6">
        <v>0.8</v>
      </c>
      <c r="I1294" s="6">
        <v>1.9</v>
      </c>
      <c r="J1294" s="11">
        <v>56</v>
      </c>
    </row>
    <row r="1295" spans="1:10" ht="13.2" customHeight="1" x14ac:dyDescent="0.3">
      <c r="A1295" s="9" t="s">
        <v>889</v>
      </c>
      <c r="B1295" s="5">
        <v>1034295</v>
      </c>
      <c r="C1295" s="5">
        <v>1085000</v>
      </c>
      <c r="D1295" s="5">
        <v>1097980</v>
      </c>
      <c r="E1295" s="5">
        <v>1116998</v>
      </c>
      <c r="F1295" s="5">
        <v>46</v>
      </c>
      <c r="G1295" s="6">
        <v>4.9000000000000004</v>
      </c>
      <c r="H1295" s="6">
        <v>1.2</v>
      </c>
      <c r="I1295" s="6">
        <v>1.7</v>
      </c>
      <c r="J1295" s="11">
        <v>59</v>
      </c>
    </row>
    <row r="1296" spans="1:10" ht="13.2" customHeight="1" x14ac:dyDescent="0.3">
      <c r="A1296" s="9" t="s">
        <v>890</v>
      </c>
      <c r="B1296" s="5">
        <v>552905</v>
      </c>
      <c r="C1296" s="5">
        <v>566698</v>
      </c>
      <c r="D1296" s="5">
        <v>566697</v>
      </c>
      <c r="E1296" s="5">
        <v>588424</v>
      </c>
      <c r="F1296" s="5">
        <v>61</v>
      </c>
      <c r="G1296" s="6">
        <v>2.5</v>
      </c>
      <c r="H1296" s="6">
        <v>0</v>
      </c>
      <c r="I1296" s="6">
        <v>3.8</v>
      </c>
      <c r="J1296" s="11">
        <v>18</v>
      </c>
    </row>
    <row r="1297" spans="1:10" ht="13.2" customHeight="1" x14ac:dyDescent="0.3">
      <c r="A1297" s="9" t="s">
        <v>891</v>
      </c>
      <c r="B1297" s="5">
        <v>1019592</v>
      </c>
      <c r="C1297" s="5">
        <v>1033661</v>
      </c>
      <c r="D1297" s="5">
        <v>1050263</v>
      </c>
      <c r="E1297" s="5">
        <v>1074455</v>
      </c>
      <c r="F1297" s="5">
        <v>48</v>
      </c>
      <c r="G1297" s="6">
        <v>1.4</v>
      </c>
      <c r="H1297" s="6">
        <v>1.6</v>
      </c>
      <c r="I1297" s="6">
        <v>2.2999999999999998</v>
      </c>
      <c r="J1297" s="11">
        <v>46</v>
      </c>
    </row>
    <row r="1298" spans="1:10" ht="13.2" customHeight="1" x14ac:dyDescent="0.3">
      <c r="A1298" s="9" t="s">
        <v>892</v>
      </c>
      <c r="B1298" s="5">
        <v>740488</v>
      </c>
      <c r="C1298" s="5">
        <v>789999</v>
      </c>
      <c r="D1298" s="5">
        <v>824359</v>
      </c>
      <c r="E1298" s="5">
        <v>868897</v>
      </c>
      <c r="F1298" s="5">
        <v>53</v>
      </c>
      <c r="G1298" s="6">
        <v>6.7</v>
      </c>
      <c r="H1298" s="6">
        <v>4.3</v>
      </c>
      <c r="I1298" s="6">
        <v>5.4</v>
      </c>
      <c r="J1298" s="11">
        <v>5</v>
      </c>
    </row>
    <row r="1299" spans="1:10" ht="13.2" customHeight="1" x14ac:dyDescent="0.3">
      <c r="A1299" s="9" t="s">
        <v>542</v>
      </c>
      <c r="B1299" s="5">
        <v>1660168</v>
      </c>
      <c r="C1299" s="5">
        <v>1705952</v>
      </c>
      <c r="D1299" s="5">
        <v>1763539</v>
      </c>
      <c r="E1299" s="5">
        <v>1773185</v>
      </c>
      <c r="F1299" s="5">
        <v>29</v>
      </c>
      <c r="G1299" s="6">
        <v>2.8</v>
      </c>
      <c r="H1299" s="6">
        <v>3.4</v>
      </c>
      <c r="I1299" s="6">
        <v>0.5</v>
      </c>
      <c r="J1299" s="11">
        <v>72</v>
      </c>
    </row>
    <row r="1300" spans="1:10" ht="13.2" customHeight="1" x14ac:dyDescent="0.3">
      <c r="A1300" s="9" t="s">
        <v>178</v>
      </c>
      <c r="B1300" s="5">
        <v>364684</v>
      </c>
      <c r="C1300" s="5">
        <v>374857</v>
      </c>
      <c r="D1300" s="5">
        <v>419383</v>
      </c>
      <c r="E1300" s="5">
        <v>441864</v>
      </c>
      <c r="F1300" s="5">
        <v>68</v>
      </c>
      <c r="G1300" s="6">
        <v>2.8</v>
      </c>
      <c r="H1300" s="6">
        <v>11.9</v>
      </c>
      <c r="I1300" s="6">
        <v>5.4</v>
      </c>
      <c r="J1300" s="11">
        <v>6</v>
      </c>
    </row>
    <row r="1301" spans="1:10" ht="13.2" customHeight="1" x14ac:dyDescent="0.3">
      <c r="A1301" s="9" t="s">
        <v>291</v>
      </c>
      <c r="B1301" s="5">
        <v>1139487</v>
      </c>
      <c r="C1301" s="5">
        <v>1147124</v>
      </c>
      <c r="D1301" s="5">
        <v>1140664</v>
      </c>
      <c r="E1301" s="5">
        <v>1174550</v>
      </c>
      <c r="F1301" s="5">
        <v>44</v>
      </c>
      <c r="G1301" s="6">
        <v>0.7</v>
      </c>
      <c r="H1301" s="6">
        <v>-0.6</v>
      </c>
      <c r="I1301" s="6">
        <v>3</v>
      </c>
      <c r="J1301" s="11">
        <v>32</v>
      </c>
    </row>
    <row r="1302" spans="1:10" ht="13.2" customHeight="1" x14ac:dyDescent="0.3">
      <c r="A1302" s="9" t="s">
        <v>641</v>
      </c>
      <c r="B1302" s="5">
        <v>1161275</v>
      </c>
      <c r="C1302" s="5">
        <v>1202929</v>
      </c>
      <c r="D1302" s="5">
        <v>1230728</v>
      </c>
      <c r="E1302" s="5">
        <v>1268113</v>
      </c>
      <c r="F1302" s="5">
        <v>41</v>
      </c>
      <c r="G1302" s="6">
        <v>3.6</v>
      </c>
      <c r="H1302" s="6">
        <v>2.2999999999999998</v>
      </c>
      <c r="I1302" s="6">
        <v>3</v>
      </c>
      <c r="J1302" s="11">
        <v>31</v>
      </c>
    </row>
    <row r="1303" spans="1:10" ht="13.2" customHeight="1" x14ac:dyDescent="0.3">
      <c r="A1303" s="9" t="s">
        <v>893</v>
      </c>
      <c r="B1303" s="5">
        <v>4178968</v>
      </c>
      <c r="C1303" s="5">
        <v>4309150</v>
      </c>
      <c r="D1303" s="5">
        <v>4213443</v>
      </c>
      <c r="E1303" s="5">
        <v>4296062</v>
      </c>
      <c r="F1303" s="5">
        <v>21</v>
      </c>
      <c r="G1303" s="6">
        <v>3.1</v>
      </c>
      <c r="H1303" s="6">
        <v>-2.2000000000000002</v>
      </c>
      <c r="I1303" s="6">
        <v>2</v>
      </c>
      <c r="J1303" s="11">
        <v>54</v>
      </c>
    </row>
    <row r="1304" spans="1:10" ht="13.2" customHeight="1" x14ac:dyDescent="0.3">
      <c r="A1304" s="9" t="s">
        <v>643</v>
      </c>
      <c r="B1304" s="5">
        <v>1455912</v>
      </c>
      <c r="C1304" s="5">
        <v>1479016</v>
      </c>
      <c r="D1304" s="5">
        <v>1527464</v>
      </c>
      <c r="E1304" s="5">
        <v>1562456</v>
      </c>
      <c r="F1304" s="5">
        <v>32</v>
      </c>
      <c r="G1304" s="6">
        <v>1.6</v>
      </c>
      <c r="H1304" s="6">
        <v>3.3</v>
      </c>
      <c r="I1304" s="6">
        <v>2.2999999999999998</v>
      </c>
      <c r="J1304" s="11">
        <v>47</v>
      </c>
    </row>
    <row r="1305" spans="1:10" ht="13.2" customHeight="1" x14ac:dyDescent="0.3">
      <c r="A1305" s="9" t="s">
        <v>894</v>
      </c>
      <c r="B1305" s="5">
        <v>13194798</v>
      </c>
      <c r="C1305" s="5">
        <v>13122491</v>
      </c>
      <c r="D1305" s="5">
        <v>13162959</v>
      </c>
      <c r="E1305" s="5">
        <v>13455676</v>
      </c>
      <c r="F1305" s="5">
        <v>7</v>
      </c>
      <c r="G1305" s="6">
        <v>-0.5</v>
      </c>
      <c r="H1305" s="6">
        <v>0.3</v>
      </c>
      <c r="I1305" s="6">
        <v>2.2000000000000002</v>
      </c>
      <c r="J1305" s="11">
        <v>49</v>
      </c>
    </row>
    <row r="1306" spans="1:10" ht="13.2" customHeight="1" x14ac:dyDescent="0.3">
      <c r="A1306" s="9" t="s">
        <v>895</v>
      </c>
      <c r="B1306" s="5">
        <v>418032</v>
      </c>
      <c r="C1306" s="5">
        <v>426696</v>
      </c>
      <c r="D1306" s="5">
        <v>450326</v>
      </c>
      <c r="E1306" s="5">
        <v>468988</v>
      </c>
      <c r="F1306" s="5">
        <v>66</v>
      </c>
      <c r="G1306" s="6">
        <v>2.1</v>
      </c>
      <c r="H1306" s="6">
        <v>5.5</v>
      </c>
      <c r="I1306" s="6">
        <v>4.0999999999999996</v>
      </c>
      <c r="J1306" s="11">
        <v>13</v>
      </c>
    </row>
    <row r="1307" spans="1:10" ht="13.2" customHeight="1" x14ac:dyDescent="0.3">
      <c r="A1307" s="9" t="s">
        <v>896</v>
      </c>
      <c r="B1307" s="5">
        <v>441400</v>
      </c>
      <c r="C1307" s="5">
        <v>454835</v>
      </c>
      <c r="D1307" s="5">
        <v>451286</v>
      </c>
      <c r="E1307" s="5">
        <v>465509</v>
      </c>
      <c r="F1307" s="5">
        <v>67</v>
      </c>
      <c r="G1307" s="6">
        <v>3</v>
      </c>
      <c r="H1307" s="6">
        <v>-0.8</v>
      </c>
      <c r="I1307" s="6">
        <v>3.2</v>
      </c>
      <c r="J1307" s="11">
        <v>27</v>
      </c>
    </row>
    <row r="1308" spans="1:10" ht="13.2" customHeight="1" x14ac:dyDescent="0.3">
      <c r="A1308" s="9" t="s">
        <v>897</v>
      </c>
      <c r="B1308" s="5">
        <v>4400014</v>
      </c>
      <c r="C1308" s="5">
        <v>4492132</v>
      </c>
      <c r="D1308" s="5">
        <v>4604663</v>
      </c>
      <c r="E1308" s="5">
        <v>4668753</v>
      </c>
      <c r="F1308" s="5">
        <v>19</v>
      </c>
      <c r="G1308" s="6">
        <v>2.1</v>
      </c>
      <c r="H1308" s="6">
        <v>2.5</v>
      </c>
      <c r="I1308" s="6">
        <v>1.4</v>
      </c>
      <c r="J1308" s="11">
        <v>62</v>
      </c>
    </row>
    <row r="1309" spans="1:10" ht="13.2" customHeight="1" x14ac:dyDescent="0.3">
      <c r="A1309" s="9" t="s">
        <v>898</v>
      </c>
      <c r="B1309" s="5">
        <v>1141807</v>
      </c>
      <c r="C1309" s="5">
        <v>1242948</v>
      </c>
      <c r="D1309" s="5">
        <v>1212339</v>
      </c>
      <c r="E1309" s="5">
        <v>1291648</v>
      </c>
      <c r="F1309" s="5">
        <v>39</v>
      </c>
      <c r="G1309" s="6">
        <v>8.9</v>
      </c>
      <c r="H1309" s="6">
        <v>-2.5</v>
      </c>
      <c r="I1309" s="6">
        <v>6.5</v>
      </c>
      <c r="J1309" s="11">
        <v>3</v>
      </c>
    </row>
    <row r="1310" spans="1:10" ht="13.2" customHeight="1" x14ac:dyDescent="0.3">
      <c r="A1310" s="9" t="s">
        <v>899</v>
      </c>
      <c r="B1310" s="5">
        <v>1485024</v>
      </c>
      <c r="C1310" s="5">
        <v>1451015</v>
      </c>
      <c r="D1310" s="5">
        <v>1478343</v>
      </c>
      <c r="E1310" s="5">
        <v>1494487</v>
      </c>
      <c r="F1310" s="5">
        <v>34</v>
      </c>
      <c r="G1310" s="6">
        <v>-2.2999999999999998</v>
      </c>
      <c r="H1310" s="6">
        <v>1.9</v>
      </c>
      <c r="I1310" s="6">
        <v>1.1000000000000001</v>
      </c>
      <c r="J1310" s="11">
        <v>66</v>
      </c>
    </row>
    <row r="1311" spans="1:10" ht="13.2" customHeight="1" x14ac:dyDescent="0.3">
      <c r="A1311" s="9" t="s">
        <v>900</v>
      </c>
      <c r="B1311" s="5">
        <v>1058091</v>
      </c>
      <c r="C1311" s="5">
        <v>1072341</v>
      </c>
      <c r="D1311" s="5">
        <v>1085067</v>
      </c>
      <c r="E1311" s="5">
        <v>1111719</v>
      </c>
      <c r="F1311" s="5">
        <v>47</v>
      </c>
      <c r="G1311" s="6">
        <v>1.3</v>
      </c>
      <c r="H1311" s="6">
        <v>1.2</v>
      </c>
      <c r="I1311" s="6">
        <v>2.5</v>
      </c>
      <c r="J1311" s="11">
        <v>43</v>
      </c>
    </row>
    <row r="1312" spans="1:10" ht="13.2" customHeight="1" x14ac:dyDescent="0.3">
      <c r="A1312" s="9" t="s">
        <v>901</v>
      </c>
      <c r="B1312" s="5">
        <v>1401275</v>
      </c>
      <c r="C1312" s="5">
        <v>1319411</v>
      </c>
      <c r="D1312" s="5">
        <v>1330819</v>
      </c>
      <c r="E1312" s="5">
        <v>1357151</v>
      </c>
      <c r="F1312" s="5">
        <v>36</v>
      </c>
      <c r="G1312" s="6">
        <v>-5.8</v>
      </c>
      <c r="H1312" s="6">
        <v>0.9</v>
      </c>
      <c r="I1312" s="6">
        <v>2</v>
      </c>
      <c r="J1312" s="11">
        <v>53</v>
      </c>
    </row>
    <row r="1313" spans="1:10" ht="13.2" customHeight="1" x14ac:dyDescent="0.3">
      <c r="A1313" s="9" t="s">
        <v>902</v>
      </c>
      <c r="B1313" s="5">
        <v>13721207</v>
      </c>
      <c r="C1313" s="5">
        <v>14053425</v>
      </c>
      <c r="D1313" s="5">
        <v>14177008</v>
      </c>
      <c r="E1313" s="5">
        <v>14491884</v>
      </c>
      <c r="F1313" s="5">
        <v>6</v>
      </c>
      <c r="G1313" s="6">
        <v>2.4</v>
      </c>
      <c r="H1313" s="6">
        <v>0.9</v>
      </c>
      <c r="I1313" s="6">
        <v>2.2000000000000002</v>
      </c>
      <c r="J1313" s="11">
        <v>50</v>
      </c>
    </row>
    <row r="1314" spans="1:10" ht="13.2" customHeight="1" x14ac:dyDescent="0.3">
      <c r="A1314" s="9" t="s">
        <v>903</v>
      </c>
      <c r="B1314" s="5">
        <v>1533220</v>
      </c>
      <c r="C1314" s="5">
        <v>1412179</v>
      </c>
      <c r="D1314" s="5">
        <v>1418911</v>
      </c>
      <c r="E1314" s="5">
        <v>1539368</v>
      </c>
      <c r="F1314" s="5">
        <v>33</v>
      </c>
      <c r="G1314" s="6">
        <v>-7.9</v>
      </c>
      <c r="H1314" s="6">
        <v>0.5</v>
      </c>
      <c r="I1314" s="6">
        <v>8.5</v>
      </c>
      <c r="J1314" s="11">
        <v>2</v>
      </c>
    </row>
    <row r="1315" spans="1:10" ht="13.2" customHeight="1" x14ac:dyDescent="0.3">
      <c r="A1315" s="9" t="s">
        <v>904</v>
      </c>
      <c r="B1315" s="5">
        <v>648137</v>
      </c>
      <c r="C1315" s="5">
        <v>662112</v>
      </c>
      <c r="D1315" s="5">
        <v>680887</v>
      </c>
      <c r="E1315" s="5">
        <v>713289</v>
      </c>
      <c r="F1315" s="5">
        <v>55</v>
      </c>
      <c r="G1315" s="6">
        <v>2.2000000000000002</v>
      </c>
      <c r="H1315" s="6">
        <v>2.8</v>
      </c>
      <c r="I1315" s="6">
        <v>4.8</v>
      </c>
      <c r="J1315" s="11">
        <v>8</v>
      </c>
    </row>
    <row r="1316" spans="1:10" ht="13.2" customHeight="1" x14ac:dyDescent="0.3">
      <c r="A1316" s="9" t="s">
        <v>905</v>
      </c>
      <c r="B1316" s="5">
        <v>308276</v>
      </c>
      <c r="C1316" s="5">
        <v>309604</v>
      </c>
      <c r="D1316" s="5">
        <v>312681</v>
      </c>
      <c r="E1316" s="5">
        <v>320439</v>
      </c>
      <c r="F1316" s="5">
        <v>73</v>
      </c>
      <c r="G1316" s="6">
        <v>0.4</v>
      </c>
      <c r="H1316" s="6">
        <v>1</v>
      </c>
      <c r="I1316" s="6">
        <v>2.5</v>
      </c>
      <c r="J1316" s="11">
        <v>41</v>
      </c>
    </row>
    <row r="1317" spans="1:10" ht="13.2" customHeight="1" x14ac:dyDescent="0.3">
      <c r="A1317" s="9" t="s">
        <v>906</v>
      </c>
      <c r="B1317" s="5">
        <v>2218781</v>
      </c>
      <c r="C1317" s="5">
        <v>2213870</v>
      </c>
      <c r="D1317" s="5">
        <v>2228482</v>
      </c>
      <c r="E1317" s="5">
        <v>2263492</v>
      </c>
      <c r="F1317" s="5">
        <v>26</v>
      </c>
      <c r="G1317" s="6">
        <v>-0.2</v>
      </c>
      <c r="H1317" s="6">
        <v>0.7</v>
      </c>
      <c r="I1317" s="6">
        <v>1.6</v>
      </c>
      <c r="J1317" s="11">
        <v>60</v>
      </c>
    </row>
    <row r="1318" spans="1:10" ht="13.2" customHeight="1" x14ac:dyDescent="0.3">
      <c r="A1318" s="9" t="s">
        <v>120</v>
      </c>
      <c r="B1318" s="5">
        <v>5252177</v>
      </c>
      <c r="C1318" s="5">
        <v>5490037</v>
      </c>
      <c r="D1318" s="5">
        <v>5525960</v>
      </c>
      <c r="E1318" s="5">
        <v>5662101</v>
      </c>
      <c r="F1318" s="5">
        <v>15</v>
      </c>
      <c r="G1318" s="6">
        <v>4.5</v>
      </c>
      <c r="H1318" s="6">
        <v>0.7</v>
      </c>
      <c r="I1318" s="6">
        <v>2.5</v>
      </c>
      <c r="J1318" s="11">
        <v>42</v>
      </c>
    </row>
    <row r="1319" spans="1:10" ht="13.2" customHeight="1" x14ac:dyDescent="0.3">
      <c r="A1319" s="9" t="s">
        <v>907</v>
      </c>
      <c r="B1319" s="5">
        <v>11482438</v>
      </c>
      <c r="C1319" s="5">
        <v>11868155</v>
      </c>
      <c r="D1319" s="5">
        <v>12087272</v>
      </c>
      <c r="E1319" s="5">
        <v>12530386</v>
      </c>
      <c r="F1319" s="5">
        <v>9</v>
      </c>
      <c r="G1319" s="6">
        <v>3.4</v>
      </c>
      <c r="H1319" s="6">
        <v>1.8</v>
      </c>
      <c r="I1319" s="6">
        <v>3.7</v>
      </c>
      <c r="J1319" s="11">
        <v>22</v>
      </c>
    </row>
    <row r="1320" spans="1:10" ht="13.2" customHeight="1" x14ac:dyDescent="0.3">
      <c r="A1320" s="9" t="s">
        <v>908</v>
      </c>
      <c r="B1320" s="5">
        <v>482327</v>
      </c>
      <c r="C1320" s="5">
        <v>484981</v>
      </c>
      <c r="D1320" s="5">
        <v>509196</v>
      </c>
      <c r="E1320" s="5">
        <v>537710</v>
      </c>
      <c r="F1320" s="5">
        <v>65</v>
      </c>
      <c r="G1320" s="6">
        <v>0.6</v>
      </c>
      <c r="H1320" s="6">
        <v>5</v>
      </c>
      <c r="I1320" s="6">
        <v>5.6</v>
      </c>
      <c r="J1320" s="11">
        <v>4</v>
      </c>
    </row>
    <row r="1321" spans="1:10" ht="13.2" customHeight="1" x14ac:dyDescent="0.3">
      <c r="A1321" s="9" t="s">
        <v>339</v>
      </c>
      <c r="B1321" s="5">
        <v>36141084</v>
      </c>
      <c r="C1321" s="5">
        <v>36960150</v>
      </c>
      <c r="D1321" s="5">
        <v>37692523</v>
      </c>
      <c r="E1321" s="5">
        <v>38895591</v>
      </c>
      <c r="F1321" s="5">
        <v>3</v>
      </c>
      <c r="G1321" s="6">
        <v>2.2999999999999998</v>
      </c>
      <c r="H1321" s="6">
        <v>2</v>
      </c>
      <c r="I1321" s="6">
        <v>3.2</v>
      </c>
      <c r="J1321" s="11">
        <v>26</v>
      </c>
    </row>
    <row r="1322" spans="1:10" ht="13.2" customHeight="1" x14ac:dyDescent="0.3">
      <c r="A1322" s="9" t="s">
        <v>909</v>
      </c>
      <c r="B1322" s="5">
        <v>54810</v>
      </c>
      <c r="C1322" s="5">
        <v>58432</v>
      </c>
      <c r="D1322" s="5">
        <v>60941</v>
      </c>
      <c r="E1322" s="5">
        <v>62345</v>
      </c>
      <c r="F1322" s="5">
        <v>83</v>
      </c>
      <c r="G1322" s="6">
        <v>6.6</v>
      </c>
      <c r="H1322" s="6">
        <v>4.3</v>
      </c>
      <c r="I1322" s="6">
        <v>2.2999999999999998</v>
      </c>
      <c r="J1322" s="11">
        <v>45</v>
      </c>
    </row>
    <row r="1323" spans="1:10" ht="13.2" customHeight="1" x14ac:dyDescent="0.3">
      <c r="A1323" s="9" t="s">
        <v>236</v>
      </c>
      <c r="B1323" s="5">
        <v>189890</v>
      </c>
      <c r="C1323" s="5">
        <v>198570</v>
      </c>
      <c r="D1323" s="5">
        <v>206695</v>
      </c>
      <c r="E1323" s="5">
        <v>210873</v>
      </c>
      <c r="F1323" s="5">
        <v>79</v>
      </c>
      <c r="G1323" s="6">
        <v>4.5999999999999996</v>
      </c>
      <c r="H1323" s="6">
        <v>4.0999999999999996</v>
      </c>
      <c r="I1323" s="6">
        <v>2</v>
      </c>
      <c r="J1323" s="11">
        <v>52</v>
      </c>
    </row>
    <row r="1324" spans="1:10" ht="13.2" customHeight="1" x14ac:dyDescent="0.3">
      <c r="A1324" s="9" t="s">
        <v>910</v>
      </c>
      <c r="B1324" s="5">
        <v>1868234</v>
      </c>
      <c r="C1324" s="5">
        <v>1922854</v>
      </c>
      <c r="D1324" s="5">
        <v>1940893</v>
      </c>
      <c r="E1324" s="5">
        <v>1993372</v>
      </c>
      <c r="F1324" s="5">
        <v>27</v>
      </c>
      <c r="G1324" s="6">
        <v>2.9</v>
      </c>
      <c r="H1324" s="6">
        <v>0.9</v>
      </c>
      <c r="I1324" s="6">
        <v>2.7</v>
      </c>
      <c r="J1324" s="11">
        <v>38</v>
      </c>
    </row>
    <row r="1325" spans="1:10" ht="13.2" customHeight="1" x14ac:dyDescent="0.3">
      <c r="A1325" s="9" t="s">
        <v>911</v>
      </c>
      <c r="B1325" s="5">
        <v>602364</v>
      </c>
      <c r="C1325" s="5">
        <v>648970</v>
      </c>
      <c r="D1325" s="5">
        <v>627146</v>
      </c>
      <c r="E1325" s="5">
        <v>644548</v>
      </c>
      <c r="F1325" s="5">
        <v>59</v>
      </c>
      <c r="G1325" s="6">
        <v>7.7</v>
      </c>
      <c r="H1325" s="6">
        <v>-3.4</v>
      </c>
      <c r="I1325" s="6">
        <v>2.8</v>
      </c>
      <c r="J1325" s="11">
        <v>35</v>
      </c>
    </row>
    <row r="1326" spans="1:10" ht="13.2" customHeight="1" x14ac:dyDescent="0.3">
      <c r="A1326" s="9" t="s">
        <v>912</v>
      </c>
      <c r="B1326" s="5">
        <v>2471418</v>
      </c>
      <c r="C1326" s="5">
        <v>2530092</v>
      </c>
      <c r="D1326" s="5">
        <v>2544827</v>
      </c>
      <c r="E1326" s="5">
        <v>2674402</v>
      </c>
      <c r="F1326" s="5">
        <v>25</v>
      </c>
      <c r="G1326" s="6">
        <v>2.4</v>
      </c>
      <c r="H1326" s="6">
        <v>0.6</v>
      </c>
      <c r="I1326" s="6">
        <v>5.0999999999999996</v>
      </c>
      <c r="J1326" s="11">
        <v>7</v>
      </c>
    </row>
    <row r="1327" spans="1:10" ht="13.2" customHeight="1" x14ac:dyDescent="0.3">
      <c r="A1327" s="9" t="s">
        <v>562</v>
      </c>
      <c r="B1327" s="5">
        <v>5761800</v>
      </c>
      <c r="C1327" s="5">
        <v>5950163</v>
      </c>
      <c r="D1327" s="5">
        <v>6131153</v>
      </c>
      <c r="E1327" s="5">
        <v>6289053</v>
      </c>
      <c r="F1327" s="5">
        <v>12</v>
      </c>
      <c r="G1327" s="6">
        <v>3.3</v>
      </c>
      <c r="H1327" s="6">
        <v>3</v>
      </c>
      <c r="I1327" s="6">
        <v>2.6</v>
      </c>
      <c r="J1327" s="11">
        <v>39</v>
      </c>
    </row>
    <row r="1328" spans="1:10" ht="13.2" customHeight="1" x14ac:dyDescent="0.3">
      <c r="A1328" s="9" t="s">
        <v>913</v>
      </c>
      <c r="B1328" s="5">
        <v>174423</v>
      </c>
      <c r="C1328" s="5">
        <v>169296</v>
      </c>
      <c r="D1328" s="5">
        <v>177967</v>
      </c>
      <c r="E1328" s="5">
        <v>178540</v>
      </c>
      <c r="F1328" s="5">
        <v>81</v>
      </c>
      <c r="G1328" s="6">
        <v>-2.9</v>
      </c>
      <c r="H1328" s="6">
        <v>5.0999999999999996</v>
      </c>
      <c r="I1328" s="6">
        <v>0.3</v>
      </c>
      <c r="J1328" s="11">
        <v>76</v>
      </c>
    </row>
    <row r="1329" spans="1:10" ht="13.2" customHeight="1" x14ac:dyDescent="0.3">
      <c r="A1329" s="9" t="s">
        <v>914</v>
      </c>
      <c r="B1329" s="5">
        <v>584437</v>
      </c>
      <c r="C1329" s="5">
        <v>616120</v>
      </c>
      <c r="D1329" s="5">
        <v>613132</v>
      </c>
      <c r="E1329" s="5">
        <v>620632</v>
      </c>
      <c r="F1329" s="5">
        <v>60</v>
      </c>
      <c r="G1329" s="6">
        <v>5.4</v>
      </c>
      <c r="H1329" s="6">
        <v>-0.5</v>
      </c>
      <c r="I1329" s="6">
        <v>1.2</v>
      </c>
      <c r="J1329" s="11">
        <v>64</v>
      </c>
    </row>
    <row r="1330" spans="1:10" ht="13.2" customHeight="1" x14ac:dyDescent="0.3">
      <c r="A1330" s="9" t="s">
        <v>915</v>
      </c>
      <c r="B1330" s="5">
        <v>33597322</v>
      </c>
      <c r="C1330" s="5">
        <v>34515875</v>
      </c>
      <c r="D1330" s="5">
        <v>35408118</v>
      </c>
      <c r="E1330" s="5">
        <v>36366570</v>
      </c>
      <c r="F1330" s="5">
        <v>4</v>
      </c>
      <c r="G1330" s="6">
        <v>2.7</v>
      </c>
      <c r="H1330" s="6">
        <v>2.6</v>
      </c>
      <c r="I1330" s="6">
        <v>2.7</v>
      </c>
      <c r="J1330" s="11">
        <v>37</v>
      </c>
    </row>
    <row r="1331" spans="1:10" ht="13.2" customHeight="1" x14ac:dyDescent="0.3">
      <c r="A1331" s="9" t="s">
        <v>916</v>
      </c>
      <c r="B1331" s="5">
        <v>656710</v>
      </c>
      <c r="C1331" s="5">
        <v>685252</v>
      </c>
      <c r="D1331" s="5">
        <v>685561</v>
      </c>
      <c r="E1331" s="5">
        <v>698720</v>
      </c>
      <c r="F1331" s="5">
        <v>57</v>
      </c>
      <c r="G1331" s="6">
        <v>4.3</v>
      </c>
      <c r="H1331" s="6">
        <v>0</v>
      </c>
      <c r="I1331" s="6">
        <v>1.9</v>
      </c>
      <c r="J1331" s="11">
        <v>57</v>
      </c>
    </row>
    <row r="1332" spans="1:10" ht="13.2" customHeight="1" x14ac:dyDescent="0.3">
      <c r="A1332" s="9" t="s">
        <v>917</v>
      </c>
      <c r="B1332" s="5">
        <v>3061807</v>
      </c>
      <c r="C1332" s="5">
        <v>3188673</v>
      </c>
      <c r="D1332" s="5">
        <v>3088151</v>
      </c>
      <c r="E1332" s="5">
        <v>3091552</v>
      </c>
      <c r="F1332" s="5">
        <v>23</v>
      </c>
      <c r="G1332" s="6">
        <v>4.0999999999999996</v>
      </c>
      <c r="H1332" s="6">
        <v>-3.2</v>
      </c>
      <c r="I1332" s="6">
        <v>0.1</v>
      </c>
      <c r="J1332" s="11">
        <v>78</v>
      </c>
    </row>
    <row r="1333" spans="1:10" ht="13.2" customHeight="1" x14ac:dyDescent="0.3">
      <c r="A1333" s="9" t="s">
        <v>567</v>
      </c>
      <c r="B1333" s="5">
        <v>967612</v>
      </c>
      <c r="C1333" s="5">
        <v>956916</v>
      </c>
      <c r="D1333" s="5">
        <v>983066</v>
      </c>
      <c r="E1333" s="5">
        <v>1021720</v>
      </c>
      <c r="F1333" s="5">
        <v>49</v>
      </c>
      <c r="G1333" s="6">
        <v>-1.1000000000000001</v>
      </c>
      <c r="H1333" s="6">
        <v>2.7</v>
      </c>
      <c r="I1333" s="6">
        <v>3.9</v>
      </c>
      <c r="J1333" s="11">
        <v>16</v>
      </c>
    </row>
    <row r="1334" spans="1:10" ht="13.2" customHeight="1" x14ac:dyDescent="0.3">
      <c r="A1334" s="9" t="s">
        <v>918</v>
      </c>
      <c r="B1334" s="5">
        <v>1152893</v>
      </c>
      <c r="C1334" s="5">
        <v>1202562</v>
      </c>
      <c r="D1334" s="5">
        <v>1196951</v>
      </c>
      <c r="E1334" s="5">
        <v>1175082</v>
      </c>
      <c r="F1334" s="5">
        <v>43</v>
      </c>
      <c r="G1334" s="6">
        <v>4.3</v>
      </c>
      <c r="H1334" s="6">
        <v>-0.5</v>
      </c>
      <c r="I1334" s="6">
        <v>-1.8</v>
      </c>
      <c r="J1334" s="11">
        <v>82</v>
      </c>
    </row>
    <row r="1335" spans="1:10" ht="13.2" customHeight="1" x14ac:dyDescent="0.3">
      <c r="A1335" s="9" t="s">
        <v>919</v>
      </c>
      <c r="B1335" s="5">
        <v>663893</v>
      </c>
      <c r="C1335" s="5">
        <v>645666</v>
      </c>
      <c r="D1335" s="5">
        <v>685949</v>
      </c>
      <c r="E1335" s="5">
        <v>699327</v>
      </c>
      <c r="F1335" s="5">
        <v>56</v>
      </c>
      <c r="G1335" s="6">
        <v>-2.7</v>
      </c>
      <c r="H1335" s="6">
        <v>6.2</v>
      </c>
      <c r="I1335" s="6">
        <v>2</v>
      </c>
      <c r="J1335" s="11">
        <v>55</v>
      </c>
    </row>
    <row r="1336" spans="1:10" ht="13.2" customHeight="1" x14ac:dyDescent="0.3">
      <c r="A1336" s="9" t="s">
        <v>920</v>
      </c>
      <c r="B1336" s="5">
        <v>4889900</v>
      </c>
      <c r="C1336" s="5">
        <v>4682356</v>
      </c>
      <c r="D1336" s="5">
        <v>4882666</v>
      </c>
      <c r="E1336" s="5">
        <v>4917510</v>
      </c>
      <c r="F1336" s="5">
        <v>18</v>
      </c>
      <c r="G1336" s="6">
        <v>-4.2</v>
      </c>
      <c r="H1336" s="6">
        <v>4.3</v>
      </c>
      <c r="I1336" s="6">
        <v>0.7</v>
      </c>
      <c r="J1336" s="11">
        <v>69</v>
      </c>
    </row>
    <row r="1337" spans="1:10" ht="13.2" customHeight="1" x14ac:dyDescent="0.3">
      <c r="A1337" s="9" t="s">
        <v>921</v>
      </c>
      <c r="B1337" s="5">
        <v>333150</v>
      </c>
      <c r="C1337" s="5">
        <v>336450</v>
      </c>
      <c r="D1337" s="5">
        <v>371743</v>
      </c>
      <c r="E1337" s="5">
        <v>358710</v>
      </c>
      <c r="F1337" s="5">
        <v>72</v>
      </c>
      <c r="G1337" s="6">
        <v>1</v>
      </c>
      <c r="H1337" s="6">
        <v>10.5</v>
      </c>
      <c r="I1337" s="6">
        <v>-3.5</v>
      </c>
      <c r="J1337" s="11">
        <v>83</v>
      </c>
    </row>
    <row r="1338" spans="1:10" ht="13.2" customHeight="1" x14ac:dyDescent="0.3">
      <c r="A1338" s="9" t="s">
        <v>134</v>
      </c>
      <c r="B1338" s="5">
        <v>5410633</v>
      </c>
      <c r="C1338" s="5">
        <v>5510337</v>
      </c>
      <c r="D1338" s="5">
        <v>5598240</v>
      </c>
      <c r="E1338" s="5">
        <v>5644944</v>
      </c>
      <c r="F1338" s="5">
        <v>16</v>
      </c>
      <c r="G1338" s="6">
        <v>1.8</v>
      </c>
      <c r="H1338" s="6">
        <v>1.6</v>
      </c>
      <c r="I1338" s="6">
        <v>0.8</v>
      </c>
      <c r="J1338" s="11">
        <v>67</v>
      </c>
    </row>
    <row r="1339" spans="1:10" ht="13.2" customHeight="1" x14ac:dyDescent="0.3">
      <c r="A1339" s="9" t="s">
        <v>922</v>
      </c>
      <c r="B1339" s="5">
        <v>1477933</v>
      </c>
      <c r="C1339" s="5">
        <v>1457961</v>
      </c>
      <c r="D1339" s="5">
        <v>1547111</v>
      </c>
      <c r="E1339" s="5">
        <v>1594841</v>
      </c>
      <c r="F1339" s="5">
        <v>31</v>
      </c>
      <c r="G1339" s="6">
        <v>-1.4</v>
      </c>
      <c r="H1339" s="6">
        <v>6.1</v>
      </c>
      <c r="I1339" s="6">
        <v>3.1</v>
      </c>
      <c r="J1339" s="11">
        <v>29</v>
      </c>
    </row>
    <row r="1340" spans="1:10" ht="13.2" customHeight="1" x14ac:dyDescent="0.3">
      <c r="A1340" s="9" t="s">
        <v>923</v>
      </c>
      <c r="B1340" s="5">
        <v>253698</v>
      </c>
      <c r="C1340" s="5">
        <v>255254</v>
      </c>
      <c r="D1340" s="5">
        <v>264186</v>
      </c>
      <c r="E1340" s="5">
        <v>274225</v>
      </c>
      <c r="F1340" s="5">
        <v>75</v>
      </c>
      <c r="G1340" s="6">
        <v>0.6</v>
      </c>
      <c r="H1340" s="6">
        <v>3.5</v>
      </c>
      <c r="I1340" s="6">
        <v>3.8</v>
      </c>
      <c r="J1340" s="11">
        <v>19</v>
      </c>
    </row>
    <row r="1341" spans="1:10" ht="13.2" customHeight="1" x14ac:dyDescent="0.3">
      <c r="A1341" s="9" t="s">
        <v>924</v>
      </c>
      <c r="B1341" s="5">
        <v>5915840</v>
      </c>
      <c r="C1341" s="5">
        <v>5897718</v>
      </c>
      <c r="D1341" s="5">
        <v>5922919</v>
      </c>
      <c r="E1341" s="5">
        <v>6004546</v>
      </c>
      <c r="F1341" s="5">
        <v>13</v>
      </c>
      <c r="G1341" s="6">
        <v>-0.3</v>
      </c>
      <c r="H1341" s="6">
        <v>0.4</v>
      </c>
      <c r="I1341" s="6">
        <v>1.4</v>
      </c>
      <c r="J1341" s="11">
        <v>63</v>
      </c>
    </row>
    <row r="1342" spans="1:10" ht="13.2" customHeight="1" x14ac:dyDescent="0.3">
      <c r="A1342" s="9" t="s">
        <v>925</v>
      </c>
      <c r="B1342" s="5">
        <v>1189506</v>
      </c>
      <c r="C1342" s="5">
        <v>1222990</v>
      </c>
      <c r="D1342" s="5">
        <v>1226650</v>
      </c>
      <c r="E1342" s="5">
        <v>1275064</v>
      </c>
      <c r="F1342" s="5">
        <v>40</v>
      </c>
      <c r="G1342" s="6">
        <v>2.8</v>
      </c>
      <c r="H1342" s="6">
        <v>0.3</v>
      </c>
      <c r="I1342" s="6">
        <v>3.9</v>
      </c>
      <c r="J1342" s="11">
        <v>15</v>
      </c>
    </row>
    <row r="1343" spans="1:10" ht="13.2" customHeight="1" x14ac:dyDescent="0.3">
      <c r="A1343" s="9" t="s">
        <v>926</v>
      </c>
      <c r="B1343" s="5">
        <v>94319703</v>
      </c>
      <c r="C1343" s="5">
        <v>97234958</v>
      </c>
      <c r="D1343" s="5">
        <v>98555068</v>
      </c>
      <c r="E1343" s="5">
        <v>100906866</v>
      </c>
      <c r="F1343" s="5">
        <v>1</v>
      </c>
      <c r="G1343" s="6">
        <v>3.1</v>
      </c>
      <c r="H1343" s="6">
        <v>1.4</v>
      </c>
      <c r="I1343" s="6">
        <v>2.4</v>
      </c>
      <c r="J1343" s="11">
        <v>44</v>
      </c>
    </row>
    <row r="1344" spans="1:10" ht="13.2" customHeight="1" x14ac:dyDescent="0.3">
      <c r="A1344" s="9" t="s">
        <v>927</v>
      </c>
      <c r="B1344" s="5">
        <v>671701</v>
      </c>
      <c r="C1344" s="5">
        <v>685916</v>
      </c>
      <c r="D1344" s="5">
        <v>687675</v>
      </c>
      <c r="E1344" s="5">
        <v>718437</v>
      </c>
      <c r="F1344" s="5">
        <v>54</v>
      </c>
      <c r="G1344" s="6">
        <v>2.1</v>
      </c>
      <c r="H1344" s="6">
        <v>0.3</v>
      </c>
      <c r="I1344" s="6">
        <v>4.5</v>
      </c>
      <c r="J1344" s="11">
        <v>10</v>
      </c>
    </row>
    <row r="1345" spans="1:10" ht="13.2" customHeight="1" x14ac:dyDescent="0.3">
      <c r="A1345" s="9" t="s">
        <v>928</v>
      </c>
      <c r="B1345" s="5">
        <v>514152</v>
      </c>
      <c r="C1345" s="5">
        <v>502351</v>
      </c>
      <c r="D1345" s="5">
        <v>546851</v>
      </c>
      <c r="E1345" s="5">
        <v>567601</v>
      </c>
      <c r="F1345" s="5">
        <v>63</v>
      </c>
      <c r="G1345" s="6">
        <v>-2.2999999999999998</v>
      </c>
      <c r="H1345" s="6">
        <v>8.9</v>
      </c>
      <c r="I1345" s="6">
        <v>3.8</v>
      </c>
      <c r="J1345" s="11">
        <v>20</v>
      </c>
    </row>
    <row r="1346" spans="1:10" ht="13.2" customHeight="1" x14ac:dyDescent="0.3">
      <c r="A1346" s="9" t="s">
        <v>929</v>
      </c>
      <c r="B1346" s="5">
        <v>134941</v>
      </c>
      <c r="C1346" s="5">
        <v>138744</v>
      </c>
      <c r="D1346" s="5">
        <v>141876</v>
      </c>
      <c r="E1346" s="5">
        <v>142264</v>
      </c>
      <c r="F1346" s="5">
        <v>82</v>
      </c>
      <c r="G1346" s="6">
        <v>2.8</v>
      </c>
      <c r="H1346" s="6">
        <v>2.2999999999999998</v>
      </c>
      <c r="I1346" s="6">
        <v>0.3</v>
      </c>
      <c r="J1346" s="11">
        <v>77</v>
      </c>
    </row>
    <row r="1347" spans="1:10" ht="13.2" customHeight="1" x14ac:dyDescent="0.3">
      <c r="A1347" s="9" t="s">
        <v>376</v>
      </c>
      <c r="B1347" s="5">
        <v>642306</v>
      </c>
      <c r="C1347" s="5">
        <v>629201</v>
      </c>
      <c r="D1347" s="5">
        <v>643961</v>
      </c>
      <c r="E1347" s="5">
        <v>673677</v>
      </c>
      <c r="F1347" s="5">
        <v>58</v>
      </c>
      <c r="G1347" s="6">
        <v>-2</v>
      </c>
      <c r="H1347" s="6">
        <v>2.2999999999999998</v>
      </c>
      <c r="I1347" s="6">
        <v>4.5999999999999996</v>
      </c>
      <c r="J1347" s="11">
        <v>9</v>
      </c>
    </row>
    <row r="1348" spans="1:10" ht="13.2" customHeight="1" x14ac:dyDescent="0.3">
      <c r="A1348" s="9" t="s">
        <v>930</v>
      </c>
      <c r="B1348" s="5">
        <v>197573</v>
      </c>
      <c r="C1348" s="5">
        <v>199445</v>
      </c>
      <c r="D1348" s="5">
        <v>202950</v>
      </c>
      <c r="E1348" s="5">
        <v>209237</v>
      </c>
      <c r="F1348" s="5">
        <v>80</v>
      </c>
      <c r="G1348" s="6">
        <v>0.9</v>
      </c>
      <c r="H1348" s="6">
        <v>1.8</v>
      </c>
      <c r="I1348" s="6">
        <v>3.1</v>
      </c>
      <c r="J1348" s="11">
        <v>28</v>
      </c>
    </row>
    <row r="1349" spans="1:10" ht="13.2" customHeight="1" x14ac:dyDescent="0.3">
      <c r="A1349" s="9" t="s">
        <v>931</v>
      </c>
      <c r="B1349" s="5">
        <v>829996</v>
      </c>
      <c r="C1349" s="5">
        <v>873003</v>
      </c>
      <c r="D1349" s="5">
        <v>894499</v>
      </c>
      <c r="E1349" s="5">
        <v>929428</v>
      </c>
      <c r="F1349" s="5">
        <v>52</v>
      </c>
      <c r="G1349" s="6">
        <v>5.2</v>
      </c>
      <c r="H1349" s="6">
        <v>2.5</v>
      </c>
      <c r="I1349" s="6">
        <v>3.9</v>
      </c>
      <c r="J1349" s="11">
        <v>17</v>
      </c>
    </row>
    <row r="1350" spans="1:10" ht="13.2" customHeight="1" x14ac:dyDescent="0.3">
      <c r="A1350" s="9" t="s">
        <v>713</v>
      </c>
      <c r="B1350" s="5">
        <v>12106940</v>
      </c>
      <c r="C1350" s="5">
        <v>12189756</v>
      </c>
      <c r="D1350" s="5">
        <v>12703019</v>
      </c>
      <c r="E1350" s="5">
        <v>13219620</v>
      </c>
      <c r="F1350" s="5">
        <v>8</v>
      </c>
      <c r="G1350" s="6">
        <v>0.7</v>
      </c>
      <c r="H1350" s="6">
        <v>4.2</v>
      </c>
      <c r="I1350" s="6">
        <v>4.0999999999999996</v>
      </c>
      <c r="J1350" s="11">
        <v>14</v>
      </c>
    </row>
    <row r="1351" spans="1:10" ht="13.2" customHeight="1" x14ac:dyDescent="0.3">
      <c r="A1351" s="9" t="s">
        <v>932</v>
      </c>
      <c r="B1351" s="5">
        <v>373275</v>
      </c>
      <c r="C1351" s="5">
        <v>393475</v>
      </c>
      <c r="D1351" s="5">
        <v>396078</v>
      </c>
      <c r="E1351" s="5">
        <v>398223</v>
      </c>
      <c r="F1351" s="5">
        <v>70</v>
      </c>
      <c r="G1351" s="6">
        <v>5.4</v>
      </c>
      <c r="H1351" s="6">
        <v>0.7</v>
      </c>
      <c r="I1351" s="6">
        <v>0.5</v>
      </c>
      <c r="J1351" s="11">
        <v>73</v>
      </c>
    </row>
    <row r="1352" spans="1:10" ht="13.2" customHeight="1" x14ac:dyDescent="0.3">
      <c r="A1352" s="9" t="s">
        <v>933</v>
      </c>
      <c r="B1352" s="5">
        <v>537347</v>
      </c>
      <c r="C1352" s="5">
        <v>550260</v>
      </c>
      <c r="D1352" s="5">
        <v>563167</v>
      </c>
      <c r="E1352" s="5">
        <v>581803</v>
      </c>
      <c r="F1352" s="5">
        <v>62</v>
      </c>
      <c r="G1352" s="6">
        <v>2.4</v>
      </c>
      <c r="H1352" s="6">
        <v>2.2999999999999998</v>
      </c>
      <c r="I1352" s="6">
        <v>3.3</v>
      </c>
      <c r="J1352" s="11">
        <v>25</v>
      </c>
    </row>
    <row r="1353" spans="1:10" ht="13.2" customHeight="1" x14ac:dyDescent="0.3">
      <c r="A1353" s="9" t="s">
        <v>934</v>
      </c>
      <c r="B1353" s="5">
        <v>7741964</v>
      </c>
      <c r="C1353" s="5">
        <v>7929192</v>
      </c>
      <c r="D1353" s="5">
        <v>7943763</v>
      </c>
      <c r="E1353" s="5">
        <v>8120484</v>
      </c>
      <c r="F1353" s="5">
        <v>10</v>
      </c>
      <c r="G1353" s="6">
        <v>2.4</v>
      </c>
      <c r="H1353" s="6">
        <v>0.2</v>
      </c>
      <c r="I1353" s="6">
        <v>2.2000000000000002</v>
      </c>
      <c r="J1353" s="11">
        <v>48</v>
      </c>
    </row>
    <row r="1354" spans="1:10" ht="13.2" customHeight="1" x14ac:dyDescent="0.3">
      <c r="A1354" s="9" t="s">
        <v>142</v>
      </c>
      <c r="B1354" s="5">
        <v>4884175</v>
      </c>
      <c r="C1354" s="5">
        <v>4965492</v>
      </c>
      <c r="D1354" s="5">
        <v>4952919</v>
      </c>
      <c r="E1354" s="5">
        <v>5122024</v>
      </c>
      <c r="F1354" s="5">
        <v>17</v>
      </c>
      <c r="G1354" s="6">
        <v>1.7</v>
      </c>
      <c r="H1354" s="6">
        <v>-0.3</v>
      </c>
      <c r="I1354" s="6">
        <v>3.4</v>
      </c>
      <c r="J1354" s="11">
        <v>23</v>
      </c>
    </row>
    <row r="1355" spans="1:10" ht="13.2" customHeight="1" x14ac:dyDescent="0.3">
      <c r="A1355" s="9" t="s">
        <v>614</v>
      </c>
      <c r="B1355" s="5">
        <v>1884692</v>
      </c>
      <c r="C1355" s="5">
        <v>1986858</v>
      </c>
      <c r="D1355" s="5">
        <v>1929389</v>
      </c>
      <c r="E1355" s="5">
        <v>1903755</v>
      </c>
      <c r="F1355" s="5">
        <v>28</v>
      </c>
      <c r="G1355" s="6">
        <v>5.4</v>
      </c>
      <c r="H1355" s="6">
        <v>-2.9</v>
      </c>
      <c r="I1355" s="6">
        <v>-1.3</v>
      </c>
      <c r="J1355" s="11">
        <v>81</v>
      </c>
    </row>
    <row r="1356" spans="1:10" ht="13.2" customHeight="1" x14ac:dyDescent="0.3">
      <c r="A1356" s="9" t="s">
        <v>935</v>
      </c>
      <c r="B1356" s="5">
        <v>1077248</v>
      </c>
      <c r="C1356" s="5">
        <v>1084868</v>
      </c>
      <c r="D1356" s="5">
        <v>1125535</v>
      </c>
      <c r="E1356" s="5">
        <v>1134210</v>
      </c>
      <c r="F1356" s="5">
        <v>45</v>
      </c>
      <c r="G1356" s="6">
        <v>0.7</v>
      </c>
      <c r="H1356" s="6">
        <v>3.7</v>
      </c>
      <c r="I1356" s="6">
        <v>0.8</v>
      </c>
      <c r="J1356" s="11">
        <v>68</v>
      </c>
    </row>
    <row r="1357" spans="1:10" ht="13.2" customHeight="1" x14ac:dyDescent="0.3">
      <c r="A1357" s="9" t="s">
        <v>936</v>
      </c>
      <c r="B1357" s="5">
        <v>285016</v>
      </c>
      <c r="C1357" s="5">
        <v>296606</v>
      </c>
      <c r="D1357" s="5">
        <v>310374</v>
      </c>
      <c r="E1357" s="5">
        <v>311523</v>
      </c>
      <c r="F1357" s="5">
        <v>74</v>
      </c>
      <c r="G1357" s="6">
        <v>4.0999999999999996</v>
      </c>
      <c r="H1357" s="6">
        <v>4.5999999999999996</v>
      </c>
      <c r="I1357" s="6">
        <v>0.4</v>
      </c>
      <c r="J1357" s="11">
        <v>74</v>
      </c>
    </row>
    <row r="1358" spans="1:10" ht="13.2" customHeight="1" x14ac:dyDescent="0.3">
      <c r="A1358" s="9" t="s">
        <v>937</v>
      </c>
      <c r="B1358" s="5">
        <v>1597659</v>
      </c>
      <c r="C1358" s="5">
        <v>1602095</v>
      </c>
      <c r="D1358" s="5">
        <v>1655238</v>
      </c>
      <c r="E1358" s="5">
        <v>1684436</v>
      </c>
      <c r="F1358" s="5">
        <v>30</v>
      </c>
      <c r="G1358" s="6">
        <v>0.3</v>
      </c>
      <c r="H1358" s="6">
        <v>3.3</v>
      </c>
      <c r="I1358" s="6">
        <v>1.8</v>
      </c>
      <c r="J1358" s="11">
        <v>58</v>
      </c>
    </row>
    <row r="1359" spans="1:10" ht="13.2" customHeight="1" x14ac:dyDescent="0.3">
      <c r="A1359" s="9" t="s">
        <v>938</v>
      </c>
      <c r="B1359" s="5">
        <v>1323873</v>
      </c>
      <c r="C1359" s="5">
        <v>1326081</v>
      </c>
      <c r="D1359" s="5">
        <v>1293788</v>
      </c>
      <c r="E1359" s="5">
        <v>1302518</v>
      </c>
      <c r="F1359" s="5">
        <v>38</v>
      </c>
      <c r="G1359" s="6">
        <v>0.2</v>
      </c>
      <c r="H1359" s="6">
        <v>-2.4</v>
      </c>
      <c r="I1359" s="6">
        <v>0.7</v>
      </c>
      <c r="J1359" s="11">
        <v>71</v>
      </c>
    </row>
    <row r="1360" spans="1:10" ht="13.2" customHeight="1" x14ac:dyDescent="0.3">
      <c r="A1360" s="9" t="s">
        <v>216</v>
      </c>
      <c r="B1360" s="5">
        <v>2387816</v>
      </c>
      <c r="C1360" s="5">
        <v>2803568</v>
      </c>
      <c r="D1360" s="5">
        <v>2722042</v>
      </c>
      <c r="E1360" s="5">
        <v>2709396</v>
      </c>
      <c r="F1360" s="5">
        <v>24</v>
      </c>
      <c r="G1360" s="6">
        <v>17.399999999999999</v>
      </c>
      <c r="H1360" s="6">
        <v>-2.9</v>
      </c>
      <c r="I1360" s="6">
        <v>-0.5</v>
      </c>
      <c r="J1360" s="11">
        <v>80</v>
      </c>
    </row>
    <row r="1361" spans="1:10" ht="13.2" customHeight="1" x14ac:dyDescent="0.3">
      <c r="A1361" s="9" t="s">
        <v>939</v>
      </c>
      <c r="B1361" s="5">
        <v>20096509</v>
      </c>
      <c r="C1361" s="5">
        <v>20688097</v>
      </c>
      <c r="D1361" s="5">
        <v>21313699</v>
      </c>
      <c r="E1361" s="5">
        <v>21963864</v>
      </c>
      <c r="F1361" s="5">
        <v>5</v>
      </c>
      <c r="G1361" s="6">
        <v>2.9</v>
      </c>
      <c r="H1361" s="6">
        <v>3</v>
      </c>
      <c r="I1361" s="6">
        <v>3.1</v>
      </c>
      <c r="J1361" s="11">
        <v>30</v>
      </c>
    </row>
    <row r="1362" spans="1:10" ht="13.2" customHeight="1" x14ac:dyDescent="0.3">
      <c r="A1362" s="9" t="s">
        <v>492</v>
      </c>
      <c r="B1362" s="5">
        <v>84084627</v>
      </c>
      <c r="C1362" s="5">
        <v>85464905</v>
      </c>
      <c r="D1362" s="5">
        <v>86258000</v>
      </c>
      <c r="E1362" s="5">
        <v>88005730</v>
      </c>
      <c r="F1362" s="5">
        <v>2</v>
      </c>
      <c r="G1362" s="6">
        <v>1.6</v>
      </c>
      <c r="H1362" s="6">
        <v>0.9</v>
      </c>
      <c r="I1362" s="6">
        <v>2</v>
      </c>
      <c r="J1362" s="11">
        <v>51</v>
      </c>
    </row>
    <row r="1363" spans="1:10" ht="13.2" customHeight="1" x14ac:dyDescent="0.3">
      <c r="A1363" s="9" t="s">
        <v>940</v>
      </c>
      <c r="B1363" s="5">
        <v>1105937</v>
      </c>
      <c r="C1363" s="5">
        <v>1128765</v>
      </c>
      <c r="D1363" s="5">
        <v>1176073</v>
      </c>
      <c r="E1363" s="5">
        <v>1208119</v>
      </c>
      <c r="F1363" s="5">
        <v>42</v>
      </c>
      <c r="G1363" s="6">
        <v>2.1</v>
      </c>
      <c r="H1363" s="6">
        <v>4.2</v>
      </c>
      <c r="I1363" s="6">
        <v>2.7</v>
      </c>
      <c r="J1363" s="11">
        <v>36</v>
      </c>
    </row>
    <row r="1364" spans="1:10" s="1" customFormat="1" ht="13.2" customHeight="1" x14ac:dyDescent="0.3">
      <c r="A1364" s="9" t="s">
        <v>0</v>
      </c>
      <c r="B1364" s="7"/>
      <c r="C1364" s="7"/>
      <c r="D1364" s="7"/>
      <c r="E1364" s="7"/>
      <c r="F1364" s="7"/>
      <c r="G1364" s="7"/>
      <c r="H1364" s="7"/>
      <c r="I1364" s="7"/>
      <c r="J1364" s="12"/>
    </row>
    <row r="1365" spans="1:10" ht="13.2" customHeight="1" x14ac:dyDescent="0.3">
      <c r="A1365" s="8" t="s">
        <v>25</v>
      </c>
      <c r="B1365" s="2">
        <v>313086208</v>
      </c>
      <c r="C1365" s="2">
        <v>319129918</v>
      </c>
      <c r="D1365" s="2">
        <v>325322723</v>
      </c>
      <c r="E1365" s="2">
        <v>333919546</v>
      </c>
      <c r="F1365" s="16" t="s">
        <v>1874</v>
      </c>
      <c r="G1365" s="4">
        <v>1.9</v>
      </c>
      <c r="H1365" s="4">
        <v>1.9</v>
      </c>
      <c r="I1365" s="4">
        <v>2.6</v>
      </c>
      <c r="J1365" s="16" t="s">
        <v>1874</v>
      </c>
    </row>
    <row r="1366" spans="1:10" ht="13.2" customHeight="1" x14ac:dyDescent="0.3">
      <c r="A1366" s="9" t="s">
        <v>941</v>
      </c>
      <c r="B1366" s="5">
        <v>393204</v>
      </c>
      <c r="C1366" s="5">
        <v>398507</v>
      </c>
      <c r="D1366" s="5">
        <v>420128</v>
      </c>
      <c r="E1366" s="5">
        <v>435031</v>
      </c>
      <c r="F1366" s="5">
        <v>71</v>
      </c>
      <c r="G1366" s="6">
        <v>1.3</v>
      </c>
      <c r="H1366" s="6">
        <v>5.4</v>
      </c>
      <c r="I1366" s="6">
        <v>3.5</v>
      </c>
      <c r="J1366" s="11">
        <v>35</v>
      </c>
    </row>
    <row r="1367" spans="1:10" ht="13.2" customHeight="1" x14ac:dyDescent="0.3">
      <c r="A1367" s="9" t="s">
        <v>942</v>
      </c>
      <c r="B1367" s="5">
        <v>12997931</v>
      </c>
      <c r="C1367" s="5">
        <v>13204641</v>
      </c>
      <c r="D1367" s="5">
        <v>13507196</v>
      </c>
      <c r="E1367" s="5">
        <v>13920520</v>
      </c>
      <c r="F1367" s="5">
        <v>4</v>
      </c>
      <c r="G1367" s="6">
        <v>1.6</v>
      </c>
      <c r="H1367" s="6">
        <v>2.2999999999999998</v>
      </c>
      <c r="I1367" s="6">
        <v>3.1</v>
      </c>
      <c r="J1367" s="11">
        <v>39</v>
      </c>
    </row>
    <row r="1368" spans="1:10" ht="13.2" customHeight="1" x14ac:dyDescent="0.3">
      <c r="A1368" s="9" t="s">
        <v>943</v>
      </c>
      <c r="B1368" s="5">
        <v>1167383</v>
      </c>
      <c r="C1368" s="5">
        <v>1220272</v>
      </c>
      <c r="D1368" s="5">
        <v>1259046</v>
      </c>
      <c r="E1368" s="5">
        <v>1274964</v>
      </c>
      <c r="F1368" s="5">
        <v>34</v>
      </c>
      <c r="G1368" s="6">
        <v>4.5</v>
      </c>
      <c r="H1368" s="6">
        <v>3.2</v>
      </c>
      <c r="I1368" s="6">
        <v>1.3</v>
      </c>
      <c r="J1368" s="11">
        <v>58</v>
      </c>
    </row>
    <row r="1369" spans="1:10" ht="13.2" customHeight="1" x14ac:dyDescent="0.3">
      <c r="A1369" s="9" t="s">
        <v>944</v>
      </c>
      <c r="B1369" s="5">
        <v>1511266</v>
      </c>
      <c r="C1369" s="5">
        <v>1566817</v>
      </c>
      <c r="D1369" s="5">
        <v>1569510</v>
      </c>
      <c r="E1369" s="5">
        <v>1616550</v>
      </c>
      <c r="F1369" s="5">
        <v>26</v>
      </c>
      <c r="G1369" s="6">
        <v>3.7</v>
      </c>
      <c r="H1369" s="6">
        <v>0.2</v>
      </c>
      <c r="I1369" s="6">
        <v>3</v>
      </c>
      <c r="J1369" s="11">
        <v>41</v>
      </c>
    </row>
    <row r="1370" spans="1:10" ht="13.2" customHeight="1" x14ac:dyDescent="0.3">
      <c r="A1370" s="9" t="s">
        <v>168</v>
      </c>
      <c r="B1370" s="5">
        <v>1481554</v>
      </c>
      <c r="C1370" s="5">
        <v>1538295</v>
      </c>
      <c r="D1370" s="5">
        <v>1564886</v>
      </c>
      <c r="E1370" s="5">
        <v>1548963</v>
      </c>
      <c r="F1370" s="5">
        <v>27</v>
      </c>
      <c r="G1370" s="6">
        <v>3.8</v>
      </c>
      <c r="H1370" s="6">
        <v>1.7</v>
      </c>
      <c r="I1370" s="6">
        <v>-1</v>
      </c>
      <c r="J1370" s="11">
        <v>75</v>
      </c>
    </row>
    <row r="1371" spans="1:10" ht="13.2" customHeight="1" x14ac:dyDescent="0.3">
      <c r="A1371" s="9" t="s">
        <v>945</v>
      </c>
      <c r="B1371" s="5">
        <v>218670</v>
      </c>
      <c r="C1371" s="5">
        <v>215348</v>
      </c>
      <c r="D1371" s="5">
        <v>219523</v>
      </c>
      <c r="E1371" s="5">
        <v>244870</v>
      </c>
      <c r="F1371" s="5">
        <v>84</v>
      </c>
      <c r="G1371" s="6">
        <v>-1.5</v>
      </c>
      <c r="H1371" s="6">
        <v>1.9</v>
      </c>
      <c r="I1371" s="6">
        <v>11.5</v>
      </c>
      <c r="J1371" s="11">
        <v>8</v>
      </c>
    </row>
    <row r="1372" spans="1:10" ht="13.2" customHeight="1" x14ac:dyDescent="0.3">
      <c r="A1372" s="9" t="s">
        <v>946</v>
      </c>
      <c r="B1372" s="5">
        <v>3862661</v>
      </c>
      <c r="C1372" s="5">
        <v>3849368</v>
      </c>
      <c r="D1372" s="5">
        <v>4042066</v>
      </c>
      <c r="E1372" s="5">
        <v>4007832</v>
      </c>
      <c r="F1372" s="5">
        <v>11</v>
      </c>
      <c r="G1372" s="6">
        <v>-0.3</v>
      </c>
      <c r="H1372" s="6">
        <v>5</v>
      </c>
      <c r="I1372" s="6">
        <v>-0.8</v>
      </c>
      <c r="J1372" s="11">
        <v>74</v>
      </c>
    </row>
    <row r="1373" spans="1:10" ht="13.2" customHeight="1" x14ac:dyDescent="0.3">
      <c r="A1373" s="9" t="s">
        <v>537</v>
      </c>
      <c r="B1373" s="5">
        <v>1265789</v>
      </c>
      <c r="C1373" s="5">
        <v>1201935</v>
      </c>
      <c r="D1373" s="5">
        <v>1292798</v>
      </c>
      <c r="E1373" s="5">
        <v>1348618</v>
      </c>
      <c r="F1373" s="5">
        <v>32</v>
      </c>
      <c r="G1373" s="6">
        <v>-5</v>
      </c>
      <c r="H1373" s="6">
        <v>7.6</v>
      </c>
      <c r="I1373" s="6">
        <v>4.3</v>
      </c>
      <c r="J1373" s="11">
        <v>27</v>
      </c>
    </row>
    <row r="1374" spans="1:10" ht="13.2" customHeight="1" x14ac:dyDescent="0.3">
      <c r="A1374" s="9" t="s">
        <v>947</v>
      </c>
      <c r="B1374" s="5">
        <v>1079905</v>
      </c>
      <c r="C1374" s="5">
        <v>1118083</v>
      </c>
      <c r="D1374" s="5">
        <v>1139922</v>
      </c>
      <c r="E1374" s="5">
        <v>1131080</v>
      </c>
      <c r="F1374" s="5">
        <v>39</v>
      </c>
      <c r="G1374" s="6">
        <v>3.5</v>
      </c>
      <c r="H1374" s="6">
        <v>2</v>
      </c>
      <c r="I1374" s="6">
        <v>-0.8</v>
      </c>
      <c r="J1374" s="11">
        <v>73</v>
      </c>
    </row>
    <row r="1375" spans="1:10" ht="13.2" customHeight="1" x14ac:dyDescent="0.3">
      <c r="A1375" s="9" t="s">
        <v>948</v>
      </c>
      <c r="B1375" s="5">
        <v>4756758</v>
      </c>
      <c r="C1375" s="5">
        <v>4727484</v>
      </c>
      <c r="D1375" s="5">
        <v>4930243</v>
      </c>
      <c r="E1375" s="5">
        <v>4982250</v>
      </c>
      <c r="F1375" s="5">
        <v>10</v>
      </c>
      <c r="G1375" s="6">
        <v>-0.6</v>
      </c>
      <c r="H1375" s="6">
        <v>4.3</v>
      </c>
      <c r="I1375" s="6">
        <v>1.1000000000000001</v>
      </c>
      <c r="J1375" s="11">
        <v>61</v>
      </c>
    </row>
    <row r="1376" spans="1:10" ht="13.2" customHeight="1" x14ac:dyDescent="0.3">
      <c r="A1376" s="9" t="s">
        <v>539</v>
      </c>
      <c r="B1376" s="5">
        <v>812335</v>
      </c>
      <c r="C1376" s="5">
        <v>830036</v>
      </c>
      <c r="D1376" s="5">
        <v>855671</v>
      </c>
      <c r="E1376" s="5">
        <v>891066</v>
      </c>
      <c r="F1376" s="5">
        <v>43</v>
      </c>
      <c r="G1376" s="6">
        <v>2.2000000000000002</v>
      </c>
      <c r="H1376" s="6">
        <v>3.1</v>
      </c>
      <c r="I1376" s="6">
        <v>4.0999999999999996</v>
      </c>
      <c r="J1376" s="11">
        <v>28</v>
      </c>
    </row>
    <row r="1377" spans="1:10" ht="13.2" customHeight="1" x14ac:dyDescent="0.3">
      <c r="A1377" s="9" t="s">
        <v>891</v>
      </c>
      <c r="B1377" s="5">
        <v>602555</v>
      </c>
      <c r="C1377" s="5">
        <v>567336</v>
      </c>
      <c r="D1377" s="5">
        <v>566988</v>
      </c>
      <c r="E1377" s="5">
        <v>589368</v>
      </c>
      <c r="F1377" s="5">
        <v>63</v>
      </c>
      <c r="G1377" s="6">
        <v>-5.8</v>
      </c>
      <c r="H1377" s="6">
        <v>-0.1</v>
      </c>
      <c r="I1377" s="6">
        <v>3.9</v>
      </c>
      <c r="J1377" s="11">
        <v>32</v>
      </c>
    </row>
    <row r="1378" spans="1:10" ht="13.2" customHeight="1" x14ac:dyDescent="0.3">
      <c r="A1378" s="9" t="s">
        <v>949</v>
      </c>
      <c r="B1378" s="5">
        <v>1308121</v>
      </c>
      <c r="C1378" s="5">
        <v>1342975</v>
      </c>
      <c r="D1378" s="5">
        <v>1387564</v>
      </c>
      <c r="E1378" s="5">
        <v>1418665</v>
      </c>
      <c r="F1378" s="5">
        <v>29</v>
      </c>
      <c r="G1378" s="6">
        <v>2.7</v>
      </c>
      <c r="H1378" s="6">
        <v>3.3</v>
      </c>
      <c r="I1378" s="6">
        <v>2.2000000000000002</v>
      </c>
      <c r="J1378" s="11">
        <v>50</v>
      </c>
    </row>
    <row r="1379" spans="1:10" ht="13.2" customHeight="1" x14ac:dyDescent="0.3">
      <c r="A1379" s="9" t="s">
        <v>98</v>
      </c>
      <c r="B1379" s="5">
        <v>1741658</v>
      </c>
      <c r="C1379" s="5">
        <v>1766128</v>
      </c>
      <c r="D1379" s="5">
        <v>1780816</v>
      </c>
      <c r="E1379" s="5">
        <v>1837525</v>
      </c>
      <c r="F1379" s="5">
        <v>23</v>
      </c>
      <c r="G1379" s="6">
        <v>1.4</v>
      </c>
      <c r="H1379" s="6">
        <v>0.8</v>
      </c>
      <c r="I1379" s="6">
        <v>3.2</v>
      </c>
      <c r="J1379" s="11">
        <v>38</v>
      </c>
    </row>
    <row r="1380" spans="1:10" ht="13.2" customHeight="1" x14ac:dyDescent="0.3">
      <c r="A1380" s="9" t="s">
        <v>516</v>
      </c>
      <c r="B1380" s="5">
        <v>271636</v>
      </c>
      <c r="C1380" s="5">
        <v>284044</v>
      </c>
      <c r="D1380" s="5">
        <v>276525</v>
      </c>
      <c r="E1380" s="5">
        <v>281698</v>
      </c>
      <c r="F1380" s="5">
        <v>80</v>
      </c>
      <c r="G1380" s="6">
        <v>4.5999999999999996</v>
      </c>
      <c r="H1380" s="6">
        <v>-2.6</v>
      </c>
      <c r="I1380" s="6">
        <v>1.9</v>
      </c>
      <c r="J1380" s="11">
        <v>51</v>
      </c>
    </row>
    <row r="1381" spans="1:10" ht="13.2" customHeight="1" x14ac:dyDescent="0.3">
      <c r="A1381" s="9" t="s">
        <v>417</v>
      </c>
      <c r="B1381" s="5">
        <v>299085</v>
      </c>
      <c r="C1381" s="5">
        <v>273280</v>
      </c>
      <c r="D1381" s="5">
        <v>247678</v>
      </c>
      <c r="E1381" s="5">
        <v>252026</v>
      </c>
      <c r="F1381" s="5">
        <v>83</v>
      </c>
      <c r="G1381" s="6">
        <v>-8.6</v>
      </c>
      <c r="H1381" s="6">
        <v>-9.4</v>
      </c>
      <c r="I1381" s="6">
        <v>1.8</v>
      </c>
      <c r="J1381" s="11">
        <v>54</v>
      </c>
    </row>
    <row r="1382" spans="1:10" ht="13.2" customHeight="1" x14ac:dyDescent="0.3">
      <c r="A1382" s="9" t="s">
        <v>950</v>
      </c>
      <c r="B1382" s="5">
        <v>628822</v>
      </c>
      <c r="C1382" s="5">
        <v>556179</v>
      </c>
      <c r="D1382" s="5">
        <v>648372</v>
      </c>
      <c r="E1382" s="5">
        <v>701471</v>
      </c>
      <c r="F1382" s="5">
        <v>52</v>
      </c>
      <c r="G1382" s="6">
        <v>-11.6</v>
      </c>
      <c r="H1382" s="6">
        <v>16.600000000000001</v>
      </c>
      <c r="I1382" s="6">
        <v>8.1999999999999993</v>
      </c>
      <c r="J1382" s="11">
        <v>12</v>
      </c>
    </row>
    <row r="1383" spans="1:10" ht="13.2" customHeight="1" x14ac:dyDescent="0.3">
      <c r="A1383" s="9" t="s">
        <v>951</v>
      </c>
      <c r="B1383" s="5">
        <v>2493304</v>
      </c>
      <c r="C1383" s="5">
        <v>2457596</v>
      </c>
      <c r="D1383" s="5">
        <v>2434394</v>
      </c>
      <c r="E1383" s="5">
        <v>2495344</v>
      </c>
      <c r="F1383" s="5">
        <v>17</v>
      </c>
      <c r="G1383" s="6">
        <v>-1.4</v>
      </c>
      <c r="H1383" s="6">
        <v>-0.9</v>
      </c>
      <c r="I1383" s="6">
        <v>2.5</v>
      </c>
      <c r="J1383" s="11">
        <v>48</v>
      </c>
    </row>
    <row r="1384" spans="1:10" ht="13.2" customHeight="1" x14ac:dyDescent="0.3">
      <c r="A1384" s="9" t="s">
        <v>952</v>
      </c>
      <c r="B1384" s="5">
        <v>24002005</v>
      </c>
      <c r="C1384" s="5">
        <v>24388284</v>
      </c>
      <c r="D1384" s="5">
        <v>24817284</v>
      </c>
      <c r="E1384" s="5">
        <v>25800389</v>
      </c>
      <c r="F1384" s="5">
        <v>3</v>
      </c>
      <c r="G1384" s="6">
        <v>1.6</v>
      </c>
      <c r="H1384" s="6">
        <v>1.8</v>
      </c>
      <c r="I1384" s="6">
        <v>4</v>
      </c>
      <c r="J1384" s="11">
        <v>31</v>
      </c>
    </row>
    <row r="1385" spans="1:10" ht="13.2" customHeight="1" x14ac:dyDescent="0.3">
      <c r="A1385" s="9" t="s">
        <v>423</v>
      </c>
      <c r="B1385" s="5">
        <v>590532</v>
      </c>
      <c r="C1385" s="5">
        <v>622555</v>
      </c>
      <c r="D1385" s="5">
        <v>613389</v>
      </c>
      <c r="E1385" s="5">
        <v>687774</v>
      </c>
      <c r="F1385" s="5">
        <v>53</v>
      </c>
      <c r="G1385" s="6">
        <v>5.4</v>
      </c>
      <c r="H1385" s="6">
        <v>-1.5</v>
      </c>
      <c r="I1385" s="6">
        <v>12.1</v>
      </c>
      <c r="J1385" s="11">
        <v>7</v>
      </c>
    </row>
    <row r="1386" spans="1:10" ht="13.2" customHeight="1" x14ac:dyDescent="0.3">
      <c r="A1386" s="9" t="s">
        <v>294</v>
      </c>
      <c r="B1386" s="5">
        <v>1789164</v>
      </c>
      <c r="C1386" s="5">
        <v>1852248</v>
      </c>
      <c r="D1386" s="5">
        <v>1752586</v>
      </c>
      <c r="E1386" s="5">
        <v>1820998</v>
      </c>
      <c r="F1386" s="5">
        <v>24</v>
      </c>
      <c r="G1386" s="6">
        <v>3.5</v>
      </c>
      <c r="H1386" s="6">
        <v>-5.4</v>
      </c>
      <c r="I1386" s="6">
        <v>3.9</v>
      </c>
      <c r="J1386" s="11">
        <v>34</v>
      </c>
    </row>
    <row r="1387" spans="1:10" ht="13.2" customHeight="1" x14ac:dyDescent="0.3">
      <c r="A1387" s="9" t="s">
        <v>953</v>
      </c>
      <c r="B1387" s="5">
        <v>489931</v>
      </c>
      <c r="C1387" s="5">
        <v>554910</v>
      </c>
      <c r="D1387" s="5">
        <v>513808</v>
      </c>
      <c r="E1387" s="5">
        <v>499879</v>
      </c>
      <c r="F1387" s="5">
        <v>67</v>
      </c>
      <c r="G1387" s="6">
        <v>13.3</v>
      </c>
      <c r="H1387" s="6">
        <v>-7.4</v>
      </c>
      <c r="I1387" s="6">
        <v>-2.7</v>
      </c>
      <c r="J1387" s="11">
        <v>78</v>
      </c>
    </row>
    <row r="1388" spans="1:10" ht="13.2" customHeight="1" x14ac:dyDescent="0.3">
      <c r="A1388" s="9" t="s">
        <v>954</v>
      </c>
      <c r="B1388" s="5">
        <v>612980</v>
      </c>
      <c r="C1388" s="5">
        <v>695039</v>
      </c>
      <c r="D1388" s="5">
        <v>618366</v>
      </c>
      <c r="E1388" s="5">
        <v>600821</v>
      </c>
      <c r="F1388" s="5">
        <v>62</v>
      </c>
      <c r="G1388" s="6">
        <v>13.4</v>
      </c>
      <c r="H1388" s="6">
        <v>-11</v>
      </c>
      <c r="I1388" s="6">
        <v>-2.8</v>
      </c>
      <c r="J1388" s="11">
        <v>79</v>
      </c>
    </row>
    <row r="1389" spans="1:10" ht="13.2" customHeight="1" x14ac:dyDescent="0.3">
      <c r="A1389" s="9" t="s">
        <v>955</v>
      </c>
      <c r="B1389" s="5">
        <v>1058404</v>
      </c>
      <c r="C1389" s="5">
        <v>1165428</v>
      </c>
      <c r="D1389" s="5">
        <v>1108282</v>
      </c>
      <c r="E1389" s="5">
        <v>1137572</v>
      </c>
      <c r="F1389" s="5">
        <v>38</v>
      </c>
      <c r="G1389" s="6">
        <v>10.1</v>
      </c>
      <c r="H1389" s="6">
        <v>-4.9000000000000004</v>
      </c>
      <c r="I1389" s="6">
        <v>2.6</v>
      </c>
      <c r="J1389" s="11">
        <v>45</v>
      </c>
    </row>
    <row r="1390" spans="1:10" ht="13.2" customHeight="1" x14ac:dyDescent="0.3">
      <c r="A1390" s="9" t="s">
        <v>956</v>
      </c>
      <c r="B1390" s="5">
        <v>2508142</v>
      </c>
      <c r="C1390" s="5">
        <v>2609788</v>
      </c>
      <c r="D1390" s="5">
        <v>2619441</v>
      </c>
      <c r="E1390" s="5">
        <v>2690313</v>
      </c>
      <c r="F1390" s="5">
        <v>14</v>
      </c>
      <c r="G1390" s="6">
        <v>4.0999999999999996</v>
      </c>
      <c r="H1390" s="6">
        <v>0.4</v>
      </c>
      <c r="I1390" s="6">
        <v>2.7</v>
      </c>
      <c r="J1390" s="11">
        <v>44</v>
      </c>
    </row>
    <row r="1391" spans="1:10" ht="13.2" customHeight="1" x14ac:dyDescent="0.3">
      <c r="A1391" s="9" t="s">
        <v>186</v>
      </c>
      <c r="B1391" s="5">
        <v>326956</v>
      </c>
      <c r="C1391" s="5">
        <v>329385</v>
      </c>
      <c r="D1391" s="5">
        <v>285888</v>
      </c>
      <c r="E1391" s="5">
        <v>332796</v>
      </c>
      <c r="F1391" s="5">
        <v>77</v>
      </c>
      <c r="G1391" s="6">
        <v>0.7</v>
      </c>
      <c r="H1391" s="6">
        <v>-13.2</v>
      </c>
      <c r="I1391" s="6">
        <v>16.399999999999999</v>
      </c>
      <c r="J1391" s="11">
        <v>5</v>
      </c>
    </row>
    <row r="1392" spans="1:10" ht="13.2" customHeight="1" x14ac:dyDescent="0.3">
      <c r="A1392" s="9" t="s">
        <v>957</v>
      </c>
      <c r="B1392" s="5">
        <v>114465989</v>
      </c>
      <c r="C1392" s="5">
        <v>116975987</v>
      </c>
      <c r="D1392" s="5">
        <v>119283227</v>
      </c>
      <c r="E1392" s="5">
        <v>122552072</v>
      </c>
      <c r="F1392" s="5">
        <v>1</v>
      </c>
      <c r="G1392" s="6">
        <v>2.2000000000000002</v>
      </c>
      <c r="H1392" s="6">
        <v>2</v>
      </c>
      <c r="I1392" s="6">
        <v>2.7</v>
      </c>
      <c r="J1392" s="11">
        <v>43</v>
      </c>
    </row>
    <row r="1393" spans="1:10" ht="13.2" customHeight="1" x14ac:dyDescent="0.3">
      <c r="A1393" s="9" t="s">
        <v>119</v>
      </c>
      <c r="B1393" s="5">
        <v>490083</v>
      </c>
      <c r="C1393" s="5">
        <v>488518</v>
      </c>
      <c r="D1393" s="5">
        <v>521471</v>
      </c>
      <c r="E1393" s="5">
        <v>523549</v>
      </c>
      <c r="F1393" s="5">
        <v>65</v>
      </c>
      <c r="G1393" s="6">
        <v>-0.3</v>
      </c>
      <c r="H1393" s="6">
        <v>6.7</v>
      </c>
      <c r="I1393" s="6">
        <v>0.4</v>
      </c>
      <c r="J1393" s="11">
        <v>66</v>
      </c>
    </row>
    <row r="1394" spans="1:10" ht="13.2" customHeight="1" x14ac:dyDescent="0.3">
      <c r="A1394" s="9" t="s">
        <v>958</v>
      </c>
      <c r="B1394" s="5">
        <v>604791</v>
      </c>
      <c r="C1394" s="5">
        <v>619850</v>
      </c>
      <c r="D1394" s="5">
        <v>644871</v>
      </c>
      <c r="E1394" s="5">
        <v>670585</v>
      </c>
      <c r="F1394" s="5">
        <v>56</v>
      </c>
      <c r="G1394" s="6">
        <v>2.5</v>
      </c>
      <c r="H1394" s="6">
        <v>4</v>
      </c>
      <c r="I1394" s="6">
        <v>4</v>
      </c>
      <c r="J1394" s="11">
        <v>29</v>
      </c>
    </row>
    <row r="1395" spans="1:10" ht="13.2" customHeight="1" x14ac:dyDescent="0.3">
      <c r="A1395" s="9" t="s">
        <v>959</v>
      </c>
      <c r="B1395" s="5">
        <v>1035051</v>
      </c>
      <c r="C1395" s="5">
        <v>1038315</v>
      </c>
      <c r="D1395" s="5">
        <v>1054112</v>
      </c>
      <c r="E1395" s="5">
        <v>1095281</v>
      </c>
      <c r="F1395" s="5">
        <v>40</v>
      </c>
      <c r="G1395" s="6">
        <v>0.3</v>
      </c>
      <c r="H1395" s="6">
        <v>1.5</v>
      </c>
      <c r="I1395" s="6">
        <v>3.9</v>
      </c>
      <c r="J1395" s="11">
        <v>33</v>
      </c>
    </row>
    <row r="1396" spans="1:10" ht="13.2" customHeight="1" x14ac:dyDescent="0.3">
      <c r="A1396" s="9" t="s">
        <v>960</v>
      </c>
      <c r="B1396" s="5">
        <v>1924535</v>
      </c>
      <c r="C1396" s="5">
        <v>2038701</v>
      </c>
      <c r="D1396" s="5">
        <v>1985494</v>
      </c>
      <c r="E1396" s="5">
        <v>2079149</v>
      </c>
      <c r="F1396" s="5">
        <v>21</v>
      </c>
      <c r="G1396" s="6">
        <v>5.9</v>
      </c>
      <c r="H1396" s="6">
        <v>-2.6</v>
      </c>
      <c r="I1396" s="6">
        <v>4.7</v>
      </c>
      <c r="J1396" s="11">
        <v>23</v>
      </c>
    </row>
    <row r="1397" spans="1:10" ht="13.2" customHeight="1" x14ac:dyDescent="0.3">
      <c r="A1397" s="9" t="s">
        <v>120</v>
      </c>
      <c r="B1397" s="5">
        <v>690686</v>
      </c>
      <c r="C1397" s="5">
        <v>609992</v>
      </c>
      <c r="D1397" s="5">
        <v>665442</v>
      </c>
      <c r="E1397" s="5">
        <v>671346</v>
      </c>
      <c r="F1397" s="5">
        <v>55</v>
      </c>
      <c r="G1397" s="6">
        <v>-11.7</v>
      </c>
      <c r="H1397" s="6">
        <v>9.1</v>
      </c>
      <c r="I1397" s="6">
        <v>0.9</v>
      </c>
      <c r="J1397" s="11">
        <v>63</v>
      </c>
    </row>
    <row r="1398" spans="1:10" ht="13.2" customHeight="1" x14ac:dyDescent="0.3">
      <c r="A1398" s="9" t="s">
        <v>961</v>
      </c>
      <c r="B1398" s="5">
        <v>360606</v>
      </c>
      <c r="C1398" s="5">
        <v>410940</v>
      </c>
      <c r="D1398" s="5">
        <v>409260</v>
      </c>
      <c r="E1398" s="5">
        <v>383613</v>
      </c>
      <c r="F1398" s="5">
        <v>73</v>
      </c>
      <c r="G1398" s="6">
        <v>14</v>
      </c>
      <c r="H1398" s="6">
        <v>-0.4</v>
      </c>
      <c r="I1398" s="6">
        <v>-6.3</v>
      </c>
      <c r="J1398" s="11">
        <v>83</v>
      </c>
    </row>
    <row r="1399" spans="1:10" ht="13.2" customHeight="1" x14ac:dyDescent="0.3">
      <c r="A1399" s="9" t="s">
        <v>962</v>
      </c>
      <c r="B1399" s="5">
        <v>2485209</v>
      </c>
      <c r="C1399" s="5">
        <v>2462913</v>
      </c>
      <c r="D1399" s="5">
        <v>2519817</v>
      </c>
      <c r="E1399" s="5">
        <v>2561566</v>
      </c>
      <c r="F1399" s="5">
        <v>15</v>
      </c>
      <c r="G1399" s="6">
        <v>-0.9</v>
      </c>
      <c r="H1399" s="6">
        <v>2.2999999999999998</v>
      </c>
      <c r="I1399" s="6">
        <v>1.7</v>
      </c>
      <c r="J1399" s="11">
        <v>56</v>
      </c>
    </row>
    <row r="1400" spans="1:10" ht="13.2" customHeight="1" x14ac:dyDescent="0.3">
      <c r="A1400" s="9" t="s">
        <v>963</v>
      </c>
      <c r="B1400" s="5">
        <v>248430</v>
      </c>
      <c r="C1400" s="5">
        <v>274211</v>
      </c>
      <c r="D1400" s="5">
        <v>255417</v>
      </c>
      <c r="E1400" s="5">
        <v>287951</v>
      </c>
      <c r="F1400" s="5">
        <v>79</v>
      </c>
      <c r="G1400" s="6">
        <v>10.4</v>
      </c>
      <c r="H1400" s="6">
        <v>-6.9</v>
      </c>
      <c r="I1400" s="6">
        <v>12.7</v>
      </c>
      <c r="J1400" s="11">
        <v>6</v>
      </c>
    </row>
    <row r="1401" spans="1:10" ht="13.2" customHeight="1" x14ac:dyDescent="0.3">
      <c r="A1401" s="9" t="s">
        <v>964</v>
      </c>
      <c r="B1401" s="5">
        <v>463739</v>
      </c>
      <c r="C1401" s="5">
        <v>477406</v>
      </c>
      <c r="D1401" s="5">
        <v>468341</v>
      </c>
      <c r="E1401" s="5">
        <v>483803</v>
      </c>
      <c r="F1401" s="5">
        <v>69</v>
      </c>
      <c r="G1401" s="6">
        <v>2.9</v>
      </c>
      <c r="H1401" s="6">
        <v>-1.9</v>
      </c>
      <c r="I1401" s="6">
        <v>3.3</v>
      </c>
      <c r="J1401" s="11">
        <v>37</v>
      </c>
    </row>
    <row r="1402" spans="1:10" ht="13.2" customHeight="1" x14ac:dyDescent="0.3">
      <c r="A1402" s="9" t="s">
        <v>965</v>
      </c>
      <c r="B1402" s="5">
        <v>318287</v>
      </c>
      <c r="C1402" s="5">
        <v>312404</v>
      </c>
      <c r="D1402" s="5">
        <v>275090</v>
      </c>
      <c r="E1402" s="5">
        <v>355101</v>
      </c>
      <c r="F1402" s="5">
        <v>75</v>
      </c>
      <c r="G1402" s="6">
        <v>-1.8</v>
      </c>
      <c r="H1402" s="6">
        <v>-11.9</v>
      </c>
      <c r="I1402" s="6">
        <v>29.1</v>
      </c>
      <c r="J1402" s="11">
        <v>2</v>
      </c>
    </row>
    <row r="1403" spans="1:10" ht="13.2" customHeight="1" x14ac:dyDescent="0.3">
      <c r="A1403" s="9" t="s">
        <v>236</v>
      </c>
      <c r="B1403" s="5">
        <v>543366</v>
      </c>
      <c r="C1403" s="5">
        <v>573100</v>
      </c>
      <c r="D1403" s="5">
        <v>633955</v>
      </c>
      <c r="E1403" s="5">
        <v>678920</v>
      </c>
      <c r="F1403" s="5">
        <v>54</v>
      </c>
      <c r="G1403" s="6">
        <v>5.5</v>
      </c>
      <c r="H1403" s="6">
        <v>10.6</v>
      </c>
      <c r="I1403" s="6">
        <v>7.1</v>
      </c>
      <c r="J1403" s="11">
        <v>14</v>
      </c>
    </row>
    <row r="1404" spans="1:10" ht="13.2" customHeight="1" x14ac:dyDescent="0.3">
      <c r="A1404" s="9" t="s">
        <v>966</v>
      </c>
      <c r="B1404" s="5">
        <v>177585</v>
      </c>
      <c r="C1404" s="5">
        <v>167599</v>
      </c>
      <c r="D1404" s="5">
        <v>177596</v>
      </c>
      <c r="E1404" s="5">
        <v>185363</v>
      </c>
      <c r="F1404" s="5">
        <v>86</v>
      </c>
      <c r="G1404" s="6">
        <v>-5.6</v>
      </c>
      <c r="H1404" s="6">
        <v>6</v>
      </c>
      <c r="I1404" s="6">
        <v>4.4000000000000004</v>
      </c>
      <c r="J1404" s="11">
        <v>25</v>
      </c>
    </row>
    <row r="1405" spans="1:10" ht="13.2" customHeight="1" x14ac:dyDescent="0.3">
      <c r="A1405" s="9" t="s">
        <v>967</v>
      </c>
      <c r="B1405" s="5">
        <v>848549</v>
      </c>
      <c r="C1405" s="5">
        <v>890598</v>
      </c>
      <c r="D1405" s="5">
        <v>941682</v>
      </c>
      <c r="E1405" s="5">
        <v>909516</v>
      </c>
      <c r="F1405" s="5">
        <v>42</v>
      </c>
      <c r="G1405" s="6">
        <v>5</v>
      </c>
      <c r="H1405" s="6">
        <v>5.7</v>
      </c>
      <c r="I1405" s="6">
        <v>-3.4</v>
      </c>
      <c r="J1405" s="11">
        <v>81</v>
      </c>
    </row>
    <row r="1406" spans="1:10" ht="13.2" customHeight="1" x14ac:dyDescent="0.3">
      <c r="A1406" s="9" t="s">
        <v>194</v>
      </c>
      <c r="B1406" s="5">
        <v>327851</v>
      </c>
      <c r="C1406" s="5">
        <v>302976</v>
      </c>
      <c r="D1406" s="5">
        <v>285950</v>
      </c>
      <c r="E1406" s="5">
        <v>353748</v>
      </c>
      <c r="F1406" s="5">
        <v>76</v>
      </c>
      <c r="G1406" s="6">
        <v>-7.6</v>
      </c>
      <c r="H1406" s="6">
        <v>-5.6</v>
      </c>
      <c r="I1406" s="6">
        <v>23.7</v>
      </c>
      <c r="J1406" s="11">
        <v>3</v>
      </c>
    </row>
    <row r="1407" spans="1:10" ht="13.2" customHeight="1" x14ac:dyDescent="0.3">
      <c r="A1407" s="9" t="s">
        <v>651</v>
      </c>
      <c r="B1407" s="5">
        <v>1454316</v>
      </c>
      <c r="C1407" s="5">
        <v>1367354</v>
      </c>
      <c r="D1407" s="5">
        <v>1341581</v>
      </c>
      <c r="E1407" s="5">
        <v>1378792</v>
      </c>
      <c r="F1407" s="5">
        <v>31</v>
      </c>
      <c r="G1407" s="6">
        <v>-6</v>
      </c>
      <c r="H1407" s="6">
        <v>-1.9</v>
      </c>
      <c r="I1407" s="6">
        <v>2.8</v>
      </c>
      <c r="J1407" s="11">
        <v>42</v>
      </c>
    </row>
    <row r="1408" spans="1:10" ht="13.2" customHeight="1" x14ac:dyDescent="0.3">
      <c r="A1408" s="9" t="s">
        <v>968</v>
      </c>
      <c r="B1408" s="5">
        <v>1837450</v>
      </c>
      <c r="C1408" s="5">
        <v>1884386</v>
      </c>
      <c r="D1408" s="5">
        <v>1910707</v>
      </c>
      <c r="E1408" s="5">
        <v>1782458</v>
      </c>
      <c r="F1408" s="5">
        <v>25</v>
      </c>
      <c r="G1408" s="6">
        <v>2.6</v>
      </c>
      <c r="H1408" s="6">
        <v>1.4</v>
      </c>
      <c r="I1408" s="6">
        <v>-6.7</v>
      </c>
      <c r="J1408" s="11">
        <v>84</v>
      </c>
    </row>
    <row r="1409" spans="1:10" ht="13.2" customHeight="1" x14ac:dyDescent="0.3">
      <c r="A1409" s="9" t="s">
        <v>969</v>
      </c>
      <c r="B1409" s="5">
        <v>185603</v>
      </c>
      <c r="C1409" s="5">
        <v>231021</v>
      </c>
      <c r="D1409" s="5">
        <v>187011</v>
      </c>
      <c r="E1409" s="5">
        <v>182241</v>
      </c>
      <c r="F1409" s="5">
        <v>87</v>
      </c>
      <c r="G1409" s="6">
        <v>24.5</v>
      </c>
      <c r="H1409" s="6">
        <v>-19.100000000000001</v>
      </c>
      <c r="I1409" s="6">
        <v>-2.6</v>
      </c>
      <c r="J1409" s="11">
        <v>77</v>
      </c>
    </row>
    <row r="1410" spans="1:10" ht="13.2" customHeight="1" x14ac:dyDescent="0.3">
      <c r="A1410" s="9" t="s">
        <v>132</v>
      </c>
      <c r="B1410" s="5">
        <v>311684</v>
      </c>
      <c r="C1410" s="5">
        <v>360837</v>
      </c>
      <c r="D1410" s="5">
        <v>373461</v>
      </c>
      <c r="E1410" s="5">
        <v>374093</v>
      </c>
      <c r="F1410" s="5">
        <v>74</v>
      </c>
      <c r="G1410" s="6">
        <v>15.8</v>
      </c>
      <c r="H1410" s="6">
        <v>3.5</v>
      </c>
      <c r="I1410" s="6">
        <v>0.2</v>
      </c>
      <c r="J1410" s="11">
        <v>68</v>
      </c>
    </row>
    <row r="1411" spans="1:10" ht="13.2" customHeight="1" x14ac:dyDescent="0.3">
      <c r="A1411" s="9" t="s">
        <v>371</v>
      </c>
      <c r="B1411" s="5">
        <v>1084573</v>
      </c>
      <c r="C1411" s="5">
        <v>1014414</v>
      </c>
      <c r="D1411" s="5">
        <v>1155886</v>
      </c>
      <c r="E1411" s="5">
        <v>1024825</v>
      </c>
      <c r="F1411" s="5">
        <v>41</v>
      </c>
      <c r="G1411" s="6">
        <v>-6.5</v>
      </c>
      <c r="H1411" s="6">
        <v>13.9</v>
      </c>
      <c r="I1411" s="6">
        <v>-11.3</v>
      </c>
      <c r="J1411" s="11">
        <v>86</v>
      </c>
    </row>
    <row r="1412" spans="1:10" ht="13.2" customHeight="1" x14ac:dyDescent="0.3">
      <c r="A1412" s="9" t="s">
        <v>970</v>
      </c>
      <c r="B1412" s="5">
        <v>797922</v>
      </c>
      <c r="C1412" s="5">
        <v>755193</v>
      </c>
      <c r="D1412" s="5">
        <v>785080</v>
      </c>
      <c r="E1412" s="5">
        <v>803213</v>
      </c>
      <c r="F1412" s="5">
        <v>47</v>
      </c>
      <c r="G1412" s="6">
        <v>-5.4</v>
      </c>
      <c r="H1412" s="6">
        <v>4</v>
      </c>
      <c r="I1412" s="6">
        <v>2.2999999999999998</v>
      </c>
      <c r="J1412" s="11">
        <v>49</v>
      </c>
    </row>
    <row r="1413" spans="1:10" ht="13.2" customHeight="1" x14ac:dyDescent="0.3">
      <c r="A1413" s="9" t="s">
        <v>971</v>
      </c>
      <c r="B1413" s="5">
        <v>743233</v>
      </c>
      <c r="C1413" s="5">
        <v>758812</v>
      </c>
      <c r="D1413" s="5">
        <v>758981</v>
      </c>
      <c r="E1413" s="5">
        <v>766914</v>
      </c>
      <c r="F1413" s="5">
        <v>48</v>
      </c>
      <c r="G1413" s="6">
        <v>2.1</v>
      </c>
      <c r="H1413" s="6">
        <v>0</v>
      </c>
      <c r="I1413" s="6">
        <v>1</v>
      </c>
      <c r="J1413" s="11">
        <v>62</v>
      </c>
    </row>
    <row r="1414" spans="1:10" ht="13.2" customHeight="1" x14ac:dyDescent="0.3">
      <c r="A1414" s="9" t="s">
        <v>972</v>
      </c>
      <c r="B1414" s="5">
        <v>1153225</v>
      </c>
      <c r="C1414" s="5">
        <v>1169865</v>
      </c>
      <c r="D1414" s="5">
        <v>1157047</v>
      </c>
      <c r="E1414" s="5">
        <v>1177187</v>
      </c>
      <c r="F1414" s="5">
        <v>37</v>
      </c>
      <c r="G1414" s="6">
        <v>1.4</v>
      </c>
      <c r="H1414" s="6">
        <v>-1.1000000000000001</v>
      </c>
      <c r="I1414" s="6">
        <v>1.7</v>
      </c>
      <c r="J1414" s="11">
        <v>55</v>
      </c>
    </row>
    <row r="1415" spans="1:10" ht="13.2" customHeight="1" x14ac:dyDescent="0.3">
      <c r="A1415" s="9" t="s">
        <v>973</v>
      </c>
      <c r="B1415" s="5">
        <v>1763936</v>
      </c>
      <c r="C1415" s="5">
        <v>1898568</v>
      </c>
      <c r="D1415" s="5">
        <v>1788469</v>
      </c>
      <c r="E1415" s="5">
        <v>1897575</v>
      </c>
      <c r="F1415" s="5">
        <v>22</v>
      </c>
      <c r="G1415" s="6">
        <v>7.6</v>
      </c>
      <c r="H1415" s="6">
        <v>-5.8</v>
      </c>
      <c r="I1415" s="6">
        <v>6.1</v>
      </c>
      <c r="J1415" s="11">
        <v>16</v>
      </c>
    </row>
    <row r="1416" spans="1:10" ht="13.2" customHeight="1" x14ac:dyDescent="0.3">
      <c r="A1416" s="9" t="s">
        <v>460</v>
      </c>
      <c r="B1416" s="5">
        <v>699109</v>
      </c>
      <c r="C1416" s="5">
        <v>674145</v>
      </c>
      <c r="D1416" s="5">
        <v>591239</v>
      </c>
      <c r="E1416" s="5">
        <v>609134</v>
      </c>
      <c r="F1416" s="5">
        <v>61</v>
      </c>
      <c r="G1416" s="6">
        <v>-3.6</v>
      </c>
      <c r="H1416" s="6">
        <v>-12.3</v>
      </c>
      <c r="I1416" s="6">
        <v>3</v>
      </c>
      <c r="J1416" s="11">
        <v>40</v>
      </c>
    </row>
    <row r="1417" spans="1:10" ht="13.2" customHeight="1" x14ac:dyDescent="0.3">
      <c r="A1417" s="9" t="s">
        <v>974</v>
      </c>
      <c r="B1417" s="5">
        <v>1400610</v>
      </c>
      <c r="C1417" s="5">
        <v>1400726</v>
      </c>
      <c r="D1417" s="5">
        <v>1495668</v>
      </c>
      <c r="E1417" s="5">
        <v>1468349</v>
      </c>
      <c r="F1417" s="5">
        <v>28</v>
      </c>
      <c r="G1417" s="6">
        <v>0</v>
      </c>
      <c r="H1417" s="6">
        <v>6.8</v>
      </c>
      <c r="I1417" s="6">
        <v>-1.8</v>
      </c>
      <c r="J1417" s="11">
        <v>76</v>
      </c>
    </row>
    <row r="1418" spans="1:10" ht="13.2" customHeight="1" x14ac:dyDescent="0.3">
      <c r="A1418" s="9" t="s">
        <v>975</v>
      </c>
      <c r="B1418" s="5">
        <v>1276693</v>
      </c>
      <c r="C1418" s="5">
        <v>1166846</v>
      </c>
      <c r="D1418" s="5">
        <v>1261977</v>
      </c>
      <c r="E1418" s="5">
        <v>1277102</v>
      </c>
      <c r="F1418" s="5">
        <v>33</v>
      </c>
      <c r="G1418" s="6">
        <v>-8.6</v>
      </c>
      <c r="H1418" s="6">
        <v>8.1999999999999993</v>
      </c>
      <c r="I1418" s="6">
        <v>1.2</v>
      </c>
      <c r="J1418" s="11">
        <v>59</v>
      </c>
    </row>
    <row r="1419" spans="1:10" ht="13.2" customHeight="1" x14ac:dyDescent="0.3">
      <c r="A1419" s="9" t="s">
        <v>976</v>
      </c>
      <c r="B1419" s="5">
        <v>231172</v>
      </c>
      <c r="C1419" s="5">
        <v>238618</v>
      </c>
      <c r="D1419" s="5">
        <v>222126</v>
      </c>
      <c r="E1419" s="5">
        <v>271725</v>
      </c>
      <c r="F1419" s="5">
        <v>81</v>
      </c>
      <c r="G1419" s="6">
        <v>3.2</v>
      </c>
      <c r="H1419" s="6">
        <v>-6.9</v>
      </c>
      <c r="I1419" s="6">
        <v>22.3</v>
      </c>
      <c r="J1419" s="11">
        <v>4</v>
      </c>
    </row>
    <row r="1420" spans="1:10" ht="13.2" customHeight="1" x14ac:dyDescent="0.3">
      <c r="A1420" s="9" t="s">
        <v>977</v>
      </c>
      <c r="B1420" s="5">
        <v>9480782</v>
      </c>
      <c r="C1420" s="5">
        <v>9882843</v>
      </c>
      <c r="D1420" s="5">
        <v>10191913</v>
      </c>
      <c r="E1420" s="5">
        <v>10738821</v>
      </c>
      <c r="F1420" s="5">
        <v>5</v>
      </c>
      <c r="G1420" s="6">
        <v>4.2</v>
      </c>
      <c r="H1420" s="6">
        <v>3.1</v>
      </c>
      <c r="I1420" s="6">
        <v>5.4</v>
      </c>
      <c r="J1420" s="11">
        <v>21</v>
      </c>
    </row>
    <row r="1421" spans="1:10" ht="13.2" customHeight="1" x14ac:dyDescent="0.3">
      <c r="A1421" s="9" t="s">
        <v>978</v>
      </c>
      <c r="B1421" s="5">
        <v>2216803</v>
      </c>
      <c r="C1421" s="5">
        <v>2210039</v>
      </c>
      <c r="D1421" s="5">
        <v>2241975</v>
      </c>
      <c r="E1421" s="5">
        <v>2282953</v>
      </c>
      <c r="F1421" s="5">
        <v>19</v>
      </c>
      <c r="G1421" s="6">
        <v>-0.3</v>
      </c>
      <c r="H1421" s="6">
        <v>1.4</v>
      </c>
      <c r="I1421" s="6">
        <v>1.8</v>
      </c>
      <c r="J1421" s="11">
        <v>52</v>
      </c>
    </row>
    <row r="1422" spans="1:10" ht="13.2" customHeight="1" x14ac:dyDescent="0.3">
      <c r="A1422" s="9" t="s">
        <v>979</v>
      </c>
      <c r="B1422" s="5">
        <v>1148239</v>
      </c>
      <c r="C1422" s="5">
        <v>1084033</v>
      </c>
      <c r="D1422" s="5">
        <v>1124665</v>
      </c>
      <c r="E1422" s="5">
        <v>1182547</v>
      </c>
      <c r="F1422" s="5">
        <v>36</v>
      </c>
      <c r="G1422" s="6">
        <v>-5.6</v>
      </c>
      <c r="H1422" s="6">
        <v>3.7</v>
      </c>
      <c r="I1422" s="6">
        <v>5.0999999999999996</v>
      </c>
      <c r="J1422" s="11">
        <v>22</v>
      </c>
    </row>
    <row r="1423" spans="1:10" ht="13.2" customHeight="1" x14ac:dyDescent="0.3">
      <c r="A1423" s="9" t="s">
        <v>980</v>
      </c>
      <c r="B1423" s="5">
        <v>657985</v>
      </c>
      <c r="C1423" s="5">
        <v>682864</v>
      </c>
      <c r="D1423" s="5">
        <v>699122</v>
      </c>
      <c r="E1423" s="5">
        <v>658912</v>
      </c>
      <c r="F1423" s="5">
        <v>57</v>
      </c>
      <c r="G1423" s="6">
        <v>3.8</v>
      </c>
      <c r="H1423" s="6">
        <v>2.4</v>
      </c>
      <c r="I1423" s="6">
        <v>-5.8</v>
      </c>
      <c r="J1423" s="11">
        <v>82</v>
      </c>
    </row>
    <row r="1424" spans="1:10" ht="13.2" customHeight="1" x14ac:dyDescent="0.3">
      <c r="A1424" s="9" t="s">
        <v>981</v>
      </c>
      <c r="B1424" s="5">
        <v>669070</v>
      </c>
      <c r="C1424" s="5">
        <v>703302</v>
      </c>
      <c r="D1424" s="5">
        <v>740914</v>
      </c>
      <c r="E1424" s="5">
        <v>744267</v>
      </c>
      <c r="F1424" s="5">
        <v>49</v>
      </c>
      <c r="G1424" s="6">
        <v>5.0999999999999996</v>
      </c>
      <c r="H1424" s="6">
        <v>5.3</v>
      </c>
      <c r="I1424" s="6">
        <v>0.5</v>
      </c>
      <c r="J1424" s="11">
        <v>65</v>
      </c>
    </row>
    <row r="1425" spans="1:10" ht="13.2" customHeight="1" x14ac:dyDescent="0.3">
      <c r="A1425" s="9" t="s">
        <v>203</v>
      </c>
      <c r="B1425" s="5">
        <v>1156599</v>
      </c>
      <c r="C1425" s="5">
        <v>1189382</v>
      </c>
      <c r="D1425" s="5">
        <v>1285426</v>
      </c>
      <c r="E1425" s="5">
        <v>1391103</v>
      </c>
      <c r="F1425" s="5">
        <v>30</v>
      </c>
      <c r="G1425" s="6">
        <v>2.8</v>
      </c>
      <c r="H1425" s="6">
        <v>8.1</v>
      </c>
      <c r="I1425" s="6">
        <v>8.1999999999999993</v>
      </c>
      <c r="J1425" s="11">
        <v>11</v>
      </c>
    </row>
    <row r="1426" spans="1:10" ht="13.2" customHeight="1" x14ac:dyDescent="0.3">
      <c r="A1426" s="9" t="s">
        <v>204</v>
      </c>
      <c r="B1426" s="5">
        <v>509939</v>
      </c>
      <c r="C1426" s="5">
        <v>522044</v>
      </c>
      <c r="D1426" s="5">
        <v>529818</v>
      </c>
      <c r="E1426" s="5">
        <v>562130</v>
      </c>
      <c r="F1426" s="5">
        <v>64</v>
      </c>
      <c r="G1426" s="6">
        <v>2.4</v>
      </c>
      <c r="H1426" s="6">
        <v>1.5</v>
      </c>
      <c r="I1426" s="6">
        <v>6.1</v>
      </c>
      <c r="J1426" s="11">
        <v>17</v>
      </c>
    </row>
    <row r="1427" spans="1:10" ht="13.2" customHeight="1" x14ac:dyDescent="0.3">
      <c r="A1427" s="9" t="s">
        <v>982</v>
      </c>
      <c r="B1427" s="5">
        <v>37645716</v>
      </c>
      <c r="C1427" s="5">
        <v>38087301</v>
      </c>
      <c r="D1427" s="5">
        <v>38516113</v>
      </c>
      <c r="E1427" s="5">
        <v>39057292</v>
      </c>
      <c r="F1427" s="5">
        <v>2</v>
      </c>
      <c r="G1427" s="6">
        <v>1.2</v>
      </c>
      <c r="H1427" s="6">
        <v>1.1000000000000001</v>
      </c>
      <c r="I1427" s="6">
        <v>1.4</v>
      </c>
      <c r="J1427" s="11">
        <v>57</v>
      </c>
    </row>
    <row r="1428" spans="1:10" ht="13.2" customHeight="1" x14ac:dyDescent="0.3">
      <c r="A1428" s="9" t="s">
        <v>983</v>
      </c>
      <c r="B1428" s="5">
        <v>184733</v>
      </c>
      <c r="C1428" s="5">
        <v>202829</v>
      </c>
      <c r="D1428" s="5">
        <v>220095</v>
      </c>
      <c r="E1428" s="5">
        <v>229702</v>
      </c>
      <c r="F1428" s="5">
        <v>85</v>
      </c>
      <c r="G1428" s="6">
        <v>9.8000000000000007</v>
      </c>
      <c r="H1428" s="6">
        <v>8.5</v>
      </c>
      <c r="I1428" s="6">
        <v>4.4000000000000004</v>
      </c>
      <c r="J1428" s="11">
        <v>26</v>
      </c>
    </row>
    <row r="1429" spans="1:10" ht="13.2" customHeight="1" x14ac:dyDescent="0.3">
      <c r="A1429" s="9" t="s">
        <v>984</v>
      </c>
      <c r="B1429" s="5">
        <v>879110</v>
      </c>
      <c r="C1429" s="5">
        <v>798680</v>
      </c>
      <c r="D1429" s="5">
        <v>760935</v>
      </c>
      <c r="E1429" s="5">
        <v>825495</v>
      </c>
      <c r="F1429" s="5">
        <v>45</v>
      </c>
      <c r="G1429" s="6">
        <v>-9.1</v>
      </c>
      <c r="H1429" s="6">
        <v>-4.7</v>
      </c>
      <c r="I1429" s="6">
        <v>8.5</v>
      </c>
      <c r="J1429" s="11">
        <v>10</v>
      </c>
    </row>
    <row r="1430" spans="1:10" ht="13.2" customHeight="1" x14ac:dyDescent="0.3">
      <c r="A1430" s="9" t="s">
        <v>985</v>
      </c>
      <c r="B1430" s="5">
        <v>849770</v>
      </c>
      <c r="C1430" s="5">
        <v>798747</v>
      </c>
      <c r="D1430" s="5">
        <v>791295</v>
      </c>
      <c r="E1430" s="5">
        <v>730537</v>
      </c>
      <c r="F1430" s="5">
        <v>50</v>
      </c>
      <c r="G1430" s="6">
        <v>-6</v>
      </c>
      <c r="H1430" s="6">
        <v>-0.9</v>
      </c>
      <c r="I1430" s="6">
        <v>-7.7</v>
      </c>
      <c r="J1430" s="11">
        <v>85</v>
      </c>
    </row>
    <row r="1431" spans="1:10" ht="13.2" customHeight="1" x14ac:dyDescent="0.3">
      <c r="A1431" s="9" t="s">
        <v>720</v>
      </c>
      <c r="B1431" s="5">
        <v>2119288</v>
      </c>
      <c r="C1431" s="5">
        <v>2176105</v>
      </c>
      <c r="D1431" s="5">
        <v>2215381</v>
      </c>
      <c r="E1431" s="5">
        <v>2303295</v>
      </c>
      <c r="F1431" s="5">
        <v>18</v>
      </c>
      <c r="G1431" s="6">
        <v>2.7</v>
      </c>
      <c r="H1431" s="6">
        <v>1.8</v>
      </c>
      <c r="I1431" s="6">
        <v>4</v>
      </c>
      <c r="J1431" s="11">
        <v>30</v>
      </c>
    </row>
    <row r="1432" spans="1:10" ht="13.2" customHeight="1" x14ac:dyDescent="0.3">
      <c r="A1432" s="9" t="s">
        <v>986</v>
      </c>
      <c r="B1432" s="5">
        <v>679242</v>
      </c>
      <c r="C1432" s="5">
        <v>699246</v>
      </c>
      <c r="D1432" s="5">
        <v>705481</v>
      </c>
      <c r="E1432" s="5">
        <v>708120</v>
      </c>
      <c r="F1432" s="5">
        <v>51</v>
      </c>
      <c r="G1432" s="6">
        <v>2.9</v>
      </c>
      <c r="H1432" s="6">
        <v>0.9</v>
      </c>
      <c r="I1432" s="6">
        <v>0.4</v>
      </c>
      <c r="J1432" s="11">
        <v>67</v>
      </c>
    </row>
    <row r="1433" spans="1:10" ht="13.2" customHeight="1" x14ac:dyDescent="0.3">
      <c r="A1433" s="9" t="s">
        <v>987</v>
      </c>
      <c r="B1433" s="5">
        <v>1073768</v>
      </c>
      <c r="C1433" s="5">
        <v>1074654</v>
      </c>
      <c r="D1433" s="5">
        <v>1160892</v>
      </c>
      <c r="E1433" s="5">
        <v>1225610</v>
      </c>
      <c r="F1433" s="5">
        <v>35</v>
      </c>
      <c r="G1433" s="6">
        <v>0.1</v>
      </c>
      <c r="H1433" s="6">
        <v>8</v>
      </c>
      <c r="I1433" s="6">
        <v>5.6</v>
      </c>
      <c r="J1433" s="11">
        <v>19</v>
      </c>
    </row>
    <row r="1434" spans="1:10" ht="13.2" customHeight="1" x14ac:dyDescent="0.3">
      <c r="A1434" s="9" t="s">
        <v>988</v>
      </c>
      <c r="B1434" s="5">
        <v>9144278</v>
      </c>
      <c r="C1434" s="5">
        <v>9851128</v>
      </c>
      <c r="D1434" s="5">
        <v>10050099</v>
      </c>
      <c r="E1434" s="5">
        <v>10625233</v>
      </c>
      <c r="F1434" s="5">
        <v>6</v>
      </c>
      <c r="G1434" s="6">
        <v>7.7</v>
      </c>
      <c r="H1434" s="6">
        <v>2</v>
      </c>
      <c r="I1434" s="6">
        <v>5.7</v>
      </c>
      <c r="J1434" s="11">
        <v>18</v>
      </c>
    </row>
    <row r="1435" spans="1:10" ht="13.2" customHeight="1" x14ac:dyDescent="0.3">
      <c r="A1435" s="9" t="s">
        <v>209</v>
      </c>
      <c r="B1435" s="5">
        <v>4902863</v>
      </c>
      <c r="C1435" s="5">
        <v>5164472</v>
      </c>
      <c r="D1435" s="5">
        <v>5478390</v>
      </c>
      <c r="E1435" s="5">
        <v>5616653</v>
      </c>
      <c r="F1435" s="5">
        <v>9</v>
      </c>
      <c r="G1435" s="6">
        <v>5.3</v>
      </c>
      <c r="H1435" s="6">
        <v>6.1</v>
      </c>
      <c r="I1435" s="6">
        <v>2.5</v>
      </c>
      <c r="J1435" s="11">
        <v>47</v>
      </c>
    </row>
    <row r="1436" spans="1:10" ht="13.2" customHeight="1" x14ac:dyDescent="0.3">
      <c r="A1436" s="9" t="s">
        <v>989</v>
      </c>
      <c r="B1436" s="5">
        <v>3004115</v>
      </c>
      <c r="C1436" s="5">
        <v>3021598</v>
      </c>
      <c r="D1436" s="5">
        <v>3080014</v>
      </c>
      <c r="E1436" s="5">
        <v>3183353</v>
      </c>
      <c r="F1436" s="5">
        <v>13</v>
      </c>
      <c r="G1436" s="6">
        <v>0.6</v>
      </c>
      <c r="H1436" s="6">
        <v>1.9</v>
      </c>
      <c r="I1436" s="6">
        <v>3.4</v>
      </c>
      <c r="J1436" s="11">
        <v>36</v>
      </c>
    </row>
    <row r="1437" spans="1:10" ht="13.2" customHeight="1" x14ac:dyDescent="0.3">
      <c r="A1437" s="9" t="s">
        <v>990</v>
      </c>
      <c r="B1437" s="5">
        <v>536878</v>
      </c>
      <c r="C1437" s="5">
        <v>526227</v>
      </c>
      <c r="D1437" s="5">
        <v>553090</v>
      </c>
      <c r="E1437" s="5">
        <v>451649</v>
      </c>
      <c r="F1437" s="5">
        <v>70</v>
      </c>
      <c r="G1437" s="6">
        <v>-2</v>
      </c>
      <c r="H1437" s="6">
        <v>5.0999999999999996</v>
      </c>
      <c r="I1437" s="6">
        <v>-18.3</v>
      </c>
      <c r="J1437" s="11">
        <v>87</v>
      </c>
    </row>
    <row r="1438" spans="1:10" ht="13.2" customHeight="1" x14ac:dyDescent="0.3">
      <c r="A1438" s="9" t="s">
        <v>991</v>
      </c>
      <c r="B1438" s="5">
        <v>7531881</v>
      </c>
      <c r="C1438" s="5">
        <v>7707380</v>
      </c>
      <c r="D1438" s="5">
        <v>7908438</v>
      </c>
      <c r="E1438" s="5">
        <v>7972940</v>
      </c>
      <c r="F1438" s="5">
        <v>8</v>
      </c>
      <c r="G1438" s="6">
        <v>2.2999999999999998</v>
      </c>
      <c r="H1438" s="6">
        <v>2.6</v>
      </c>
      <c r="I1438" s="6">
        <v>0.8</v>
      </c>
      <c r="J1438" s="11">
        <v>64</v>
      </c>
    </row>
    <row r="1439" spans="1:10" ht="13.2" customHeight="1" x14ac:dyDescent="0.3">
      <c r="A1439" s="9" t="s">
        <v>992</v>
      </c>
      <c r="B1439" s="5">
        <v>1975285</v>
      </c>
      <c r="C1439" s="5">
        <v>2089477</v>
      </c>
      <c r="D1439" s="5">
        <v>2083134</v>
      </c>
      <c r="E1439" s="5">
        <v>2177534</v>
      </c>
      <c r="F1439" s="5">
        <v>20</v>
      </c>
      <c r="G1439" s="6">
        <v>5.8</v>
      </c>
      <c r="H1439" s="6">
        <v>-0.3</v>
      </c>
      <c r="I1439" s="6">
        <v>4.5</v>
      </c>
      <c r="J1439" s="11">
        <v>24</v>
      </c>
    </row>
    <row r="1440" spans="1:10" ht="13.2" customHeight="1" x14ac:dyDescent="0.3">
      <c r="A1440" s="9" t="s">
        <v>730</v>
      </c>
      <c r="B1440" s="5">
        <v>613330</v>
      </c>
      <c r="C1440" s="5">
        <v>618864</v>
      </c>
      <c r="D1440" s="5">
        <v>601399</v>
      </c>
      <c r="E1440" s="5">
        <v>644872</v>
      </c>
      <c r="F1440" s="5">
        <v>59</v>
      </c>
      <c r="G1440" s="6">
        <v>0.9</v>
      </c>
      <c r="H1440" s="6">
        <v>-2.8</v>
      </c>
      <c r="I1440" s="6">
        <v>7.2</v>
      </c>
      <c r="J1440" s="11">
        <v>13</v>
      </c>
    </row>
    <row r="1441" spans="1:10" ht="13.2" customHeight="1" x14ac:dyDescent="0.3">
      <c r="A1441" s="9" t="s">
        <v>993</v>
      </c>
      <c r="B1441" s="5">
        <v>515700</v>
      </c>
      <c r="C1441" s="5">
        <v>473803</v>
      </c>
      <c r="D1441" s="5">
        <v>478364</v>
      </c>
      <c r="E1441" s="5">
        <v>504392</v>
      </c>
      <c r="F1441" s="5">
        <v>66</v>
      </c>
      <c r="G1441" s="6">
        <v>-8.1</v>
      </c>
      <c r="H1441" s="6">
        <v>1</v>
      </c>
      <c r="I1441" s="6">
        <v>5.4</v>
      </c>
      <c r="J1441" s="11">
        <v>20</v>
      </c>
    </row>
    <row r="1442" spans="1:10" ht="13.2" customHeight="1" x14ac:dyDescent="0.3">
      <c r="A1442" s="9" t="s">
        <v>790</v>
      </c>
      <c r="B1442" s="5">
        <v>776958</v>
      </c>
      <c r="C1442" s="5">
        <v>747664</v>
      </c>
      <c r="D1442" s="5">
        <v>823368</v>
      </c>
      <c r="E1442" s="5">
        <v>820431</v>
      </c>
      <c r="F1442" s="5">
        <v>46</v>
      </c>
      <c r="G1442" s="6">
        <v>-3.8</v>
      </c>
      <c r="H1442" s="6">
        <v>10.1</v>
      </c>
      <c r="I1442" s="6">
        <v>-0.4</v>
      </c>
      <c r="J1442" s="11">
        <v>72</v>
      </c>
    </row>
    <row r="1443" spans="1:10" ht="13.2" customHeight="1" x14ac:dyDescent="0.3">
      <c r="A1443" s="9" t="s">
        <v>994</v>
      </c>
      <c r="B1443" s="5">
        <v>236931</v>
      </c>
      <c r="C1443" s="5">
        <v>204156</v>
      </c>
      <c r="D1443" s="5">
        <v>176413</v>
      </c>
      <c r="E1443" s="5">
        <v>260710</v>
      </c>
      <c r="F1443" s="5">
        <v>82</v>
      </c>
      <c r="G1443" s="6">
        <v>-13.8</v>
      </c>
      <c r="H1443" s="6">
        <v>-13.6</v>
      </c>
      <c r="I1443" s="6">
        <v>47.8</v>
      </c>
      <c r="J1443" s="11">
        <v>1</v>
      </c>
    </row>
    <row r="1444" spans="1:10" ht="13.2" customHeight="1" x14ac:dyDescent="0.3">
      <c r="A1444" s="9" t="s">
        <v>995</v>
      </c>
      <c r="B1444" s="5">
        <v>663501</v>
      </c>
      <c r="C1444" s="5">
        <v>609257</v>
      </c>
      <c r="D1444" s="5">
        <v>657981</v>
      </c>
      <c r="E1444" s="5">
        <v>656788</v>
      </c>
      <c r="F1444" s="5">
        <v>58</v>
      </c>
      <c r="G1444" s="6">
        <v>-8.1999999999999993</v>
      </c>
      <c r="H1444" s="6">
        <v>8</v>
      </c>
      <c r="I1444" s="6">
        <v>-0.2</v>
      </c>
      <c r="J1444" s="11">
        <v>70</v>
      </c>
    </row>
    <row r="1445" spans="1:10" ht="13.2" customHeight="1" x14ac:dyDescent="0.3">
      <c r="A1445" s="9" t="s">
        <v>996</v>
      </c>
      <c r="B1445" s="5">
        <v>484345</v>
      </c>
      <c r="C1445" s="5">
        <v>486690</v>
      </c>
      <c r="D1445" s="5">
        <v>487678</v>
      </c>
      <c r="E1445" s="5">
        <v>487209</v>
      </c>
      <c r="F1445" s="5">
        <v>68</v>
      </c>
      <c r="G1445" s="6">
        <v>0.5</v>
      </c>
      <c r="H1445" s="6">
        <v>0.2</v>
      </c>
      <c r="I1445" s="6">
        <v>-0.1</v>
      </c>
      <c r="J1445" s="11">
        <v>69</v>
      </c>
    </row>
    <row r="1446" spans="1:10" ht="13.2" customHeight="1" x14ac:dyDescent="0.3">
      <c r="A1446" s="9" t="s">
        <v>997</v>
      </c>
      <c r="B1446" s="5">
        <v>925631</v>
      </c>
      <c r="C1446" s="5">
        <v>796919</v>
      </c>
      <c r="D1446" s="5">
        <v>827272</v>
      </c>
      <c r="E1446" s="5">
        <v>825656</v>
      </c>
      <c r="F1446" s="5">
        <v>44</v>
      </c>
      <c r="G1446" s="6">
        <v>-13.9</v>
      </c>
      <c r="H1446" s="6">
        <v>3.8</v>
      </c>
      <c r="I1446" s="6">
        <v>-0.2</v>
      </c>
      <c r="J1446" s="11">
        <v>71</v>
      </c>
    </row>
    <row r="1447" spans="1:10" ht="13.2" customHeight="1" x14ac:dyDescent="0.3">
      <c r="A1447" s="9" t="s">
        <v>50</v>
      </c>
      <c r="B1447" s="5">
        <v>8824426</v>
      </c>
      <c r="C1447" s="5">
        <v>9100043</v>
      </c>
      <c r="D1447" s="5">
        <v>9506287</v>
      </c>
      <c r="E1447" s="5">
        <v>9752907</v>
      </c>
      <c r="F1447" s="5">
        <v>7</v>
      </c>
      <c r="G1447" s="6">
        <v>3.1</v>
      </c>
      <c r="H1447" s="6">
        <v>4.5</v>
      </c>
      <c r="I1447" s="6">
        <v>2.6</v>
      </c>
      <c r="J1447" s="11">
        <v>46</v>
      </c>
    </row>
    <row r="1448" spans="1:10" ht="13.2" customHeight="1" x14ac:dyDescent="0.3">
      <c r="A1448" s="9" t="s">
        <v>998</v>
      </c>
      <c r="B1448" s="5">
        <v>403067</v>
      </c>
      <c r="C1448" s="5">
        <v>407683</v>
      </c>
      <c r="D1448" s="5">
        <v>432482</v>
      </c>
      <c r="E1448" s="5">
        <v>418797</v>
      </c>
      <c r="F1448" s="5">
        <v>72</v>
      </c>
      <c r="G1448" s="6">
        <v>1.1000000000000001</v>
      </c>
      <c r="H1448" s="6">
        <v>6.1</v>
      </c>
      <c r="I1448" s="6">
        <v>-3.2</v>
      </c>
      <c r="J1448" s="11">
        <v>80</v>
      </c>
    </row>
    <row r="1449" spans="1:10" ht="13.2" customHeight="1" x14ac:dyDescent="0.3">
      <c r="A1449" s="9" t="s">
        <v>999</v>
      </c>
      <c r="B1449" s="5">
        <v>283176</v>
      </c>
      <c r="C1449" s="5">
        <v>319226</v>
      </c>
      <c r="D1449" s="5">
        <v>297267</v>
      </c>
      <c r="E1449" s="5">
        <v>330518</v>
      </c>
      <c r="F1449" s="5">
        <v>78</v>
      </c>
      <c r="G1449" s="6">
        <v>12.7</v>
      </c>
      <c r="H1449" s="6">
        <v>-6.9</v>
      </c>
      <c r="I1449" s="6">
        <v>11.2</v>
      </c>
      <c r="J1449" s="11">
        <v>9</v>
      </c>
    </row>
    <row r="1450" spans="1:10" ht="13.2" customHeight="1" x14ac:dyDescent="0.3">
      <c r="A1450" s="9" t="s">
        <v>1000</v>
      </c>
      <c r="B1450" s="5">
        <v>2286236</v>
      </c>
      <c r="C1450" s="5">
        <v>2336934</v>
      </c>
      <c r="D1450" s="5">
        <v>2480192</v>
      </c>
      <c r="E1450" s="5">
        <v>2509223</v>
      </c>
      <c r="F1450" s="5">
        <v>16</v>
      </c>
      <c r="G1450" s="6">
        <v>2.2000000000000002</v>
      </c>
      <c r="H1450" s="6">
        <v>6.1</v>
      </c>
      <c r="I1450" s="6">
        <v>1.2</v>
      </c>
      <c r="J1450" s="11">
        <v>60</v>
      </c>
    </row>
    <row r="1451" spans="1:10" ht="13.2" customHeight="1" x14ac:dyDescent="0.3">
      <c r="A1451" s="9" t="s">
        <v>671</v>
      </c>
      <c r="B1451" s="5">
        <v>3772681</v>
      </c>
      <c r="C1451" s="5">
        <v>3872717</v>
      </c>
      <c r="D1451" s="5">
        <v>3932299</v>
      </c>
      <c r="E1451" s="5">
        <v>4002893</v>
      </c>
      <c r="F1451" s="5">
        <v>12</v>
      </c>
      <c r="G1451" s="6">
        <v>2.7</v>
      </c>
      <c r="H1451" s="6">
        <v>1.5</v>
      </c>
      <c r="I1451" s="6">
        <v>1.8</v>
      </c>
      <c r="J1451" s="11">
        <v>53</v>
      </c>
    </row>
    <row r="1452" spans="1:10" ht="13.2" customHeight="1" x14ac:dyDescent="0.3">
      <c r="A1452" s="9" t="s">
        <v>1001</v>
      </c>
      <c r="B1452" s="5">
        <v>718010</v>
      </c>
      <c r="C1452" s="5">
        <v>702296</v>
      </c>
      <c r="D1452" s="5">
        <v>583676</v>
      </c>
      <c r="E1452" s="5">
        <v>620648</v>
      </c>
      <c r="F1452" s="5">
        <v>60</v>
      </c>
      <c r="G1452" s="6">
        <v>-2.2000000000000002</v>
      </c>
      <c r="H1452" s="6">
        <v>-16.899999999999999</v>
      </c>
      <c r="I1452" s="6">
        <v>6.3</v>
      </c>
      <c r="J1452" s="11">
        <v>15</v>
      </c>
    </row>
    <row r="1453" spans="1:10" s="1" customFormat="1" ht="13.2" customHeight="1" x14ac:dyDescent="0.3">
      <c r="A1453" s="9" t="s">
        <v>0</v>
      </c>
      <c r="B1453" s="7"/>
      <c r="C1453" s="7"/>
      <c r="D1453" s="7"/>
      <c r="E1453" s="7"/>
      <c r="F1453" s="7"/>
      <c r="G1453" s="7"/>
      <c r="H1453" s="7"/>
      <c r="I1453" s="7"/>
      <c r="J1453" s="12"/>
    </row>
    <row r="1454" spans="1:10" ht="13.2" customHeight="1" x14ac:dyDescent="0.3">
      <c r="A1454" s="8" t="s">
        <v>26</v>
      </c>
      <c r="B1454" s="2">
        <v>100242514</v>
      </c>
      <c r="C1454" s="2">
        <v>100656508</v>
      </c>
      <c r="D1454" s="2">
        <v>101515677</v>
      </c>
      <c r="E1454" s="2">
        <v>102837396</v>
      </c>
      <c r="F1454" s="16" t="s">
        <v>1874</v>
      </c>
      <c r="G1454" s="4">
        <v>0.4</v>
      </c>
      <c r="H1454" s="4">
        <v>0.9</v>
      </c>
      <c r="I1454" s="4">
        <v>1.3</v>
      </c>
      <c r="J1454" s="16" t="s">
        <v>1874</v>
      </c>
    </row>
    <row r="1455" spans="1:10" ht="13.2" customHeight="1" x14ac:dyDescent="0.3">
      <c r="A1455" s="9" t="s">
        <v>276</v>
      </c>
      <c r="B1455" s="5">
        <v>914893</v>
      </c>
      <c r="C1455" s="5">
        <v>899234</v>
      </c>
      <c r="D1455" s="5">
        <v>941445</v>
      </c>
      <c r="E1455" s="5">
        <v>882622</v>
      </c>
      <c r="F1455" s="5">
        <v>28</v>
      </c>
      <c r="G1455" s="6">
        <v>-1.7</v>
      </c>
      <c r="H1455" s="6">
        <v>4.7</v>
      </c>
      <c r="I1455" s="6">
        <v>-6.2</v>
      </c>
      <c r="J1455" s="11">
        <v>81</v>
      </c>
    </row>
    <row r="1456" spans="1:10" ht="13.2" customHeight="1" x14ac:dyDescent="0.3">
      <c r="A1456" s="9" t="s">
        <v>1002</v>
      </c>
      <c r="B1456" s="5">
        <v>1131780</v>
      </c>
      <c r="C1456" s="5">
        <v>1115435</v>
      </c>
      <c r="D1456" s="5">
        <v>1118241</v>
      </c>
      <c r="E1456" s="5">
        <v>1155768</v>
      </c>
      <c r="F1456" s="5">
        <v>18</v>
      </c>
      <c r="G1456" s="6">
        <v>-1.4</v>
      </c>
      <c r="H1456" s="6">
        <v>0.3</v>
      </c>
      <c r="I1456" s="6">
        <v>3.4</v>
      </c>
      <c r="J1456" s="11">
        <v>14</v>
      </c>
    </row>
    <row r="1457" spans="1:10" ht="13.2" customHeight="1" x14ac:dyDescent="0.3">
      <c r="A1457" s="9" t="s">
        <v>1003</v>
      </c>
      <c r="B1457" s="5">
        <v>193006</v>
      </c>
      <c r="C1457" s="5">
        <v>183959</v>
      </c>
      <c r="D1457" s="5">
        <v>196300</v>
      </c>
      <c r="E1457" s="5">
        <v>198523</v>
      </c>
      <c r="F1457" s="5">
        <v>70</v>
      </c>
      <c r="G1457" s="6">
        <v>-4.7</v>
      </c>
      <c r="H1457" s="6">
        <v>6.7</v>
      </c>
      <c r="I1457" s="6">
        <v>1.1000000000000001</v>
      </c>
      <c r="J1457" s="11">
        <v>45</v>
      </c>
    </row>
    <row r="1458" spans="1:10" ht="13.2" customHeight="1" x14ac:dyDescent="0.3">
      <c r="A1458" s="9" t="s">
        <v>1004</v>
      </c>
      <c r="B1458" s="5">
        <v>490049</v>
      </c>
      <c r="C1458" s="5">
        <v>479397</v>
      </c>
      <c r="D1458" s="5">
        <v>455513</v>
      </c>
      <c r="E1458" s="5">
        <v>448492</v>
      </c>
      <c r="F1458" s="5">
        <v>55</v>
      </c>
      <c r="G1458" s="6">
        <v>-2.2000000000000002</v>
      </c>
      <c r="H1458" s="6">
        <v>-5</v>
      </c>
      <c r="I1458" s="6">
        <v>-1.5</v>
      </c>
      <c r="J1458" s="11">
        <v>75</v>
      </c>
    </row>
    <row r="1459" spans="1:10" ht="13.2" customHeight="1" x14ac:dyDescent="0.3">
      <c r="A1459" s="9" t="s">
        <v>168</v>
      </c>
      <c r="B1459" s="5">
        <v>279023</v>
      </c>
      <c r="C1459" s="5">
        <v>317070</v>
      </c>
      <c r="D1459" s="5">
        <v>310266</v>
      </c>
      <c r="E1459" s="5">
        <v>317952</v>
      </c>
      <c r="F1459" s="5">
        <v>60</v>
      </c>
      <c r="G1459" s="6">
        <v>13.6</v>
      </c>
      <c r="H1459" s="6">
        <v>-2.1</v>
      </c>
      <c r="I1459" s="6">
        <v>2.5</v>
      </c>
      <c r="J1459" s="11">
        <v>24</v>
      </c>
    </row>
    <row r="1460" spans="1:10" ht="13.2" customHeight="1" x14ac:dyDescent="0.3">
      <c r="A1460" s="9" t="s">
        <v>1005</v>
      </c>
      <c r="B1460" s="5">
        <v>941793</v>
      </c>
      <c r="C1460" s="5">
        <v>958759</v>
      </c>
      <c r="D1460" s="5">
        <v>941679</v>
      </c>
      <c r="E1460" s="5">
        <v>961922</v>
      </c>
      <c r="F1460" s="5">
        <v>25</v>
      </c>
      <c r="G1460" s="6">
        <v>1.8</v>
      </c>
      <c r="H1460" s="6">
        <v>-1.8</v>
      </c>
      <c r="I1460" s="6">
        <v>2.1</v>
      </c>
      <c r="J1460" s="11">
        <v>26</v>
      </c>
    </row>
    <row r="1461" spans="1:10" ht="13.2" customHeight="1" x14ac:dyDescent="0.3">
      <c r="A1461" s="9" t="s">
        <v>92</v>
      </c>
      <c r="B1461" s="5">
        <v>264964</v>
      </c>
      <c r="C1461" s="5">
        <v>302253</v>
      </c>
      <c r="D1461" s="5">
        <v>295725</v>
      </c>
      <c r="E1461" s="5">
        <v>288383</v>
      </c>
      <c r="F1461" s="5">
        <v>62</v>
      </c>
      <c r="G1461" s="6">
        <v>14.1</v>
      </c>
      <c r="H1461" s="6">
        <v>-2.2000000000000002</v>
      </c>
      <c r="I1461" s="6">
        <v>-2.5</v>
      </c>
      <c r="J1461" s="11">
        <v>77</v>
      </c>
    </row>
    <row r="1462" spans="1:10" ht="13.2" customHeight="1" x14ac:dyDescent="0.3">
      <c r="A1462" s="9" t="s">
        <v>171</v>
      </c>
      <c r="B1462" s="5">
        <v>112965</v>
      </c>
      <c r="C1462" s="5">
        <v>114396</v>
      </c>
      <c r="D1462" s="5">
        <v>118991</v>
      </c>
      <c r="E1462" s="5">
        <v>120154</v>
      </c>
      <c r="F1462" s="5">
        <v>78</v>
      </c>
      <c r="G1462" s="6">
        <v>1.3</v>
      </c>
      <c r="H1462" s="6">
        <v>4</v>
      </c>
      <c r="I1462" s="6">
        <v>1</v>
      </c>
      <c r="J1462" s="11">
        <v>49</v>
      </c>
    </row>
    <row r="1463" spans="1:10" ht="13.2" customHeight="1" x14ac:dyDescent="0.3">
      <c r="A1463" s="9" t="s">
        <v>638</v>
      </c>
      <c r="B1463" s="5">
        <v>441586</v>
      </c>
      <c r="C1463" s="5">
        <v>441621</v>
      </c>
      <c r="D1463" s="5">
        <v>454364</v>
      </c>
      <c r="E1463" s="5">
        <v>456335</v>
      </c>
      <c r="F1463" s="5">
        <v>52</v>
      </c>
      <c r="G1463" s="6">
        <v>0</v>
      </c>
      <c r="H1463" s="6">
        <v>2.9</v>
      </c>
      <c r="I1463" s="6">
        <v>0.4</v>
      </c>
      <c r="J1463" s="11">
        <v>59</v>
      </c>
    </row>
    <row r="1464" spans="1:10" ht="13.2" customHeight="1" x14ac:dyDescent="0.3">
      <c r="A1464" s="9" t="s">
        <v>96</v>
      </c>
      <c r="B1464" s="5">
        <v>598478</v>
      </c>
      <c r="C1464" s="5">
        <v>648139</v>
      </c>
      <c r="D1464" s="5">
        <v>652604</v>
      </c>
      <c r="E1464" s="5">
        <v>702981</v>
      </c>
      <c r="F1464" s="5">
        <v>33</v>
      </c>
      <c r="G1464" s="6">
        <v>8.3000000000000007</v>
      </c>
      <c r="H1464" s="6">
        <v>0.7</v>
      </c>
      <c r="I1464" s="6">
        <v>7.7</v>
      </c>
      <c r="J1464" s="11">
        <v>3</v>
      </c>
    </row>
    <row r="1465" spans="1:10" ht="13.2" customHeight="1" x14ac:dyDescent="0.3">
      <c r="A1465" s="9" t="s">
        <v>805</v>
      </c>
      <c r="B1465" s="5">
        <v>748394</v>
      </c>
      <c r="C1465" s="5">
        <v>535073</v>
      </c>
      <c r="D1465" s="5">
        <v>598941</v>
      </c>
      <c r="E1465" s="5">
        <v>583666</v>
      </c>
      <c r="F1465" s="5">
        <v>41</v>
      </c>
      <c r="G1465" s="6">
        <v>-28.5</v>
      </c>
      <c r="H1465" s="6">
        <v>11.9</v>
      </c>
      <c r="I1465" s="6">
        <v>-2.6</v>
      </c>
      <c r="J1465" s="11">
        <v>78</v>
      </c>
    </row>
    <row r="1466" spans="1:10" ht="13.2" customHeight="1" x14ac:dyDescent="0.3">
      <c r="A1466" s="9" t="s">
        <v>97</v>
      </c>
      <c r="B1466" s="5">
        <v>278237</v>
      </c>
      <c r="C1466" s="5">
        <v>263516</v>
      </c>
      <c r="D1466" s="5">
        <v>256667</v>
      </c>
      <c r="E1466" s="5">
        <v>272738</v>
      </c>
      <c r="F1466" s="5">
        <v>64</v>
      </c>
      <c r="G1466" s="6">
        <v>-5.3</v>
      </c>
      <c r="H1466" s="6">
        <v>-2.6</v>
      </c>
      <c r="I1466" s="6">
        <v>6.3</v>
      </c>
      <c r="J1466" s="11">
        <v>6</v>
      </c>
    </row>
    <row r="1467" spans="1:10" ht="13.2" customHeight="1" x14ac:dyDescent="0.3">
      <c r="A1467" s="9" t="s">
        <v>98</v>
      </c>
      <c r="B1467" s="5">
        <v>563056</v>
      </c>
      <c r="C1467" s="5">
        <v>588051</v>
      </c>
      <c r="D1467" s="5">
        <v>549126</v>
      </c>
      <c r="E1467" s="5">
        <v>556167</v>
      </c>
      <c r="F1467" s="5">
        <v>44</v>
      </c>
      <c r="G1467" s="6">
        <v>4.4000000000000004</v>
      </c>
      <c r="H1467" s="6">
        <v>-6.6</v>
      </c>
      <c r="I1467" s="6">
        <v>1.3</v>
      </c>
      <c r="J1467" s="11">
        <v>40</v>
      </c>
    </row>
    <row r="1468" spans="1:10" ht="13.2" customHeight="1" x14ac:dyDescent="0.3">
      <c r="A1468" s="9" t="s">
        <v>1006</v>
      </c>
      <c r="B1468" s="5">
        <v>637306</v>
      </c>
      <c r="C1468" s="5">
        <v>626325</v>
      </c>
      <c r="D1468" s="5">
        <v>612400</v>
      </c>
      <c r="E1468" s="5">
        <v>606094</v>
      </c>
      <c r="F1468" s="5">
        <v>38</v>
      </c>
      <c r="G1468" s="6">
        <v>-1.7</v>
      </c>
      <c r="H1468" s="6">
        <v>-2.2000000000000002</v>
      </c>
      <c r="I1468" s="6">
        <v>-1</v>
      </c>
      <c r="J1468" s="11">
        <v>72</v>
      </c>
    </row>
    <row r="1469" spans="1:10" ht="13.2" customHeight="1" x14ac:dyDescent="0.3">
      <c r="A1469" s="9" t="s">
        <v>1007</v>
      </c>
      <c r="B1469" s="5">
        <v>624116</v>
      </c>
      <c r="C1469" s="5">
        <v>618357</v>
      </c>
      <c r="D1469" s="5">
        <v>639835</v>
      </c>
      <c r="E1469" s="5">
        <v>615130</v>
      </c>
      <c r="F1469" s="5">
        <v>37</v>
      </c>
      <c r="G1469" s="6">
        <v>-0.9</v>
      </c>
      <c r="H1469" s="6">
        <v>3.5</v>
      </c>
      <c r="I1469" s="6">
        <v>-3.9</v>
      </c>
      <c r="J1469" s="11">
        <v>79</v>
      </c>
    </row>
    <row r="1470" spans="1:10" ht="13.2" customHeight="1" x14ac:dyDescent="0.3">
      <c r="A1470" s="9" t="s">
        <v>104</v>
      </c>
      <c r="B1470" s="5">
        <v>527110</v>
      </c>
      <c r="C1470" s="5">
        <v>484308</v>
      </c>
      <c r="D1470" s="5">
        <v>536472</v>
      </c>
      <c r="E1470" s="5">
        <v>541807</v>
      </c>
      <c r="F1470" s="5">
        <v>45</v>
      </c>
      <c r="G1470" s="6">
        <v>-8.1</v>
      </c>
      <c r="H1470" s="6">
        <v>10.8</v>
      </c>
      <c r="I1470" s="6">
        <v>1</v>
      </c>
      <c r="J1470" s="11">
        <v>47</v>
      </c>
    </row>
    <row r="1471" spans="1:10" ht="13.2" customHeight="1" x14ac:dyDescent="0.3">
      <c r="A1471" s="9" t="s">
        <v>351</v>
      </c>
      <c r="B1471" s="5">
        <v>4453049</v>
      </c>
      <c r="C1471" s="5">
        <v>4722453</v>
      </c>
      <c r="D1471" s="5">
        <v>4883753</v>
      </c>
      <c r="E1471" s="5">
        <v>5006943</v>
      </c>
      <c r="F1471" s="5">
        <v>6</v>
      </c>
      <c r="G1471" s="6">
        <v>6</v>
      </c>
      <c r="H1471" s="6">
        <v>3.4</v>
      </c>
      <c r="I1471" s="6">
        <v>2.5</v>
      </c>
      <c r="J1471" s="11">
        <v>23</v>
      </c>
    </row>
    <row r="1472" spans="1:10" ht="13.2" customHeight="1" x14ac:dyDescent="0.3">
      <c r="A1472" s="9" t="s">
        <v>1008</v>
      </c>
      <c r="B1472" s="5">
        <v>3487272</v>
      </c>
      <c r="C1472" s="5">
        <v>3504946</v>
      </c>
      <c r="D1472" s="5">
        <v>3564731</v>
      </c>
      <c r="E1472" s="5">
        <v>3614553</v>
      </c>
      <c r="F1472" s="5">
        <v>8</v>
      </c>
      <c r="G1472" s="6">
        <v>0.5</v>
      </c>
      <c r="H1472" s="6">
        <v>1.7</v>
      </c>
      <c r="I1472" s="6">
        <v>1.4</v>
      </c>
      <c r="J1472" s="11">
        <v>37</v>
      </c>
    </row>
    <row r="1473" spans="1:10" ht="13.2" customHeight="1" x14ac:dyDescent="0.3">
      <c r="A1473" s="9" t="s">
        <v>114</v>
      </c>
      <c r="B1473" s="5">
        <v>175407</v>
      </c>
      <c r="C1473" s="5">
        <v>174695</v>
      </c>
      <c r="D1473" s="5">
        <v>167801</v>
      </c>
      <c r="E1473" s="5">
        <v>169746</v>
      </c>
      <c r="F1473" s="5">
        <v>73</v>
      </c>
      <c r="G1473" s="6">
        <v>-0.4</v>
      </c>
      <c r="H1473" s="6">
        <v>-3.9</v>
      </c>
      <c r="I1473" s="6">
        <v>1.2</v>
      </c>
      <c r="J1473" s="11">
        <v>44</v>
      </c>
    </row>
    <row r="1474" spans="1:10" ht="13.2" customHeight="1" x14ac:dyDescent="0.3">
      <c r="A1474" s="9" t="s">
        <v>1009</v>
      </c>
      <c r="B1474" s="5">
        <v>401617</v>
      </c>
      <c r="C1474" s="5">
        <v>385415</v>
      </c>
      <c r="D1474" s="5">
        <v>390533</v>
      </c>
      <c r="E1474" s="5">
        <v>398739</v>
      </c>
      <c r="F1474" s="5">
        <v>57</v>
      </c>
      <c r="G1474" s="6">
        <v>-4</v>
      </c>
      <c r="H1474" s="6">
        <v>1.3</v>
      </c>
      <c r="I1474" s="6">
        <v>2.1</v>
      </c>
      <c r="J1474" s="11">
        <v>27</v>
      </c>
    </row>
    <row r="1475" spans="1:10" ht="13.2" customHeight="1" x14ac:dyDescent="0.3">
      <c r="A1475" s="9" t="s">
        <v>116</v>
      </c>
      <c r="B1475" s="5">
        <v>152901</v>
      </c>
      <c r="C1475" s="5">
        <v>147017</v>
      </c>
      <c r="D1475" s="5">
        <v>153304</v>
      </c>
      <c r="E1475" s="5">
        <v>154787</v>
      </c>
      <c r="F1475" s="5">
        <v>75</v>
      </c>
      <c r="G1475" s="6">
        <v>-3.8</v>
      </c>
      <c r="H1475" s="6">
        <v>4.3</v>
      </c>
      <c r="I1475" s="6">
        <v>1</v>
      </c>
      <c r="J1475" s="11">
        <v>50</v>
      </c>
    </row>
    <row r="1476" spans="1:10" ht="13.2" customHeight="1" x14ac:dyDescent="0.3">
      <c r="A1476" s="9" t="s">
        <v>1010</v>
      </c>
      <c r="B1476" s="5">
        <v>741492</v>
      </c>
      <c r="C1476" s="5">
        <v>754356</v>
      </c>
      <c r="D1476" s="5">
        <v>754012</v>
      </c>
      <c r="E1476" s="5">
        <v>763469</v>
      </c>
      <c r="F1476" s="5">
        <v>32</v>
      </c>
      <c r="G1476" s="6">
        <v>1.7</v>
      </c>
      <c r="H1476" s="6">
        <v>0</v>
      </c>
      <c r="I1476" s="6">
        <v>1.3</v>
      </c>
      <c r="J1476" s="11">
        <v>41</v>
      </c>
    </row>
    <row r="1477" spans="1:10" ht="13.2" customHeight="1" x14ac:dyDescent="0.3">
      <c r="A1477" s="9" t="s">
        <v>442</v>
      </c>
      <c r="B1477" s="5">
        <v>1529830</v>
      </c>
      <c r="C1477" s="5">
        <v>1526634</v>
      </c>
      <c r="D1477" s="5">
        <v>1513390</v>
      </c>
      <c r="E1477" s="5">
        <v>1558572</v>
      </c>
      <c r="F1477" s="5">
        <v>14</v>
      </c>
      <c r="G1477" s="6">
        <v>-0.2</v>
      </c>
      <c r="H1477" s="6">
        <v>-0.9</v>
      </c>
      <c r="I1477" s="6">
        <v>3</v>
      </c>
      <c r="J1477" s="11">
        <v>17</v>
      </c>
    </row>
    <row r="1478" spans="1:10" ht="13.2" customHeight="1" x14ac:dyDescent="0.3">
      <c r="A1478" s="9" t="s">
        <v>598</v>
      </c>
      <c r="B1478" s="5">
        <v>7776723</v>
      </c>
      <c r="C1478" s="5">
        <v>7761323</v>
      </c>
      <c r="D1478" s="5">
        <v>7827323</v>
      </c>
      <c r="E1478" s="5">
        <v>7904206</v>
      </c>
      <c r="F1478" s="5">
        <v>2</v>
      </c>
      <c r="G1478" s="6">
        <v>-0.2</v>
      </c>
      <c r="H1478" s="6">
        <v>0.9</v>
      </c>
      <c r="I1478" s="6">
        <v>1</v>
      </c>
      <c r="J1478" s="11">
        <v>48</v>
      </c>
    </row>
    <row r="1479" spans="1:10" ht="13.2" customHeight="1" x14ac:dyDescent="0.3">
      <c r="A1479" s="9" t="s">
        <v>1011</v>
      </c>
      <c r="B1479" s="5">
        <v>11183088</v>
      </c>
      <c r="C1479" s="5">
        <v>11159661</v>
      </c>
      <c r="D1479" s="5">
        <v>11122469</v>
      </c>
      <c r="E1479" s="5">
        <v>11214681</v>
      </c>
      <c r="F1479" s="5">
        <v>1</v>
      </c>
      <c r="G1479" s="6">
        <v>-0.2</v>
      </c>
      <c r="H1479" s="6">
        <v>-0.3</v>
      </c>
      <c r="I1479" s="6">
        <v>0.8</v>
      </c>
      <c r="J1479" s="11">
        <v>53</v>
      </c>
    </row>
    <row r="1480" spans="1:10" ht="13.2" customHeight="1" x14ac:dyDescent="0.3">
      <c r="A1480" s="9" t="s">
        <v>365</v>
      </c>
      <c r="B1480" s="5">
        <v>265430</v>
      </c>
      <c r="C1480" s="5">
        <v>258386</v>
      </c>
      <c r="D1480" s="5">
        <v>258641</v>
      </c>
      <c r="E1480" s="5">
        <v>260493</v>
      </c>
      <c r="F1480" s="5">
        <v>65</v>
      </c>
      <c r="G1480" s="6">
        <v>-2.7</v>
      </c>
      <c r="H1480" s="6">
        <v>0.1</v>
      </c>
      <c r="I1480" s="6">
        <v>0.7</v>
      </c>
      <c r="J1480" s="11">
        <v>56</v>
      </c>
    </row>
    <row r="1481" spans="1:10" ht="13.2" customHeight="1" x14ac:dyDescent="0.3">
      <c r="A1481" s="9" t="s">
        <v>1012</v>
      </c>
      <c r="B1481" s="5">
        <v>161287</v>
      </c>
      <c r="C1481" s="5">
        <v>152633</v>
      </c>
      <c r="D1481" s="5">
        <v>152850</v>
      </c>
      <c r="E1481" s="5">
        <v>157389</v>
      </c>
      <c r="F1481" s="5">
        <v>74</v>
      </c>
      <c r="G1481" s="6">
        <v>-5.4</v>
      </c>
      <c r="H1481" s="6">
        <v>0.1</v>
      </c>
      <c r="I1481" s="6">
        <v>3</v>
      </c>
      <c r="J1481" s="11">
        <v>19</v>
      </c>
    </row>
    <row r="1482" spans="1:10" ht="13.2" customHeight="1" x14ac:dyDescent="0.3">
      <c r="A1482" s="9" t="s">
        <v>1013</v>
      </c>
      <c r="B1482" s="5">
        <v>17028</v>
      </c>
      <c r="C1482" s="5">
        <v>17515</v>
      </c>
      <c r="D1482" s="5">
        <v>17841</v>
      </c>
      <c r="E1482" s="5">
        <v>18356</v>
      </c>
      <c r="F1482" s="5">
        <v>82</v>
      </c>
      <c r="G1482" s="6">
        <v>2.9</v>
      </c>
      <c r="H1482" s="6">
        <v>1.9</v>
      </c>
      <c r="I1482" s="6">
        <v>2.9</v>
      </c>
      <c r="J1482" s="11">
        <v>20</v>
      </c>
    </row>
    <row r="1483" spans="1:10" ht="13.2" customHeight="1" x14ac:dyDescent="0.3">
      <c r="A1483" s="9" t="s">
        <v>1014</v>
      </c>
      <c r="B1483" s="5">
        <v>491718</v>
      </c>
      <c r="C1483" s="5">
        <v>490629</v>
      </c>
      <c r="D1483" s="5">
        <v>487338</v>
      </c>
      <c r="E1483" s="5">
        <v>486520</v>
      </c>
      <c r="F1483" s="5">
        <v>49</v>
      </c>
      <c r="G1483" s="6">
        <v>-0.2</v>
      </c>
      <c r="H1483" s="6">
        <v>-0.7</v>
      </c>
      <c r="I1483" s="6">
        <v>-0.2</v>
      </c>
      <c r="J1483" s="11">
        <v>65</v>
      </c>
    </row>
    <row r="1484" spans="1:10" ht="13.2" customHeight="1" x14ac:dyDescent="0.3">
      <c r="A1484" s="9" t="s">
        <v>120</v>
      </c>
      <c r="B1484" s="5">
        <v>6746245</v>
      </c>
      <c r="C1484" s="5">
        <v>7030782</v>
      </c>
      <c r="D1484" s="5">
        <v>7336887</v>
      </c>
      <c r="E1484" s="5">
        <v>7522803</v>
      </c>
      <c r="F1484" s="5">
        <v>3</v>
      </c>
      <c r="G1484" s="6">
        <v>4.2</v>
      </c>
      <c r="H1484" s="6">
        <v>4.4000000000000004</v>
      </c>
      <c r="I1484" s="6">
        <v>2.5</v>
      </c>
      <c r="J1484" s="11">
        <v>22</v>
      </c>
    </row>
    <row r="1485" spans="1:10" ht="13.2" customHeight="1" x14ac:dyDescent="0.3">
      <c r="A1485" s="9" t="s">
        <v>448</v>
      </c>
      <c r="B1485" s="5">
        <v>525755</v>
      </c>
      <c r="C1485" s="5">
        <v>498483</v>
      </c>
      <c r="D1485" s="5">
        <v>498057</v>
      </c>
      <c r="E1485" s="5">
        <v>562536</v>
      </c>
      <c r="F1485" s="5">
        <v>43</v>
      </c>
      <c r="G1485" s="6">
        <v>-5.2</v>
      </c>
      <c r="H1485" s="6">
        <v>-0.1</v>
      </c>
      <c r="I1485" s="6">
        <v>12.9</v>
      </c>
      <c r="J1485" s="11">
        <v>1</v>
      </c>
    </row>
    <row r="1486" spans="1:10" ht="13.2" customHeight="1" x14ac:dyDescent="0.3">
      <c r="A1486" s="9" t="s">
        <v>121</v>
      </c>
      <c r="B1486" s="5">
        <v>121479</v>
      </c>
      <c r="C1486" s="5">
        <v>116910</v>
      </c>
      <c r="D1486" s="5">
        <v>108951</v>
      </c>
      <c r="E1486" s="5">
        <v>119131</v>
      </c>
      <c r="F1486" s="5">
        <v>79</v>
      </c>
      <c r="G1486" s="6">
        <v>-3.8</v>
      </c>
      <c r="H1486" s="6">
        <v>-6.8</v>
      </c>
      <c r="I1486" s="6">
        <v>9.3000000000000007</v>
      </c>
      <c r="J1486" s="11">
        <v>2</v>
      </c>
    </row>
    <row r="1487" spans="1:10" ht="13.2" customHeight="1" x14ac:dyDescent="0.3">
      <c r="A1487" s="9" t="s">
        <v>814</v>
      </c>
      <c r="B1487" s="5">
        <v>184855</v>
      </c>
      <c r="C1487" s="5">
        <v>179663</v>
      </c>
      <c r="D1487" s="5">
        <v>182377</v>
      </c>
      <c r="E1487" s="5">
        <v>181652</v>
      </c>
      <c r="F1487" s="5">
        <v>71</v>
      </c>
      <c r="G1487" s="6">
        <v>-2.8</v>
      </c>
      <c r="H1487" s="6">
        <v>1.5</v>
      </c>
      <c r="I1487" s="6">
        <v>-0.4</v>
      </c>
      <c r="J1487" s="11">
        <v>66</v>
      </c>
    </row>
    <row r="1488" spans="1:10" ht="13.2" customHeight="1" x14ac:dyDescent="0.3">
      <c r="A1488" s="9" t="s">
        <v>451</v>
      </c>
      <c r="B1488" s="5">
        <v>2705065</v>
      </c>
      <c r="C1488" s="5">
        <v>2550612</v>
      </c>
      <c r="D1488" s="5">
        <v>2719583</v>
      </c>
      <c r="E1488" s="5">
        <v>2559289</v>
      </c>
      <c r="F1488" s="5">
        <v>11</v>
      </c>
      <c r="G1488" s="6">
        <v>-5.7</v>
      </c>
      <c r="H1488" s="6">
        <v>6.6</v>
      </c>
      <c r="I1488" s="6">
        <v>-5.9</v>
      </c>
      <c r="J1488" s="11">
        <v>80</v>
      </c>
    </row>
    <row r="1489" spans="1:10" ht="13.2" customHeight="1" x14ac:dyDescent="0.3">
      <c r="A1489" s="9" t="s">
        <v>1015</v>
      </c>
      <c r="B1489" s="5">
        <v>441006</v>
      </c>
      <c r="C1489" s="5">
        <v>464355</v>
      </c>
      <c r="D1489" s="5">
        <v>409116</v>
      </c>
      <c r="E1489" s="5">
        <v>375017</v>
      </c>
      <c r="F1489" s="5">
        <v>58</v>
      </c>
      <c r="G1489" s="6">
        <v>5.3</v>
      </c>
      <c r="H1489" s="6">
        <v>-11.9</v>
      </c>
      <c r="I1489" s="6">
        <v>-8.3000000000000007</v>
      </c>
      <c r="J1489" s="11">
        <v>82</v>
      </c>
    </row>
    <row r="1490" spans="1:10" ht="13.2" customHeight="1" x14ac:dyDescent="0.3">
      <c r="A1490" s="9" t="s">
        <v>193</v>
      </c>
      <c r="B1490" s="5">
        <v>1724087</v>
      </c>
      <c r="C1490" s="5">
        <v>1839830</v>
      </c>
      <c r="D1490" s="5">
        <v>1855118</v>
      </c>
      <c r="E1490" s="5">
        <v>1869337</v>
      </c>
      <c r="F1490" s="5">
        <v>13</v>
      </c>
      <c r="G1490" s="6">
        <v>6.7</v>
      </c>
      <c r="H1490" s="6">
        <v>0.8</v>
      </c>
      <c r="I1490" s="6">
        <v>0.8</v>
      </c>
      <c r="J1490" s="11">
        <v>55</v>
      </c>
    </row>
    <row r="1491" spans="1:10" ht="13.2" customHeight="1" x14ac:dyDescent="0.3">
      <c r="A1491" s="9" t="s">
        <v>122</v>
      </c>
      <c r="B1491" s="5">
        <v>1493843</v>
      </c>
      <c r="C1491" s="5">
        <v>1484859</v>
      </c>
      <c r="D1491" s="5">
        <v>1466856</v>
      </c>
      <c r="E1491" s="5">
        <v>1529539</v>
      </c>
      <c r="F1491" s="5">
        <v>16</v>
      </c>
      <c r="G1491" s="6">
        <v>-0.6</v>
      </c>
      <c r="H1491" s="6">
        <v>-1.2</v>
      </c>
      <c r="I1491" s="6">
        <v>4.3</v>
      </c>
      <c r="J1491" s="11">
        <v>11</v>
      </c>
    </row>
    <row r="1492" spans="1:10" ht="13.2" customHeight="1" x14ac:dyDescent="0.3">
      <c r="A1492" s="9" t="s">
        <v>123</v>
      </c>
      <c r="B1492" s="5">
        <v>2763989</v>
      </c>
      <c r="C1492" s="5">
        <v>2757248</v>
      </c>
      <c r="D1492" s="5">
        <v>2758498</v>
      </c>
      <c r="E1492" s="5">
        <v>2764388</v>
      </c>
      <c r="F1492" s="5">
        <v>9</v>
      </c>
      <c r="G1492" s="6">
        <v>-0.2</v>
      </c>
      <c r="H1492" s="6">
        <v>0</v>
      </c>
      <c r="I1492" s="6">
        <v>0.2</v>
      </c>
      <c r="J1492" s="11">
        <v>62</v>
      </c>
    </row>
    <row r="1493" spans="1:10" ht="13.2" customHeight="1" x14ac:dyDescent="0.3">
      <c r="A1493" s="9" t="s">
        <v>124</v>
      </c>
      <c r="B1493" s="5">
        <v>336917</v>
      </c>
      <c r="C1493" s="5">
        <v>308941</v>
      </c>
      <c r="D1493" s="5">
        <v>307130</v>
      </c>
      <c r="E1493" s="5">
        <v>312487</v>
      </c>
      <c r="F1493" s="5">
        <v>61</v>
      </c>
      <c r="G1493" s="6">
        <v>-8.3000000000000007</v>
      </c>
      <c r="H1493" s="6">
        <v>-0.6</v>
      </c>
      <c r="I1493" s="6">
        <v>1.7</v>
      </c>
      <c r="J1493" s="11">
        <v>31</v>
      </c>
    </row>
    <row r="1494" spans="1:10" ht="13.2" customHeight="1" x14ac:dyDescent="0.3">
      <c r="A1494" s="9" t="s">
        <v>1016</v>
      </c>
      <c r="B1494" s="5">
        <v>467266</v>
      </c>
      <c r="C1494" s="5">
        <v>439605</v>
      </c>
      <c r="D1494" s="5">
        <v>491035</v>
      </c>
      <c r="E1494" s="5">
        <v>512026</v>
      </c>
      <c r="F1494" s="5">
        <v>47</v>
      </c>
      <c r="G1494" s="6">
        <v>-5.9</v>
      </c>
      <c r="H1494" s="6">
        <v>11.7</v>
      </c>
      <c r="I1494" s="6">
        <v>4.3</v>
      </c>
      <c r="J1494" s="11">
        <v>10</v>
      </c>
    </row>
    <row r="1495" spans="1:10" ht="13.2" customHeight="1" x14ac:dyDescent="0.3">
      <c r="A1495" s="9" t="s">
        <v>125</v>
      </c>
      <c r="B1495" s="5">
        <v>4194091</v>
      </c>
      <c r="C1495" s="5">
        <v>4219680</v>
      </c>
      <c r="D1495" s="5">
        <v>4259052</v>
      </c>
      <c r="E1495" s="5">
        <v>4298512</v>
      </c>
      <c r="F1495" s="5">
        <v>7</v>
      </c>
      <c r="G1495" s="6">
        <v>0.6</v>
      </c>
      <c r="H1495" s="6">
        <v>0.9</v>
      </c>
      <c r="I1495" s="6">
        <v>0.9</v>
      </c>
      <c r="J1495" s="11">
        <v>52</v>
      </c>
    </row>
    <row r="1496" spans="1:10" ht="13.2" customHeight="1" x14ac:dyDescent="0.3">
      <c r="A1496" s="9" t="s">
        <v>1017</v>
      </c>
      <c r="B1496" s="5">
        <v>1073069</v>
      </c>
      <c r="C1496" s="5">
        <v>1064325</v>
      </c>
      <c r="D1496" s="5">
        <v>1083914</v>
      </c>
      <c r="E1496" s="5">
        <v>1085376</v>
      </c>
      <c r="F1496" s="5">
        <v>19</v>
      </c>
      <c r="G1496" s="6">
        <v>-0.8</v>
      </c>
      <c r="H1496" s="6">
        <v>1.8</v>
      </c>
      <c r="I1496" s="6">
        <v>0.1</v>
      </c>
      <c r="J1496" s="11">
        <v>64</v>
      </c>
    </row>
    <row r="1497" spans="1:10" ht="13.2" customHeight="1" x14ac:dyDescent="0.3">
      <c r="A1497" s="9" t="s">
        <v>194</v>
      </c>
      <c r="B1497" s="5">
        <v>947187</v>
      </c>
      <c r="C1497" s="5">
        <v>955083</v>
      </c>
      <c r="D1497" s="5">
        <v>973819</v>
      </c>
      <c r="E1497" s="5">
        <v>986481</v>
      </c>
      <c r="F1497" s="5">
        <v>23</v>
      </c>
      <c r="G1497" s="6">
        <v>0.8</v>
      </c>
      <c r="H1497" s="6">
        <v>2</v>
      </c>
      <c r="I1497" s="6">
        <v>1.3</v>
      </c>
      <c r="J1497" s="11">
        <v>39</v>
      </c>
    </row>
    <row r="1498" spans="1:10" ht="13.2" customHeight="1" x14ac:dyDescent="0.3">
      <c r="A1498" s="9" t="s">
        <v>127</v>
      </c>
      <c r="B1498" s="5">
        <v>2837610</v>
      </c>
      <c r="C1498" s="5">
        <v>2824609</v>
      </c>
      <c r="D1498" s="5">
        <v>2787765</v>
      </c>
      <c r="E1498" s="5">
        <v>2763507</v>
      </c>
      <c r="F1498" s="5">
        <v>10</v>
      </c>
      <c r="G1498" s="6">
        <v>-0.5</v>
      </c>
      <c r="H1498" s="6">
        <v>-1.3</v>
      </c>
      <c r="I1498" s="6">
        <v>-0.9</v>
      </c>
      <c r="J1498" s="11">
        <v>71</v>
      </c>
    </row>
    <row r="1499" spans="1:10" ht="13.2" customHeight="1" x14ac:dyDescent="0.3">
      <c r="A1499" s="9" t="s">
        <v>129</v>
      </c>
      <c r="B1499" s="5">
        <v>5621583</v>
      </c>
      <c r="C1499" s="5">
        <v>5832161</v>
      </c>
      <c r="D1499" s="5">
        <v>5798874</v>
      </c>
      <c r="E1499" s="5">
        <v>5897999</v>
      </c>
      <c r="F1499" s="5">
        <v>5</v>
      </c>
      <c r="G1499" s="6">
        <v>3.7</v>
      </c>
      <c r="H1499" s="6">
        <v>-0.6</v>
      </c>
      <c r="I1499" s="6">
        <v>1.7</v>
      </c>
      <c r="J1499" s="11">
        <v>32</v>
      </c>
    </row>
    <row r="1500" spans="1:10" ht="13.2" customHeight="1" x14ac:dyDescent="0.3">
      <c r="A1500" s="9" t="s">
        <v>131</v>
      </c>
      <c r="B1500" s="5">
        <v>635093</v>
      </c>
      <c r="C1500" s="5">
        <v>625897</v>
      </c>
      <c r="D1500" s="5">
        <v>683983</v>
      </c>
      <c r="E1500" s="5">
        <v>686845</v>
      </c>
      <c r="F1500" s="5">
        <v>34</v>
      </c>
      <c r="G1500" s="6">
        <v>-1.4</v>
      </c>
      <c r="H1500" s="6">
        <v>9.3000000000000007</v>
      </c>
      <c r="I1500" s="6">
        <v>0.4</v>
      </c>
      <c r="J1500" s="11">
        <v>60</v>
      </c>
    </row>
    <row r="1501" spans="1:10" ht="13.2" customHeight="1" x14ac:dyDescent="0.3">
      <c r="A1501" s="9" t="s">
        <v>132</v>
      </c>
      <c r="B1501" s="5">
        <v>549802</v>
      </c>
      <c r="C1501" s="5">
        <v>514098</v>
      </c>
      <c r="D1501" s="5">
        <v>530464</v>
      </c>
      <c r="E1501" s="5">
        <v>566797</v>
      </c>
      <c r="F1501" s="5">
        <v>42</v>
      </c>
      <c r="G1501" s="6">
        <v>-6.5</v>
      </c>
      <c r="H1501" s="6">
        <v>3.2</v>
      </c>
      <c r="I1501" s="6">
        <v>6.8</v>
      </c>
      <c r="J1501" s="11">
        <v>4</v>
      </c>
    </row>
    <row r="1502" spans="1:10" ht="13.2" customHeight="1" x14ac:dyDescent="0.3">
      <c r="A1502" s="9" t="s">
        <v>134</v>
      </c>
      <c r="B1502" s="5">
        <v>800612</v>
      </c>
      <c r="C1502" s="5">
        <v>793194</v>
      </c>
      <c r="D1502" s="5">
        <v>801048</v>
      </c>
      <c r="E1502" s="5">
        <v>813248</v>
      </c>
      <c r="F1502" s="5">
        <v>31</v>
      </c>
      <c r="G1502" s="6">
        <v>-0.9</v>
      </c>
      <c r="H1502" s="6">
        <v>1</v>
      </c>
      <c r="I1502" s="6">
        <v>1.5</v>
      </c>
      <c r="J1502" s="11">
        <v>36</v>
      </c>
    </row>
    <row r="1503" spans="1:10" ht="13.2" customHeight="1" x14ac:dyDescent="0.3">
      <c r="A1503" s="9" t="s">
        <v>135</v>
      </c>
      <c r="B1503" s="5">
        <v>185769</v>
      </c>
      <c r="C1503" s="5">
        <v>188416</v>
      </c>
      <c r="D1503" s="5">
        <v>183675</v>
      </c>
      <c r="E1503" s="5">
        <v>181152</v>
      </c>
      <c r="F1503" s="5">
        <v>72</v>
      </c>
      <c r="G1503" s="6">
        <v>1.4</v>
      </c>
      <c r="H1503" s="6">
        <v>-2.5</v>
      </c>
      <c r="I1503" s="6">
        <v>-1.4</v>
      </c>
      <c r="J1503" s="11">
        <v>73</v>
      </c>
    </row>
    <row r="1504" spans="1:10" ht="13.2" customHeight="1" x14ac:dyDescent="0.3">
      <c r="A1504" s="9" t="s">
        <v>1018</v>
      </c>
      <c r="B1504" s="5">
        <v>926235</v>
      </c>
      <c r="C1504" s="5">
        <v>927426</v>
      </c>
      <c r="D1504" s="5">
        <v>940185</v>
      </c>
      <c r="E1504" s="5">
        <v>932420</v>
      </c>
      <c r="F1504" s="5">
        <v>27</v>
      </c>
      <c r="G1504" s="6">
        <v>0.1</v>
      </c>
      <c r="H1504" s="6">
        <v>1.4</v>
      </c>
      <c r="I1504" s="6">
        <v>-0.8</v>
      </c>
      <c r="J1504" s="11">
        <v>70</v>
      </c>
    </row>
    <row r="1505" spans="1:10" ht="13.2" customHeight="1" x14ac:dyDescent="0.3">
      <c r="A1505" s="9" t="s">
        <v>199</v>
      </c>
      <c r="B1505" s="5">
        <v>451610</v>
      </c>
      <c r="C1505" s="5">
        <v>441374</v>
      </c>
      <c r="D1505" s="5">
        <v>447035</v>
      </c>
      <c r="E1505" s="5">
        <v>449755</v>
      </c>
      <c r="F1505" s="5">
        <v>54</v>
      </c>
      <c r="G1505" s="6">
        <v>-2.2999999999999998</v>
      </c>
      <c r="H1505" s="6">
        <v>1.3</v>
      </c>
      <c r="I1505" s="6">
        <v>0.6</v>
      </c>
      <c r="J1505" s="11">
        <v>57</v>
      </c>
    </row>
    <row r="1506" spans="1:10" ht="13.2" customHeight="1" x14ac:dyDescent="0.3">
      <c r="A1506" s="9" t="s">
        <v>1019</v>
      </c>
      <c r="B1506" s="5">
        <v>203024</v>
      </c>
      <c r="C1506" s="5">
        <v>208313</v>
      </c>
      <c r="D1506" s="5">
        <v>223785</v>
      </c>
      <c r="E1506" s="5">
        <v>222115</v>
      </c>
      <c r="F1506" s="5">
        <v>69</v>
      </c>
      <c r="G1506" s="6">
        <v>2.6</v>
      </c>
      <c r="H1506" s="6">
        <v>7.4</v>
      </c>
      <c r="I1506" s="6">
        <v>-0.7</v>
      </c>
      <c r="J1506" s="11">
        <v>68</v>
      </c>
    </row>
    <row r="1507" spans="1:10" ht="13.2" customHeight="1" x14ac:dyDescent="0.3">
      <c r="A1507" s="9" t="s">
        <v>1020</v>
      </c>
      <c r="B1507" s="5">
        <v>1487070</v>
      </c>
      <c r="C1507" s="5">
        <v>1515506</v>
      </c>
      <c r="D1507" s="5">
        <v>1517680</v>
      </c>
      <c r="E1507" s="5">
        <v>1549445</v>
      </c>
      <c r="F1507" s="5">
        <v>15</v>
      </c>
      <c r="G1507" s="6">
        <v>1.9</v>
      </c>
      <c r="H1507" s="6">
        <v>0.1</v>
      </c>
      <c r="I1507" s="6">
        <v>2.1</v>
      </c>
      <c r="J1507" s="11">
        <v>28</v>
      </c>
    </row>
    <row r="1508" spans="1:10" ht="13.2" customHeight="1" x14ac:dyDescent="0.3">
      <c r="A1508" s="9" t="s">
        <v>1021</v>
      </c>
      <c r="B1508" s="5">
        <v>1035080</v>
      </c>
      <c r="C1508" s="5">
        <v>1053862</v>
      </c>
      <c r="D1508" s="5">
        <v>1023231</v>
      </c>
      <c r="E1508" s="5">
        <v>1028548</v>
      </c>
      <c r="F1508" s="5">
        <v>22</v>
      </c>
      <c r="G1508" s="6">
        <v>1.8</v>
      </c>
      <c r="H1508" s="6">
        <v>-2.9</v>
      </c>
      <c r="I1508" s="6">
        <v>0.5</v>
      </c>
      <c r="J1508" s="11">
        <v>58</v>
      </c>
    </row>
    <row r="1509" spans="1:10" ht="13.2" customHeight="1" x14ac:dyDescent="0.3">
      <c r="A1509" s="9" t="s">
        <v>1022</v>
      </c>
      <c r="B1509" s="5">
        <v>917525</v>
      </c>
      <c r="C1509" s="5">
        <v>914116</v>
      </c>
      <c r="D1509" s="5">
        <v>931600</v>
      </c>
      <c r="E1509" s="5">
        <v>973835</v>
      </c>
      <c r="F1509" s="5">
        <v>24</v>
      </c>
      <c r="G1509" s="6">
        <v>-0.4</v>
      </c>
      <c r="H1509" s="6">
        <v>1.9</v>
      </c>
      <c r="I1509" s="6">
        <v>4.5</v>
      </c>
      <c r="J1509" s="11">
        <v>8</v>
      </c>
    </row>
    <row r="1510" spans="1:10" ht="13.2" customHeight="1" x14ac:dyDescent="0.3">
      <c r="A1510" s="9" t="s">
        <v>137</v>
      </c>
      <c r="B1510" s="5">
        <v>256383</v>
      </c>
      <c r="C1510" s="5">
        <v>253831</v>
      </c>
      <c r="D1510" s="5">
        <v>251858</v>
      </c>
      <c r="E1510" s="5">
        <v>252394</v>
      </c>
      <c r="F1510" s="5">
        <v>66</v>
      </c>
      <c r="G1510" s="6">
        <v>-1</v>
      </c>
      <c r="H1510" s="6">
        <v>-0.8</v>
      </c>
      <c r="I1510" s="6">
        <v>0.2</v>
      </c>
      <c r="J1510" s="11">
        <v>63</v>
      </c>
    </row>
    <row r="1511" spans="1:10" ht="13.2" customHeight="1" x14ac:dyDescent="0.3">
      <c r="A1511" s="9" t="s">
        <v>139</v>
      </c>
      <c r="B1511" s="5">
        <v>1088024</v>
      </c>
      <c r="C1511" s="5">
        <v>1049404</v>
      </c>
      <c r="D1511" s="5">
        <v>1056865</v>
      </c>
      <c r="E1511" s="5">
        <v>1069594</v>
      </c>
      <c r="F1511" s="5">
        <v>20</v>
      </c>
      <c r="G1511" s="6">
        <v>-3.5</v>
      </c>
      <c r="H1511" s="6">
        <v>0.7</v>
      </c>
      <c r="I1511" s="6">
        <v>1.2</v>
      </c>
      <c r="J1511" s="11">
        <v>43</v>
      </c>
    </row>
    <row r="1512" spans="1:10" ht="13.2" customHeight="1" x14ac:dyDescent="0.3">
      <c r="A1512" s="9" t="s">
        <v>1023</v>
      </c>
      <c r="B1512" s="5">
        <v>817270</v>
      </c>
      <c r="C1512" s="5">
        <v>831728</v>
      </c>
      <c r="D1512" s="5">
        <v>830878</v>
      </c>
      <c r="E1512" s="5">
        <v>845698</v>
      </c>
      <c r="F1512" s="5">
        <v>30</v>
      </c>
      <c r="G1512" s="6">
        <v>1.8</v>
      </c>
      <c r="H1512" s="6">
        <v>-0.1</v>
      </c>
      <c r="I1512" s="6">
        <v>1.8</v>
      </c>
      <c r="J1512" s="11">
        <v>30</v>
      </c>
    </row>
    <row r="1513" spans="1:10" ht="13.2" customHeight="1" x14ac:dyDescent="0.3">
      <c r="A1513" s="9" t="s">
        <v>1024</v>
      </c>
      <c r="B1513" s="5">
        <v>523853</v>
      </c>
      <c r="C1513" s="5">
        <v>514186</v>
      </c>
      <c r="D1513" s="5">
        <v>514036</v>
      </c>
      <c r="E1513" s="5">
        <v>522245</v>
      </c>
      <c r="F1513" s="5">
        <v>46</v>
      </c>
      <c r="G1513" s="6">
        <v>-1.8</v>
      </c>
      <c r="H1513" s="6">
        <v>0</v>
      </c>
      <c r="I1513" s="6">
        <v>1.6</v>
      </c>
      <c r="J1513" s="11">
        <v>34</v>
      </c>
    </row>
    <row r="1514" spans="1:10" ht="13.2" customHeight="1" x14ac:dyDescent="0.3">
      <c r="A1514" s="9" t="s">
        <v>467</v>
      </c>
      <c r="B1514" s="5">
        <v>105352</v>
      </c>
      <c r="C1514" s="5">
        <v>101555</v>
      </c>
      <c r="D1514" s="5">
        <v>97405</v>
      </c>
      <c r="E1514" s="5">
        <v>98309</v>
      </c>
      <c r="F1514" s="5">
        <v>80</v>
      </c>
      <c r="G1514" s="6">
        <v>-3.6</v>
      </c>
      <c r="H1514" s="6">
        <v>-4.0999999999999996</v>
      </c>
      <c r="I1514" s="6">
        <v>0.9</v>
      </c>
      <c r="J1514" s="11">
        <v>51</v>
      </c>
    </row>
    <row r="1515" spans="1:10" ht="13.2" customHeight="1" x14ac:dyDescent="0.3">
      <c r="A1515" s="9" t="s">
        <v>1025</v>
      </c>
      <c r="B1515" s="5">
        <v>6183375</v>
      </c>
      <c r="C1515" s="5">
        <v>6112219</v>
      </c>
      <c r="D1515" s="5">
        <v>6012445</v>
      </c>
      <c r="E1515" s="5">
        <v>6194331</v>
      </c>
      <c r="F1515" s="5">
        <v>4</v>
      </c>
      <c r="G1515" s="6">
        <v>-1.2</v>
      </c>
      <c r="H1515" s="6">
        <v>-1.6</v>
      </c>
      <c r="I1515" s="6">
        <v>3</v>
      </c>
      <c r="J1515" s="11">
        <v>16</v>
      </c>
    </row>
    <row r="1516" spans="1:10" ht="13.2" customHeight="1" x14ac:dyDescent="0.3">
      <c r="A1516" s="9" t="s">
        <v>209</v>
      </c>
      <c r="B1516" s="5">
        <v>1000050</v>
      </c>
      <c r="C1516" s="5">
        <v>962643</v>
      </c>
      <c r="D1516" s="5">
        <v>1031807</v>
      </c>
      <c r="E1516" s="5">
        <v>1068770</v>
      </c>
      <c r="F1516" s="5">
        <v>21</v>
      </c>
      <c r="G1516" s="6">
        <v>-3.7</v>
      </c>
      <c r="H1516" s="6">
        <v>7.2</v>
      </c>
      <c r="I1516" s="6">
        <v>3.6</v>
      </c>
      <c r="J1516" s="11">
        <v>13</v>
      </c>
    </row>
    <row r="1517" spans="1:10" ht="13.2" customHeight="1" x14ac:dyDescent="0.3">
      <c r="A1517" s="9" t="s">
        <v>1026</v>
      </c>
      <c r="B1517" s="5">
        <v>90774</v>
      </c>
      <c r="C1517" s="5">
        <v>87112</v>
      </c>
      <c r="D1517" s="5">
        <v>86677</v>
      </c>
      <c r="E1517" s="5">
        <v>87344</v>
      </c>
      <c r="F1517" s="5">
        <v>81</v>
      </c>
      <c r="G1517" s="6">
        <v>-4</v>
      </c>
      <c r="H1517" s="6">
        <v>-0.5</v>
      </c>
      <c r="I1517" s="6">
        <v>0.8</v>
      </c>
      <c r="J1517" s="11">
        <v>54</v>
      </c>
    </row>
    <row r="1518" spans="1:10" ht="13.2" customHeight="1" x14ac:dyDescent="0.3">
      <c r="A1518" s="9" t="s">
        <v>789</v>
      </c>
      <c r="B1518" s="5">
        <v>590249</v>
      </c>
      <c r="C1518" s="5">
        <v>585121</v>
      </c>
      <c r="D1518" s="5">
        <v>598431</v>
      </c>
      <c r="E1518" s="5">
        <v>604922</v>
      </c>
      <c r="F1518" s="5">
        <v>39</v>
      </c>
      <c r="G1518" s="6">
        <v>-0.9</v>
      </c>
      <c r="H1518" s="6">
        <v>2.2999999999999998</v>
      </c>
      <c r="I1518" s="6">
        <v>1.1000000000000001</v>
      </c>
      <c r="J1518" s="11">
        <v>46</v>
      </c>
    </row>
    <row r="1519" spans="1:10" ht="13.2" customHeight="1" x14ac:dyDescent="0.3">
      <c r="A1519" s="9" t="s">
        <v>727</v>
      </c>
      <c r="B1519" s="5">
        <v>416777</v>
      </c>
      <c r="C1519" s="5">
        <v>427175</v>
      </c>
      <c r="D1519" s="5">
        <v>445269</v>
      </c>
      <c r="E1519" s="5">
        <v>454413</v>
      </c>
      <c r="F1519" s="5">
        <v>53</v>
      </c>
      <c r="G1519" s="6">
        <v>2.5</v>
      </c>
      <c r="H1519" s="6">
        <v>4.2</v>
      </c>
      <c r="I1519" s="6">
        <v>2.1</v>
      </c>
      <c r="J1519" s="11">
        <v>29</v>
      </c>
    </row>
    <row r="1520" spans="1:10" ht="13.2" customHeight="1" x14ac:dyDescent="0.3">
      <c r="A1520" s="9" t="s">
        <v>214</v>
      </c>
      <c r="B1520" s="5">
        <v>307796</v>
      </c>
      <c r="C1520" s="5">
        <v>317378</v>
      </c>
      <c r="D1520" s="5">
        <v>323235</v>
      </c>
      <c r="E1520" s="5">
        <v>327501</v>
      </c>
      <c r="F1520" s="5">
        <v>59</v>
      </c>
      <c r="G1520" s="6">
        <v>3.1</v>
      </c>
      <c r="H1520" s="6">
        <v>1.8</v>
      </c>
      <c r="I1520" s="6">
        <v>1.3</v>
      </c>
      <c r="J1520" s="11">
        <v>38</v>
      </c>
    </row>
    <row r="1521" spans="1:10" ht="13.2" customHeight="1" x14ac:dyDescent="0.3">
      <c r="A1521" s="9" t="s">
        <v>1027</v>
      </c>
      <c r="B1521" s="5">
        <v>577367</v>
      </c>
      <c r="C1521" s="5">
        <v>582274</v>
      </c>
      <c r="D1521" s="5">
        <v>586619</v>
      </c>
      <c r="E1521" s="5">
        <v>604682</v>
      </c>
      <c r="F1521" s="5">
        <v>40</v>
      </c>
      <c r="G1521" s="6">
        <v>0.8</v>
      </c>
      <c r="H1521" s="6">
        <v>0.7</v>
      </c>
      <c r="I1521" s="6">
        <v>3.1</v>
      </c>
      <c r="J1521" s="11">
        <v>15</v>
      </c>
    </row>
    <row r="1522" spans="1:10" ht="13.2" customHeight="1" x14ac:dyDescent="0.3">
      <c r="A1522" s="9" t="s">
        <v>1028</v>
      </c>
      <c r="B1522" s="5">
        <v>233435</v>
      </c>
      <c r="C1522" s="5">
        <v>244040</v>
      </c>
      <c r="D1522" s="5">
        <v>226384</v>
      </c>
      <c r="E1522" s="5">
        <v>224596</v>
      </c>
      <c r="F1522" s="5">
        <v>68</v>
      </c>
      <c r="G1522" s="6">
        <v>4.5</v>
      </c>
      <c r="H1522" s="6">
        <v>-7.2</v>
      </c>
      <c r="I1522" s="6">
        <v>-0.8</v>
      </c>
      <c r="J1522" s="11">
        <v>69</v>
      </c>
    </row>
    <row r="1523" spans="1:10" ht="13.2" customHeight="1" x14ac:dyDescent="0.3">
      <c r="A1523" s="9" t="s">
        <v>1029</v>
      </c>
      <c r="B1523" s="5">
        <v>441282</v>
      </c>
      <c r="C1523" s="5">
        <v>445330</v>
      </c>
      <c r="D1523" s="5">
        <v>448717</v>
      </c>
      <c r="E1523" s="5">
        <v>465681</v>
      </c>
      <c r="F1523" s="5">
        <v>51</v>
      </c>
      <c r="G1523" s="6">
        <v>0.9</v>
      </c>
      <c r="H1523" s="6">
        <v>0.8</v>
      </c>
      <c r="I1523" s="6">
        <v>3.8</v>
      </c>
      <c r="J1523" s="11">
        <v>12</v>
      </c>
    </row>
    <row r="1524" spans="1:10" ht="13.2" customHeight="1" x14ac:dyDescent="0.3">
      <c r="A1524" s="9" t="s">
        <v>1030</v>
      </c>
      <c r="B1524" s="5">
        <v>469374</v>
      </c>
      <c r="C1524" s="5">
        <v>467917</v>
      </c>
      <c r="D1524" s="5">
        <v>472794</v>
      </c>
      <c r="E1524" s="5">
        <v>483157</v>
      </c>
      <c r="F1524" s="5">
        <v>50</v>
      </c>
      <c r="G1524" s="6">
        <v>-0.3</v>
      </c>
      <c r="H1524" s="6">
        <v>1</v>
      </c>
      <c r="I1524" s="6">
        <v>2.2000000000000002</v>
      </c>
      <c r="J1524" s="11">
        <v>25</v>
      </c>
    </row>
    <row r="1525" spans="1:10" ht="13.2" customHeight="1" x14ac:dyDescent="0.3">
      <c r="A1525" s="9" t="s">
        <v>1031</v>
      </c>
      <c r="B1525" s="5">
        <v>424797</v>
      </c>
      <c r="C1525" s="5">
        <v>428253</v>
      </c>
      <c r="D1525" s="5">
        <v>429222</v>
      </c>
      <c r="E1525" s="5">
        <v>442011</v>
      </c>
      <c r="F1525" s="5">
        <v>56</v>
      </c>
      <c r="G1525" s="6">
        <v>0.8</v>
      </c>
      <c r="H1525" s="6">
        <v>0.2</v>
      </c>
      <c r="I1525" s="6">
        <v>3</v>
      </c>
      <c r="J1525" s="11">
        <v>18</v>
      </c>
    </row>
    <row r="1526" spans="1:10" ht="13.2" customHeight="1" x14ac:dyDescent="0.3">
      <c r="A1526" s="9" t="s">
        <v>1032</v>
      </c>
      <c r="B1526" s="5">
        <v>888937</v>
      </c>
      <c r="C1526" s="5">
        <v>978186</v>
      </c>
      <c r="D1526" s="5">
        <v>892574</v>
      </c>
      <c r="E1526" s="5">
        <v>872019</v>
      </c>
      <c r="F1526" s="5">
        <v>29</v>
      </c>
      <c r="G1526" s="6">
        <v>10</v>
      </c>
      <c r="H1526" s="6">
        <v>-8.8000000000000007</v>
      </c>
      <c r="I1526" s="6">
        <v>-2.2999999999999998</v>
      </c>
      <c r="J1526" s="11">
        <v>76</v>
      </c>
    </row>
    <row r="1527" spans="1:10" ht="13.2" customHeight="1" x14ac:dyDescent="0.3">
      <c r="A1527" s="9" t="s">
        <v>215</v>
      </c>
      <c r="B1527" s="5">
        <v>866453</v>
      </c>
      <c r="C1527" s="5">
        <v>901293</v>
      </c>
      <c r="D1527" s="5">
        <v>937395</v>
      </c>
      <c r="E1527" s="5">
        <v>951834</v>
      </c>
      <c r="F1527" s="5">
        <v>26</v>
      </c>
      <c r="G1527" s="6">
        <v>4</v>
      </c>
      <c r="H1527" s="6">
        <v>4</v>
      </c>
      <c r="I1527" s="6">
        <v>1.5</v>
      </c>
      <c r="J1527" s="11">
        <v>35</v>
      </c>
    </row>
    <row r="1528" spans="1:10" ht="13.2" customHeight="1" x14ac:dyDescent="0.3">
      <c r="A1528" s="9" t="s">
        <v>1033</v>
      </c>
      <c r="B1528" s="5">
        <v>248219</v>
      </c>
      <c r="C1528" s="5">
        <v>227627</v>
      </c>
      <c r="D1528" s="5">
        <v>247219</v>
      </c>
      <c r="E1528" s="5">
        <v>243772</v>
      </c>
      <c r="F1528" s="5">
        <v>67</v>
      </c>
      <c r="G1528" s="6">
        <v>-8.3000000000000007</v>
      </c>
      <c r="H1528" s="6">
        <v>8.6</v>
      </c>
      <c r="I1528" s="6">
        <v>-1.4</v>
      </c>
      <c r="J1528" s="11">
        <v>74</v>
      </c>
    </row>
    <row r="1529" spans="1:10" ht="13.2" customHeight="1" x14ac:dyDescent="0.3">
      <c r="A1529" s="9" t="s">
        <v>491</v>
      </c>
      <c r="B1529" s="5">
        <v>1948142</v>
      </c>
      <c r="C1529" s="5">
        <v>1985431</v>
      </c>
      <c r="D1529" s="5">
        <v>2012304</v>
      </c>
      <c r="E1529" s="5">
        <v>2044502</v>
      </c>
      <c r="F1529" s="5">
        <v>12</v>
      </c>
      <c r="G1529" s="6">
        <v>1.9</v>
      </c>
      <c r="H1529" s="6">
        <v>1.4</v>
      </c>
      <c r="I1529" s="6">
        <v>1.6</v>
      </c>
      <c r="J1529" s="11">
        <v>33</v>
      </c>
    </row>
    <row r="1530" spans="1:10" ht="13.2" customHeight="1" x14ac:dyDescent="0.3">
      <c r="A1530" s="9" t="s">
        <v>50</v>
      </c>
      <c r="B1530" s="5">
        <v>1481042</v>
      </c>
      <c r="C1530" s="5">
        <v>1464412</v>
      </c>
      <c r="D1530" s="5">
        <v>1441935</v>
      </c>
      <c r="E1530" s="5">
        <v>1459333</v>
      </c>
      <c r="F1530" s="5">
        <v>17</v>
      </c>
      <c r="G1530" s="6">
        <v>-1.1000000000000001</v>
      </c>
      <c r="H1530" s="6">
        <v>-1.5</v>
      </c>
      <c r="I1530" s="6">
        <v>1.2</v>
      </c>
      <c r="J1530" s="11">
        <v>42</v>
      </c>
    </row>
    <row r="1531" spans="1:10" ht="13.2" customHeight="1" x14ac:dyDescent="0.3">
      <c r="A1531" s="9" t="s">
        <v>492</v>
      </c>
      <c r="B1531" s="5">
        <v>636232</v>
      </c>
      <c r="C1531" s="5">
        <v>630300</v>
      </c>
      <c r="D1531" s="5">
        <v>631428</v>
      </c>
      <c r="E1531" s="5">
        <v>672801</v>
      </c>
      <c r="F1531" s="5">
        <v>35</v>
      </c>
      <c r="G1531" s="6">
        <v>-0.9</v>
      </c>
      <c r="H1531" s="6">
        <v>0.2</v>
      </c>
      <c r="I1531" s="6">
        <v>6.6</v>
      </c>
      <c r="J1531" s="11">
        <v>5</v>
      </c>
    </row>
    <row r="1532" spans="1:10" ht="13.2" customHeight="1" x14ac:dyDescent="0.3">
      <c r="A1532" s="9" t="s">
        <v>493</v>
      </c>
      <c r="B1532" s="5">
        <v>146501</v>
      </c>
      <c r="C1532" s="5">
        <v>149369</v>
      </c>
      <c r="D1532" s="5">
        <v>146957</v>
      </c>
      <c r="E1532" s="5">
        <v>153603</v>
      </c>
      <c r="F1532" s="5">
        <v>76</v>
      </c>
      <c r="G1532" s="6">
        <v>2</v>
      </c>
      <c r="H1532" s="6">
        <v>-1.6</v>
      </c>
      <c r="I1532" s="6">
        <v>4.5</v>
      </c>
      <c r="J1532" s="11">
        <v>9</v>
      </c>
    </row>
    <row r="1533" spans="1:10" ht="13.2" customHeight="1" x14ac:dyDescent="0.3">
      <c r="A1533" s="9" t="s">
        <v>497</v>
      </c>
      <c r="B1533" s="5">
        <v>157558</v>
      </c>
      <c r="C1533" s="5">
        <v>150712</v>
      </c>
      <c r="D1533" s="5">
        <v>149284</v>
      </c>
      <c r="E1533" s="5">
        <v>149871</v>
      </c>
      <c r="F1533" s="5">
        <v>77</v>
      </c>
      <c r="G1533" s="6">
        <v>-4.3</v>
      </c>
      <c r="H1533" s="6">
        <v>-0.9</v>
      </c>
      <c r="I1533" s="6">
        <v>0.4</v>
      </c>
      <c r="J1533" s="11">
        <v>61</v>
      </c>
    </row>
    <row r="1534" spans="1:10" ht="13.2" customHeight="1" x14ac:dyDescent="0.3">
      <c r="A1534" s="9" t="s">
        <v>150</v>
      </c>
      <c r="B1534" s="5">
        <v>453129</v>
      </c>
      <c r="C1534" s="5">
        <v>461647</v>
      </c>
      <c r="D1534" s="5">
        <v>477111</v>
      </c>
      <c r="E1534" s="5">
        <v>490733</v>
      </c>
      <c r="F1534" s="5">
        <v>48</v>
      </c>
      <c r="G1534" s="6">
        <v>1.9</v>
      </c>
      <c r="H1534" s="6">
        <v>3.3</v>
      </c>
      <c r="I1534" s="6">
        <v>2.9</v>
      </c>
      <c r="J1534" s="11">
        <v>21</v>
      </c>
    </row>
    <row r="1535" spans="1:10" ht="13.2" customHeight="1" x14ac:dyDescent="0.3">
      <c r="A1535" s="9" t="s">
        <v>1034</v>
      </c>
      <c r="B1535" s="5">
        <v>259213</v>
      </c>
      <c r="C1535" s="5">
        <v>263313</v>
      </c>
      <c r="D1535" s="5">
        <v>281879</v>
      </c>
      <c r="E1535" s="5">
        <v>280411</v>
      </c>
      <c r="F1535" s="5">
        <v>63</v>
      </c>
      <c r="G1535" s="6">
        <v>1.6</v>
      </c>
      <c r="H1535" s="6">
        <v>7.1</v>
      </c>
      <c r="I1535" s="6">
        <v>-0.5</v>
      </c>
      <c r="J1535" s="11">
        <v>67</v>
      </c>
    </row>
    <row r="1536" spans="1:10" ht="13.2" customHeight="1" x14ac:dyDescent="0.3">
      <c r="A1536" s="9" t="s">
        <v>1035</v>
      </c>
      <c r="B1536" s="5">
        <v>655691</v>
      </c>
      <c r="C1536" s="5">
        <v>644416</v>
      </c>
      <c r="D1536" s="5">
        <v>619172</v>
      </c>
      <c r="E1536" s="5">
        <v>656888</v>
      </c>
      <c r="F1536" s="5">
        <v>36</v>
      </c>
      <c r="G1536" s="6">
        <v>-1.7</v>
      </c>
      <c r="H1536" s="6">
        <v>-3.9</v>
      </c>
      <c r="I1536" s="6">
        <v>6.1</v>
      </c>
      <c r="J1536" s="11">
        <v>7</v>
      </c>
    </row>
    <row r="1537" spans="1:10" s="1" customFormat="1" ht="13.2" customHeight="1" x14ac:dyDescent="0.3">
      <c r="A1537" s="9" t="s">
        <v>0</v>
      </c>
      <c r="B1537" s="7"/>
      <c r="C1537" s="7"/>
      <c r="D1537" s="7"/>
      <c r="E1537" s="7"/>
      <c r="F1537" s="7"/>
      <c r="G1537" s="7"/>
      <c r="H1537" s="7"/>
      <c r="I1537" s="7"/>
      <c r="J1537" s="12"/>
    </row>
    <row r="1538" spans="1:10" ht="13.2" customHeight="1" x14ac:dyDescent="0.3">
      <c r="A1538" s="8" t="s">
        <v>27</v>
      </c>
      <c r="B1538" s="2">
        <v>276700378</v>
      </c>
      <c r="C1538" s="2">
        <v>275500454</v>
      </c>
      <c r="D1538" s="2">
        <v>278191917</v>
      </c>
      <c r="E1538" s="2">
        <v>284924112</v>
      </c>
      <c r="F1538" s="16" t="s">
        <v>1874</v>
      </c>
      <c r="G1538" s="4">
        <v>-0.4</v>
      </c>
      <c r="H1538" s="4">
        <v>1</v>
      </c>
      <c r="I1538" s="4">
        <v>2.4</v>
      </c>
      <c r="J1538" s="16" t="s">
        <v>1874</v>
      </c>
    </row>
    <row r="1539" spans="1:10" ht="13.2" customHeight="1" x14ac:dyDescent="0.3">
      <c r="A1539" s="9" t="s">
        <v>628</v>
      </c>
      <c r="B1539" s="5">
        <v>738965</v>
      </c>
      <c r="C1539" s="5">
        <v>723612</v>
      </c>
      <c r="D1539" s="5">
        <v>728997</v>
      </c>
      <c r="E1539" s="5">
        <v>767444</v>
      </c>
      <c r="F1539" s="5">
        <v>43</v>
      </c>
      <c r="G1539" s="6">
        <v>-2.1</v>
      </c>
      <c r="H1539" s="6">
        <v>0.7</v>
      </c>
      <c r="I1539" s="6">
        <v>5.3</v>
      </c>
      <c r="J1539" s="11">
        <v>21</v>
      </c>
    </row>
    <row r="1540" spans="1:10" ht="13.2" customHeight="1" x14ac:dyDescent="0.3">
      <c r="A1540" s="9" t="s">
        <v>1036</v>
      </c>
      <c r="B1540" s="5">
        <v>285234</v>
      </c>
      <c r="C1540" s="5">
        <v>301034</v>
      </c>
      <c r="D1540" s="5">
        <v>295044</v>
      </c>
      <c r="E1540" s="5">
        <v>296886</v>
      </c>
      <c r="F1540" s="5">
        <v>80</v>
      </c>
      <c r="G1540" s="6">
        <v>5.5</v>
      </c>
      <c r="H1540" s="6">
        <v>-2</v>
      </c>
      <c r="I1540" s="6">
        <v>0.6</v>
      </c>
      <c r="J1540" s="11">
        <v>79</v>
      </c>
    </row>
    <row r="1541" spans="1:10" ht="13.2" customHeight="1" x14ac:dyDescent="0.3">
      <c r="A1541" s="9" t="s">
        <v>673</v>
      </c>
      <c r="B1541" s="5">
        <v>258623</v>
      </c>
      <c r="C1541" s="5">
        <v>326388</v>
      </c>
      <c r="D1541" s="5">
        <v>332268</v>
      </c>
      <c r="E1541" s="5">
        <v>283842</v>
      </c>
      <c r="F1541" s="5">
        <v>82</v>
      </c>
      <c r="G1541" s="6">
        <v>26.2</v>
      </c>
      <c r="H1541" s="6">
        <v>1.8</v>
      </c>
      <c r="I1541" s="6">
        <v>-14.6</v>
      </c>
      <c r="J1541" s="11">
        <v>112</v>
      </c>
    </row>
    <row r="1542" spans="1:10" ht="13.2" customHeight="1" x14ac:dyDescent="0.3">
      <c r="A1542" s="9" t="s">
        <v>1037</v>
      </c>
      <c r="B1542" s="5">
        <v>944932</v>
      </c>
      <c r="C1542" s="5">
        <v>974056</v>
      </c>
      <c r="D1542" s="5">
        <v>907237</v>
      </c>
      <c r="E1542" s="5">
        <v>936372</v>
      </c>
      <c r="F1542" s="5">
        <v>38</v>
      </c>
      <c r="G1542" s="6">
        <v>3.1</v>
      </c>
      <c r="H1542" s="6">
        <v>-6.9</v>
      </c>
      <c r="I1542" s="6">
        <v>3.2</v>
      </c>
      <c r="J1542" s="11">
        <v>45</v>
      </c>
    </row>
    <row r="1543" spans="1:10" ht="13.2" customHeight="1" x14ac:dyDescent="0.3">
      <c r="A1543" s="9" t="s">
        <v>886</v>
      </c>
      <c r="B1543" s="5">
        <v>1377581</v>
      </c>
      <c r="C1543" s="5">
        <v>1257080</v>
      </c>
      <c r="D1543" s="5">
        <v>1243222</v>
      </c>
      <c r="E1543" s="5">
        <v>1310883</v>
      </c>
      <c r="F1543" s="5">
        <v>28</v>
      </c>
      <c r="G1543" s="6">
        <v>-8.6999999999999993</v>
      </c>
      <c r="H1543" s="6">
        <v>-1.1000000000000001</v>
      </c>
      <c r="I1543" s="6">
        <v>5.4</v>
      </c>
      <c r="J1543" s="11">
        <v>18</v>
      </c>
    </row>
    <row r="1544" spans="1:10" ht="13.2" customHeight="1" x14ac:dyDescent="0.3">
      <c r="A1544" s="9" t="s">
        <v>675</v>
      </c>
      <c r="B1544" s="5">
        <v>338959</v>
      </c>
      <c r="C1544" s="5">
        <v>364396</v>
      </c>
      <c r="D1544" s="5">
        <v>370620</v>
      </c>
      <c r="E1544" s="5">
        <v>359400</v>
      </c>
      <c r="F1544" s="5">
        <v>73</v>
      </c>
      <c r="G1544" s="6">
        <v>7.5</v>
      </c>
      <c r="H1544" s="6">
        <v>1.7</v>
      </c>
      <c r="I1544" s="6">
        <v>-3</v>
      </c>
      <c r="J1544" s="11">
        <v>94</v>
      </c>
    </row>
    <row r="1545" spans="1:10" ht="13.2" customHeight="1" x14ac:dyDescent="0.3">
      <c r="A1545" s="9" t="s">
        <v>1038</v>
      </c>
      <c r="B1545" s="5">
        <v>354155</v>
      </c>
      <c r="C1545" s="5">
        <v>390385</v>
      </c>
      <c r="D1545" s="5">
        <v>410271</v>
      </c>
      <c r="E1545" s="5">
        <v>401456</v>
      </c>
      <c r="F1545" s="5">
        <v>68</v>
      </c>
      <c r="G1545" s="6">
        <v>10.199999999999999</v>
      </c>
      <c r="H1545" s="6">
        <v>5.0999999999999996</v>
      </c>
      <c r="I1545" s="6">
        <v>-2.1</v>
      </c>
      <c r="J1545" s="11">
        <v>93</v>
      </c>
    </row>
    <row r="1546" spans="1:10" ht="13.2" customHeight="1" x14ac:dyDescent="0.3">
      <c r="A1546" s="9" t="s">
        <v>168</v>
      </c>
      <c r="B1546" s="5">
        <v>369400</v>
      </c>
      <c r="C1546" s="5">
        <v>344125</v>
      </c>
      <c r="D1546" s="5">
        <v>339783</v>
      </c>
      <c r="E1546" s="5">
        <v>350835</v>
      </c>
      <c r="F1546" s="5">
        <v>76</v>
      </c>
      <c r="G1546" s="6">
        <v>-6.8</v>
      </c>
      <c r="H1546" s="6">
        <v>-1.3</v>
      </c>
      <c r="I1546" s="6">
        <v>3.3</v>
      </c>
      <c r="J1546" s="11">
        <v>44</v>
      </c>
    </row>
    <row r="1547" spans="1:10" ht="13.2" customHeight="1" x14ac:dyDescent="0.3">
      <c r="A1547" s="9" t="s">
        <v>1039</v>
      </c>
      <c r="B1547" s="5">
        <v>175009</v>
      </c>
      <c r="C1547" s="5">
        <v>187958</v>
      </c>
      <c r="D1547" s="5">
        <v>188817</v>
      </c>
      <c r="E1547" s="5">
        <v>187918</v>
      </c>
      <c r="F1547" s="5">
        <v>98</v>
      </c>
      <c r="G1547" s="6">
        <v>7.4</v>
      </c>
      <c r="H1547" s="6">
        <v>0.5</v>
      </c>
      <c r="I1547" s="6">
        <v>-0.5</v>
      </c>
      <c r="J1547" s="11">
        <v>87</v>
      </c>
    </row>
    <row r="1548" spans="1:10" ht="13.2" customHeight="1" x14ac:dyDescent="0.3">
      <c r="A1548" s="9" t="s">
        <v>169</v>
      </c>
      <c r="B1548" s="5">
        <v>7857989</v>
      </c>
      <c r="C1548" s="5">
        <v>7935639</v>
      </c>
      <c r="D1548" s="5">
        <v>8005117</v>
      </c>
      <c r="E1548" s="5">
        <v>8140223</v>
      </c>
      <c r="F1548" s="5">
        <v>7</v>
      </c>
      <c r="G1548" s="6">
        <v>1</v>
      </c>
      <c r="H1548" s="6">
        <v>0.9</v>
      </c>
      <c r="I1548" s="6">
        <v>1.7</v>
      </c>
      <c r="J1548" s="11">
        <v>64</v>
      </c>
    </row>
    <row r="1549" spans="1:10" ht="13.2" customHeight="1" x14ac:dyDescent="0.3">
      <c r="A1549" s="9" t="s">
        <v>634</v>
      </c>
      <c r="B1549" s="5">
        <v>4284301</v>
      </c>
      <c r="C1549" s="5">
        <v>4203136</v>
      </c>
      <c r="D1549" s="5">
        <v>4281472</v>
      </c>
      <c r="E1549" s="5">
        <v>4291237</v>
      </c>
      <c r="F1549" s="5">
        <v>11</v>
      </c>
      <c r="G1549" s="6">
        <v>-1.9</v>
      </c>
      <c r="H1549" s="6">
        <v>1.9</v>
      </c>
      <c r="I1549" s="6">
        <v>0.2</v>
      </c>
      <c r="J1549" s="11">
        <v>82</v>
      </c>
    </row>
    <row r="1550" spans="1:10" ht="13.2" customHeight="1" x14ac:dyDescent="0.3">
      <c r="A1550" s="9" t="s">
        <v>91</v>
      </c>
      <c r="B1550" s="5">
        <v>1401967</v>
      </c>
      <c r="C1550" s="5">
        <v>1365826</v>
      </c>
      <c r="D1550" s="5">
        <v>1366026</v>
      </c>
      <c r="E1550" s="5">
        <v>1375966</v>
      </c>
      <c r="F1550" s="5">
        <v>26</v>
      </c>
      <c r="G1550" s="6">
        <v>-2.6</v>
      </c>
      <c r="H1550" s="6">
        <v>0</v>
      </c>
      <c r="I1550" s="6">
        <v>0.7</v>
      </c>
      <c r="J1550" s="11">
        <v>78</v>
      </c>
    </row>
    <row r="1551" spans="1:10" ht="13.2" customHeight="1" x14ac:dyDescent="0.3">
      <c r="A1551" s="9" t="s">
        <v>749</v>
      </c>
      <c r="B1551" s="5">
        <v>195739</v>
      </c>
      <c r="C1551" s="5">
        <v>187552</v>
      </c>
      <c r="D1551" s="5">
        <v>197679</v>
      </c>
      <c r="E1551" s="5">
        <v>228120</v>
      </c>
      <c r="F1551" s="5">
        <v>90</v>
      </c>
      <c r="G1551" s="6">
        <v>-4.2</v>
      </c>
      <c r="H1551" s="6">
        <v>5.4</v>
      </c>
      <c r="I1551" s="6">
        <v>15.4</v>
      </c>
      <c r="J1551" s="11">
        <v>2</v>
      </c>
    </row>
    <row r="1552" spans="1:10" ht="13.2" customHeight="1" x14ac:dyDescent="0.3">
      <c r="A1552" s="9" t="s">
        <v>1040</v>
      </c>
      <c r="B1552" s="5">
        <v>1567186</v>
      </c>
      <c r="C1552" s="5">
        <v>1564183</v>
      </c>
      <c r="D1552" s="5">
        <v>1482104</v>
      </c>
      <c r="E1552" s="5">
        <v>1617194</v>
      </c>
      <c r="F1552" s="5">
        <v>20</v>
      </c>
      <c r="G1552" s="6">
        <v>-0.2</v>
      </c>
      <c r="H1552" s="6">
        <v>-5.2</v>
      </c>
      <c r="I1552" s="6">
        <v>9.1</v>
      </c>
      <c r="J1552" s="11">
        <v>5</v>
      </c>
    </row>
    <row r="1553" spans="1:10" ht="13.2" customHeight="1" x14ac:dyDescent="0.3">
      <c r="A1553" s="9" t="s">
        <v>406</v>
      </c>
      <c r="B1553" s="5">
        <v>1263748</v>
      </c>
      <c r="C1553" s="5">
        <v>1251989</v>
      </c>
      <c r="D1553" s="5">
        <v>1272992</v>
      </c>
      <c r="E1553" s="5">
        <v>1319233</v>
      </c>
      <c r="F1553" s="5">
        <v>27</v>
      </c>
      <c r="G1553" s="6">
        <v>-0.9</v>
      </c>
      <c r="H1553" s="6">
        <v>1.7</v>
      </c>
      <c r="I1553" s="6">
        <v>3.6</v>
      </c>
      <c r="J1553" s="11">
        <v>38</v>
      </c>
    </row>
    <row r="1554" spans="1:10" ht="13.2" customHeight="1" x14ac:dyDescent="0.3">
      <c r="A1554" s="9" t="s">
        <v>1041</v>
      </c>
      <c r="B1554" s="5">
        <v>3584715</v>
      </c>
      <c r="C1554" s="5">
        <v>3542729</v>
      </c>
      <c r="D1554" s="5">
        <v>3548873</v>
      </c>
      <c r="E1554" s="5">
        <v>3644297</v>
      </c>
      <c r="F1554" s="5">
        <v>14</v>
      </c>
      <c r="G1554" s="6">
        <v>-1.2</v>
      </c>
      <c r="H1554" s="6">
        <v>0.2</v>
      </c>
      <c r="I1554" s="6">
        <v>2.7</v>
      </c>
      <c r="J1554" s="11">
        <v>53</v>
      </c>
    </row>
    <row r="1555" spans="1:10" ht="13.2" customHeight="1" x14ac:dyDescent="0.3">
      <c r="A1555" s="9" t="s">
        <v>171</v>
      </c>
      <c r="B1555" s="5">
        <v>299136</v>
      </c>
      <c r="C1555" s="5">
        <v>351049</v>
      </c>
      <c r="D1555" s="5">
        <v>323532</v>
      </c>
      <c r="E1555" s="5">
        <v>295657</v>
      </c>
      <c r="F1555" s="5">
        <v>81</v>
      </c>
      <c r="G1555" s="6">
        <v>17.399999999999999</v>
      </c>
      <c r="H1555" s="6">
        <v>-7.8</v>
      </c>
      <c r="I1555" s="6">
        <v>-8.6</v>
      </c>
      <c r="J1555" s="11">
        <v>106</v>
      </c>
    </row>
    <row r="1556" spans="1:10" ht="13.2" customHeight="1" x14ac:dyDescent="0.3">
      <c r="A1556" s="9" t="s">
        <v>753</v>
      </c>
      <c r="B1556" s="5">
        <v>115939</v>
      </c>
      <c r="C1556" s="5">
        <v>113140</v>
      </c>
      <c r="D1556" s="5">
        <v>116184</v>
      </c>
      <c r="E1556" s="5">
        <v>119057</v>
      </c>
      <c r="F1556" s="5">
        <v>111</v>
      </c>
      <c r="G1556" s="6">
        <v>-2.4</v>
      </c>
      <c r="H1556" s="6">
        <v>2.7</v>
      </c>
      <c r="I1556" s="6">
        <v>2.5</v>
      </c>
      <c r="J1556" s="11">
        <v>56</v>
      </c>
    </row>
    <row r="1557" spans="1:10" ht="13.2" customHeight="1" x14ac:dyDescent="0.3">
      <c r="A1557" s="9" t="s">
        <v>539</v>
      </c>
      <c r="B1557" s="5">
        <v>2315661</v>
      </c>
      <c r="C1557" s="5">
        <v>2419762</v>
      </c>
      <c r="D1557" s="5">
        <v>2491460</v>
      </c>
      <c r="E1557" s="5">
        <v>2538540</v>
      </c>
      <c r="F1557" s="5">
        <v>15</v>
      </c>
      <c r="G1557" s="6">
        <v>4.5</v>
      </c>
      <c r="H1557" s="6">
        <v>3</v>
      </c>
      <c r="I1557" s="6">
        <v>1.9</v>
      </c>
      <c r="J1557" s="11">
        <v>62</v>
      </c>
    </row>
    <row r="1558" spans="1:10" ht="13.2" customHeight="1" x14ac:dyDescent="0.3">
      <c r="A1558" s="9" t="s">
        <v>636</v>
      </c>
      <c r="B1558" s="5">
        <v>262398</v>
      </c>
      <c r="C1558" s="5">
        <v>259084</v>
      </c>
      <c r="D1558" s="5">
        <v>259376</v>
      </c>
      <c r="E1558" s="5">
        <v>264220</v>
      </c>
      <c r="F1558" s="5">
        <v>86</v>
      </c>
      <c r="G1558" s="6">
        <v>-1.3</v>
      </c>
      <c r="H1558" s="6">
        <v>0.1</v>
      </c>
      <c r="I1558" s="6">
        <v>1.9</v>
      </c>
      <c r="J1558" s="11">
        <v>63</v>
      </c>
    </row>
    <row r="1559" spans="1:10" ht="13.2" customHeight="1" x14ac:dyDescent="0.3">
      <c r="A1559" s="9" t="s">
        <v>1042</v>
      </c>
      <c r="B1559" s="5">
        <v>218426</v>
      </c>
      <c r="C1559" s="5">
        <v>247179</v>
      </c>
      <c r="D1559" s="5">
        <v>256796</v>
      </c>
      <c r="E1559" s="5">
        <v>221358</v>
      </c>
      <c r="F1559" s="5">
        <v>94</v>
      </c>
      <c r="G1559" s="6">
        <v>13.2</v>
      </c>
      <c r="H1559" s="6">
        <v>3.9</v>
      </c>
      <c r="I1559" s="6">
        <v>-13.8</v>
      </c>
      <c r="J1559" s="11">
        <v>110</v>
      </c>
    </row>
    <row r="1560" spans="1:10" ht="13.2" customHeight="1" x14ac:dyDescent="0.3">
      <c r="A1560" s="9" t="s">
        <v>541</v>
      </c>
      <c r="B1560" s="5">
        <v>1347154</v>
      </c>
      <c r="C1560" s="5">
        <v>1341398</v>
      </c>
      <c r="D1560" s="5">
        <v>1354564</v>
      </c>
      <c r="E1560" s="5">
        <v>1397263</v>
      </c>
      <c r="F1560" s="5">
        <v>25</v>
      </c>
      <c r="G1560" s="6">
        <v>-0.4</v>
      </c>
      <c r="H1560" s="6">
        <v>1</v>
      </c>
      <c r="I1560" s="6">
        <v>3.2</v>
      </c>
      <c r="J1560" s="11">
        <v>46</v>
      </c>
    </row>
    <row r="1561" spans="1:10" ht="13.2" customHeight="1" x14ac:dyDescent="0.3">
      <c r="A1561" s="9" t="s">
        <v>173</v>
      </c>
      <c r="B1561" s="5">
        <v>138804</v>
      </c>
      <c r="C1561" s="5">
        <v>132155</v>
      </c>
      <c r="D1561" s="5">
        <v>127473</v>
      </c>
      <c r="E1561" s="5">
        <v>144655</v>
      </c>
      <c r="F1561" s="5">
        <v>105</v>
      </c>
      <c r="G1561" s="6">
        <v>-4.8</v>
      </c>
      <c r="H1561" s="6">
        <v>-3.5</v>
      </c>
      <c r="I1561" s="6">
        <v>13.5</v>
      </c>
      <c r="J1561" s="11">
        <v>3</v>
      </c>
    </row>
    <row r="1562" spans="1:10" ht="13.2" customHeight="1" x14ac:dyDescent="0.3">
      <c r="A1562" s="9" t="s">
        <v>98</v>
      </c>
      <c r="B1562" s="5">
        <v>9730541</v>
      </c>
      <c r="C1562" s="5">
        <v>9720712</v>
      </c>
      <c r="D1562" s="5">
        <v>9903163</v>
      </c>
      <c r="E1562" s="5">
        <v>10039988</v>
      </c>
      <c r="F1562" s="5">
        <v>6</v>
      </c>
      <c r="G1562" s="6">
        <v>-0.1</v>
      </c>
      <c r="H1562" s="6">
        <v>1.9</v>
      </c>
      <c r="I1562" s="6">
        <v>1.4</v>
      </c>
      <c r="J1562" s="11">
        <v>67</v>
      </c>
    </row>
    <row r="1563" spans="1:10" ht="13.2" customHeight="1" x14ac:dyDescent="0.3">
      <c r="A1563" s="9" t="s">
        <v>542</v>
      </c>
      <c r="B1563" s="5">
        <v>357190</v>
      </c>
      <c r="C1563" s="5">
        <v>355037</v>
      </c>
      <c r="D1563" s="5">
        <v>376114</v>
      </c>
      <c r="E1563" s="5">
        <v>353171</v>
      </c>
      <c r="F1563" s="5">
        <v>75</v>
      </c>
      <c r="G1563" s="6">
        <v>-0.6</v>
      </c>
      <c r="H1563" s="6">
        <v>5.9</v>
      </c>
      <c r="I1563" s="6">
        <v>-6.1</v>
      </c>
      <c r="J1563" s="11">
        <v>101</v>
      </c>
    </row>
    <row r="1564" spans="1:10" ht="13.2" customHeight="1" x14ac:dyDescent="0.3">
      <c r="A1564" s="9" t="s">
        <v>1043</v>
      </c>
      <c r="B1564" s="5">
        <v>4208498</v>
      </c>
      <c r="C1564" s="5">
        <v>4175362</v>
      </c>
      <c r="D1564" s="5">
        <v>4192196</v>
      </c>
      <c r="E1564" s="5">
        <v>4238180</v>
      </c>
      <c r="F1564" s="5">
        <v>12</v>
      </c>
      <c r="G1564" s="6">
        <v>-0.8</v>
      </c>
      <c r="H1564" s="6">
        <v>0.4</v>
      </c>
      <c r="I1564" s="6">
        <v>1.1000000000000001</v>
      </c>
      <c r="J1564" s="11">
        <v>75</v>
      </c>
    </row>
    <row r="1565" spans="1:10" ht="13.2" customHeight="1" x14ac:dyDescent="0.3">
      <c r="A1565" s="9" t="s">
        <v>1044</v>
      </c>
      <c r="B1565" s="5">
        <v>426891</v>
      </c>
      <c r="C1565" s="5">
        <v>450412</v>
      </c>
      <c r="D1565" s="5">
        <v>455168</v>
      </c>
      <c r="E1565" s="5">
        <v>461225</v>
      </c>
      <c r="F1565" s="5">
        <v>58</v>
      </c>
      <c r="G1565" s="6">
        <v>5.5</v>
      </c>
      <c r="H1565" s="6">
        <v>1.1000000000000001</v>
      </c>
      <c r="I1565" s="6">
        <v>1.3</v>
      </c>
      <c r="J1565" s="11">
        <v>70</v>
      </c>
    </row>
    <row r="1566" spans="1:10" ht="13.2" customHeight="1" x14ac:dyDescent="0.3">
      <c r="A1566" s="9" t="s">
        <v>178</v>
      </c>
      <c r="B1566" s="5">
        <v>553011</v>
      </c>
      <c r="C1566" s="5">
        <v>547414</v>
      </c>
      <c r="D1566" s="5">
        <v>551255</v>
      </c>
      <c r="E1566" s="5">
        <v>575031</v>
      </c>
      <c r="F1566" s="5">
        <v>53</v>
      </c>
      <c r="G1566" s="6">
        <v>-1</v>
      </c>
      <c r="H1566" s="6">
        <v>0.7</v>
      </c>
      <c r="I1566" s="6">
        <v>4.3</v>
      </c>
      <c r="J1566" s="11">
        <v>31</v>
      </c>
    </row>
    <row r="1567" spans="1:10" ht="13.2" customHeight="1" x14ac:dyDescent="0.3">
      <c r="A1567" s="9" t="s">
        <v>420</v>
      </c>
      <c r="B1567" s="5">
        <v>187738</v>
      </c>
      <c r="C1567" s="5">
        <v>191114</v>
      </c>
      <c r="D1567" s="5">
        <v>180354</v>
      </c>
      <c r="E1567" s="5">
        <v>174567</v>
      </c>
      <c r="F1567" s="5">
        <v>100</v>
      </c>
      <c r="G1567" s="6">
        <v>1.8</v>
      </c>
      <c r="H1567" s="6">
        <v>-5.6</v>
      </c>
      <c r="I1567" s="6">
        <v>-3.2</v>
      </c>
      <c r="J1567" s="11">
        <v>96</v>
      </c>
    </row>
    <row r="1568" spans="1:10" ht="13.2" customHeight="1" x14ac:dyDescent="0.3">
      <c r="A1568" s="9" t="s">
        <v>108</v>
      </c>
      <c r="B1568" s="5">
        <v>251376</v>
      </c>
      <c r="C1568" s="5">
        <v>256974</v>
      </c>
      <c r="D1568" s="5">
        <v>255866</v>
      </c>
      <c r="E1568" s="5">
        <v>263392</v>
      </c>
      <c r="F1568" s="5">
        <v>87</v>
      </c>
      <c r="G1568" s="6">
        <v>2.2000000000000002</v>
      </c>
      <c r="H1568" s="6">
        <v>-0.4</v>
      </c>
      <c r="I1568" s="6">
        <v>2.9</v>
      </c>
      <c r="J1568" s="11">
        <v>52</v>
      </c>
    </row>
    <row r="1569" spans="1:10" ht="13.2" customHeight="1" x14ac:dyDescent="0.3">
      <c r="A1569" s="9" t="s">
        <v>592</v>
      </c>
      <c r="B1569" s="5">
        <v>168706</v>
      </c>
      <c r="C1569" s="5">
        <v>176496</v>
      </c>
      <c r="D1569" s="5">
        <v>189741</v>
      </c>
      <c r="E1569" s="5">
        <v>182591</v>
      </c>
      <c r="F1569" s="5">
        <v>99</v>
      </c>
      <c r="G1569" s="6">
        <v>4.5999999999999996</v>
      </c>
      <c r="H1569" s="6">
        <v>7.5</v>
      </c>
      <c r="I1569" s="6">
        <v>-3.8</v>
      </c>
      <c r="J1569" s="11">
        <v>97</v>
      </c>
    </row>
    <row r="1570" spans="1:10" ht="13.2" customHeight="1" x14ac:dyDescent="0.3">
      <c r="A1570" s="9" t="s">
        <v>109</v>
      </c>
      <c r="B1570" s="5">
        <v>283045</v>
      </c>
      <c r="C1570" s="5">
        <v>295147</v>
      </c>
      <c r="D1570" s="5">
        <v>325931</v>
      </c>
      <c r="E1570" s="5">
        <v>313421</v>
      </c>
      <c r="F1570" s="5">
        <v>78</v>
      </c>
      <c r="G1570" s="6">
        <v>4.3</v>
      </c>
      <c r="H1570" s="6">
        <v>10.4</v>
      </c>
      <c r="I1570" s="6">
        <v>-3.8</v>
      </c>
      <c r="J1570" s="11">
        <v>98</v>
      </c>
    </row>
    <row r="1571" spans="1:10" ht="13.2" customHeight="1" x14ac:dyDescent="0.3">
      <c r="A1571" s="9" t="s">
        <v>1045</v>
      </c>
      <c r="B1571" s="5">
        <v>299146</v>
      </c>
      <c r="C1571" s="5">
        <v>292913</v>
      </c>
      <c r="D1571" s="5">
        <v>293845</v>
      </c>
      <c r="E1571" s="5">
        <v>303430</v>
      </c>
      <c r="F1571" s="5">
        <v>79</v>
      </c>
      <c r="G1571" s="6">
        <v>-2.1</v>
      </c>
      <c r="H1571" s="6">
        <v>0.3</v>
      </c>
      <c r="I1571" s="6">
        <v>3.3</v>
      </c>
      <c r="J1571" s="11">
        <v>43</v>
      </c>
    </row>
    <row r="1572" spans="1:10" ht="13.2" customHeight="1" x14ac:dyDescent="0.3">
      <c r="A1572" s="9" t="s">
        <v>294</v>
      </c>
      <c r="B1572" s="5">
        <v>544384</v>
      </c>
      <c r="C1572" s="5">
        <v>572490</v>
      </c>
      <c r="D1572" s="5">
        <v>569165</v>
      </c>
      <c r="E1572" s="5">
        <v>599286</v>
      </c>
      <c r="F1572" s="5">
        <v>51</v>
      </c>
      <c r="G1572" s="6">
        <v>5.2</v>
      </c>
      <c r="H1572" s="6">
        <v>-0.6</v>
      </c>
      <c r="I1572" s="6">
        <v>5.3</v>
      </c>
      <c r="J1572" s="11">
        <v>20</v>
      </c>
    </row>
    <row r="1573" spans="1:10" ht="13.2" customHeight="1" x14ac:dyDescent="0.3">
      <c r="A1573" s="9" t="s">
        <v>1046</v>
      </c>
      <c r="B1573" s="5">
        <v>743443</v>
      </c>
      <c r="C1573" s="5">
        <v>729480</v>
      </c>
      <c r="D1573" s="5">
        <v>691183</v>
      </c>
      <c r="E1573" s="5">
        <v>735316</v>
      </c>
      <c r="F1573" s="5">
        <v>45</v>
      </c>
      <c r="G1573" s="6">
        <v>-1.9</v>
      </c>
      <c r="H1573" s="6">
        <v>-5.2</v>
      </c>
      <c r="I1573" s="6">
        <v>6.4</v>
      </c>
      <c r="J1573" s="11">
        <v>14</v>
      </c>
    </row>
    <row r="1574" spans="1:10" ht="13.2" customHeight="1" x14ac:dyDescent="0.3">
      <c r="A1574" s="9" t="s">
        <v>114</v>
      </c>
      <c r="B1574" s="5">
        <v>3899274</v>
      </c>
      <c r="C1574" s="5">
        <v>3918131</v>
      </c>
      <c r="D1574" s="5">
        <v>3941168</v>
      </c>
      <c r="E1574" s="5">
        <v>4003073</v>
      </c>
      <c r="F1574" s="5">
        <v>13</v>
      </c>
      <c r="G1574" s="6">
        <v>0.5</v>
      </c>
      <c r="H1574" s="6">
        <v>0.6</v>
      </c>
      <c r="I1574" s="6">
        <v>1.6</v>
      </c>
      <c r="J1574" s="11">
        <v>66</v>
      </c>
    </row>
    <row r="1575" spans="1:10" ht="13.2" customHeight="1" x14ac:dyDescent="0.3">
      <c r="A1575" s="9" t="s">
        <v>1047</v>
      </c>
      <c r="B1575" s="5">
        <v>396016</v>
      </c>
      <c r="C1575" s="5">
        <v>388999</v>
      </c>
      <c r="D1575" s="5">
        <v>398145</v>
      </c>
      <c r="E1575" s="5">
        <v>401043</v>
      </c>
      <c r="F1575" s="5">
        <v>69</v>
      </c>
      <c r="G1575" s="6">
        <v>-1.8</v>
      </c>
      <c r="H1575" s="6">
        <v>2.4</v>
      </c>
      <c r="I1575" s="6">
        <v>0.7</v>
      </c>
      <c r="J1575" s="11">
        <v>77</v>
      </c>
    </row>
    <row r="1576" spans="1:10" ht="13.2" customHeight="1" x14ac:dyDescent="0.3">
      <c r="A1576" s="9" t="s">
        <v>1048</v>
      </c>
      <c r="B1576" s="5">
        <v>282611</v>
      </c>
      <c r="C1576" s="5">
        <v>260299</v>
      </c>
      <c r="D1576" s="5">
        <v>285614</v>
      </c>
      <c r="E1576" s="5">
        <v>231416</v>
      </c>
      <c r="F1576" s="5">
        <v>89</v>
      </c>
      <c r="G1576" s="6">
        <v>-7.9</v>
      </c>
      <c r="H1576" s="6">
        <v>9.6999999999999993</v>
      </c>
      <c r="I1576" s="6">
        <v>-19</v>
      </c>
      <c r="J1576" s="11">
        <v>114</v>
      </c>
    </row>
    <row r="1577" spans="1:10" ht="13.2" customHeight="1" x14ac:dyDescent="0.3">
      <c r="A1577" s="9" t="s">
        <v>116</v>
      </c>
      <c r="B1577" s="5">
        <v>14261350</v>
      </c>
      <c r="C1577" s="5">
        <v>14470597</v>
      </c>
      <c r="D1577" s="5">
        <v>14742732</v>
      </c>
      <c r="E1577" s="5">
        <v>15023186</v>
      </c>
      <c r="F1577" s="5">
        <v>4</v>
      </c>
      <c r="G1577" s="6">
        <v>1.5</v>
      </c>
      <c r="H1577" s="6">
        <v>1.9</v>
      </c>
      <c r="I1577" s="6">
        <v>1.9</v>
      </c>
      <c r="J1577" s="11">
        <v>61</v>
      </c>
    </row>
    <row r="1578" spans="1:10" ht="13.2" customHeight="1" x14ac:dyDescent="0.3">
      <c r="A1578" s="9" t="s">
        <v>551</v>
      </c>
      <c r="B1578" s="5">
        <v>487494</v>
      </c>
      <c r="C1578" s="5">
        <v>471122</v>
      </c>
      <c r="D1578" s="5">
        <v>448490</v>
      </c>
      <c r="E1578" s="5">
        <v>454537</v>
      </c>
      <c r="F1578" s="5">
        <v>59</v>
      </c>
      <c r="G1578" s="6">
        <v>-3.4</v>
      </c>
      <c r="H1578" s="6">
        <v>-4.8</v>
      </c>
      <c r="I1578" s="6">
        <v>1.3</v>
      </c>
      <c r="J1578" s="11">
        <v>68</v>
      </c>
    </row>
    <row r="1579" spans="1:10" ht="13.2" customHeight="1" x14ac:dyDescent="0.3">
      <c r="A1579" s="9" t="s">
        <v>598</v>
      </c>
      <c r="B1579" s="5">
        <v>221003</v>
      </c>
      <c r="C1579" s="5">
        <v>236989</v>
      </c>
      <c r="D1579" s="5">
        <v>276319</v>
      </c>
      <c r="E1579" s="5">
        <v>275583</v>
      </c>
      <c r="F1579" s="5">
        <v>83</v>
      </c>
      <c r="G1579" s="6">
        <v>7.2</v>
      </c>
      <c r="H1579" s="6">
        <v>16.600000000000001</v>
      </c>
      <c r="I1579" s="6">
        <v>-0.3</v>
      </c>
      <c r="J1579" s="11">
        <v>85</v>
      </c>
    </row>
    <row r="1580" spans="1:10" ht="13.2" customHeight="1" x14ac:dyDescent="0.3">
      <c r="A1580" s="9" t="s">
        <v>118</v>
      </c>
      <c r="B1580" s="5">
        <v>721712</v>
      </c>
      <c r="C1580" s="5">
        <v>653315</v>
      </c>
      <c r="D1580" s="5">
        <v>651087</v>
      </c>
      <c r="E1580" s="5">
        <v>685543</v>
      </c>
      <c r="F1580" s="5">
        <v>48</v>
      </c>
      <c r="G1580" s="6">
        <v>-9.5</v>
      </c>
      <c r="H1580" s="6">
        <v>-0.3</v>
      </c>
      <c r="I1580" s="6">
        <v>5.3</v>
      </c>
      <c r="J1580" s="11">
        <v>19</v>
      </c>
    </row>
    <row r="1581" spans="1:10" ht="13.2" customHeight="1" x14ac:dyDescent="0.3">
      <c r="A1581" s="9" t="s">
        <v>1049</v>
      </c>
      <c r="B1581" s="5">
        <v>119023</v>
      </c>
      <c r="C1581" s="5">
        <v>120489</v>
      </c>
      <c r="D1581" s="5">
        <v>120906</v>
      </c>
      <c r="E1581" s="5">
        <v>127499</v>
      </c>
      <c r="F1581" s="5">
        <v>108</v>
      </c>
      <c r="G1581" s="6">
        <v>1.2</v>
      </c>
      <c r="H1581" s="6">
        <v>0.3</v>
      </c>
      <c r="I1581" s="6">
        <v>5.5</v>
      </c>
      <c r="J1581" s="11">
        <v>17</v>
      </c>
    </row>
    <row r="1582" spans="1:10" ht="13.2" customHeight="1" x14ac:dyDescent="0.3">
      <c r="A1582" s="9" t="s">
        <v>1050</v>
      </c>
      <c r="B1582" s="5">
        <v>170740</v>
      </c>
      <c r="C1582" s="5">
        <v>224703</v>
      </c>
      <c r="D1582" s="5">
        <v>198576</v>
      </c>
      <c r="E1582" s="5">
        <v>172856</v>
      </c>
      <c r="F1582" s="5">
        <v>101</v>
      </c>
      <c r="G1582" s="6">
        <v>31.6</v>
      </c>
      <c r="H1582" s="6">
        <v>-11.6</v>
      </c>
      <c r="I1582" s="6">
        <v>-13</v>
      </c>
      <c r="J1582" s="11">
        <v>108</v>
      </c>
    </row>
    <row r="1583" spans="1:10" ht="13.2" customHeight="1" x14ac:dyDescent="0.3">
      <c r="A1583" s="9" t="s">
        <v>189</v>
      </c>
      <c r="B1583" s="5">
        <v>222177</v>
      </c>
      <c r="C1583" s="5">
        <v>213261</v>
      </c>
      <c r="D1583" s="5">
        <v>215071</v>
      </c>
      <c r="E1583" s="5">
        <v>226353</v>
      </c>
      <c r="F1583" s="5">
        <v>92</v>
      </c>
      <c r="G1583" s="6">
        <v>-4</v>
      </c>
      <c r="H1583" s="6">
        <v>0.8</v>
      </c>
      <c r="I1583" s="6">
        <v>5.2</v>
      </c>
      <c r="J1583" s="11">
        <v>22</v>
      </c>
    </row>
    <row r="1584" spans="1:10" ht="13.2" customHeight="1" x14ac:dyDescent="0.3">
      <c r="A1584" s="9" t="s">
        <v>1051</v>
      </c>
      <c r="B1584" s="5">
        <v>1135611</v>
      </c>
      <c r="C1584" s="5">
        <v>1063995</v>
      </c>
      <c r="D1584" s="5">
        <v>1076105</v>
      </c>
      <c r="E1584" s="5">
        <v>1121522</v>
      </c>
      <c r="F1584" s="5">
        <v>30</v>
      </c>
      <c r="G1584" s="6">
        <v>-6.3</v>
      </c>
      <c r="H1584" s="6">
        <v>1.1000000000000001</v>
      </c>
      <c r="I1584" s="6">
        <v>4.2</v>
      </c>
      <c r="J1584" s="11">
        <v>34</v>
      </c>
    </row>
    <row r="1585" spans="1:10" ht="13.2" customHeight="1" x14ac:dyDescent="0.3">
      <c r="A1585" s="9" t="s">
        <v>905</v>
      </c>
      <c r="B1585" s="5">
        <v>403518</v>
      </c>
      <c r="C1585" s="5">
        <v>384492</v>
      </c>
      <c r="D1585" s="5">
        <v>390388</v>
      </c>
      <c r="E1585" s="5">
        <v>424616</v>
      </c>
      <c r="F1585" s="5">
        <v>63</v>
      </c>
      <c r="G1585" s="6">
        <v>-4.7</v>
      </c>
      <c r="H1585" s="6">
        <v>1.5</v>
      </c>
      <c r="I1585" s="6">
        <v>8.8000000000000007</v>
      </c>
      <c r="J1585" s="11">
        <v>6</v>
      </c>
    </row>
    <row r="1586" spans="1:10" ht="13.2" customHeight="1" x14ac:dyDescent="0.3">
      <c r="A1586" s="9" t="s">
        <v>120</v>
      </c>
      <c r="B1586" s="5">
        <v>40491120</v>
      </c>
      <c r="C1586" s="5">
        <v>40473928</v>
      </c>
      <c r="D1586" s="5">
        <v>40916261</v>
      </c>
      <c r="E1586" s="5">
        <v>42122646</v>
      </c>
      <c r="F1586" s="5">
        <v>2</v>
      </c>
      <c r="G1586" s="6">
        <v>0</v>
      </c>
      <c r="H1586" s="6">
        <v>1.1000000000000001</v>
      </c>
      <c r="I1586" s="6">
        <v>2.9</v>
      </c>
      <c r="J1586" s="11">
        <v>51</v>
      </c>
    </row>
    <row r="1587" spans="1:10" ht="13.2" customHeight="1" x14ac:dyDescent="0.3">
      <c r="A1587" s="9" t="s">
        <v>448</v>
      </c>
      <c r="B1587" s="5">
        <v>5192766</v>
      </c>
      <c r="C1587" s="5">
        <v>5240207</v>
      </c>
      <c r="D1587" s="5">
        <v>5327988</v>
      </c>
      <c r="E1587" s="5">
        <v>5292144</v>
      </c>
      <c r="F1587" s="5">
        <v>9</v>
      </c>
      <c r="G1587" s="6">
        <v>0.9</v>
      </c>
      <c r="H1587" s="6">
        <v>1.7</v>
      </c>
      <c r="I1587" s="6">
        <v>-0.7</v>
      </c>
      <c r="J1587" s="11">
        <v>91</v>
      </c>
    </row>
    <row r="1588" spans="1:10" ht="13.2" customHeight="1" x14ac:dyDescent="0.3">
      <c r="A1588" s="9" t="s">
        <v>121</v>
      </c>
      <c r="B1588" s="5">
        <v>4624132</v>
      </c>
      <c r="C1588" s="5">
        <v>4544186</v>
      </c>
      <c r="D1588" s="5">
        <v>4659262</v>
      </c>
      <c r="E1588" s="5">
        <v>4756553</v>
      </c>
      <c r="F1588" s="5">
        <v>10</v>
      </c>
      <c r="G1588" s="6">
        <v>-1.7</v>
      </c>
      <c r="H1588" s="6">
        <v>2.5</v>
      </c>
      <c r="I1588" s="6">
        <v>2.1</v>
      </c>
      <c r="J1588" s="11">
        <v>58</v>
      </c>
    </row>
    <row r="1589" spans="1:10" ht="13.2" customHeight="1" x14ac:dyDescent="0.3">
      <c r="A1589" s="9" t="s">
        <v>192</v>
      </c>
      <c r="B1589" s="5">
        <v>1540954</v>
      </c>
      <c r="C1589" s="5">
        <v>1551219</v>
      </c>
      <c r="D1589" s="5">
        <v>1557633</v>
      </c>
      <c r="E1589" s="5">
        <v>1569223</v>
      </c>
      <c r="F1589" s="5">
        <v>21</v>
      </c>
      <c r="G1589" s="6">
        <v>0.7</v>
      </c>
      <c r="H1589" s="6">
        <v>0.4</v>
      </c>
      <c r="I1589" s="6">
        <v>0.7</v>
      </c>
      <c r="J1589" s="11">
        <v>76</v>
      </c>
    </row>
    <row r="1590" spans="1:10" ht="13.2" customHeight="1" x14ac:dyDescent="0.3">
      <c r="A1590" s="9" t="s">
        <v>560</v>
      </c>
      <c r="B1590" s="5">
        <v>121376</v>
      </c>
      <c r="C1590" s="5">
        <v>140029</v>
      </c>
      <c r="D1590" s="5">
        <v>110786</v>
      </c>
      <c r="E1590" s="5">
        <v>118291</v>
      </c>
      <c r="F1590" s="5">
        <v>112</v>
      </c>
      <c r="G1590" s="6">
        <v>15.4</v>
      </c>
      <c r="H1590" s="6">
        <v>-20.9</v>
      </c>
      <c r="I1590" s="6">
        <v>6.8</v>
      </c>
      <c r="J1590" s="11">
        <v>9</v>
      </c>
    </row>
    <row r="1591" spans="1:10" ht="13.2" customHeight="1" x14ac:dyDescent="0.3">
      <c r="A1591" s="9" t="s">
        <v>1052</v>
      </c>
      <c r="B1591" s="5">
        <v>964543</v>
      </c>
      <c r="C1591" s="5">
        <v>945363</v>
      </c>
      <c r="D1591" s="5">
        <v>1003521</v>
      </c>
      <c r="E1591" s="5">
        <v>1038697</v>
      </c>
      <c r="F1591" s="5">
        <v>34</v>
      </c>
      <c r="G1591" s="6">
        <v>-2</v>
      </c>
      <c r="H1591" s="6">
        <v>6.2</v>
      </c>
      <c r="I1591" s="6">
        <v>3.5</v>
      </c>
      <c r="J1591" s="11">
        <v>42</v>
      </c>
    </row>
    <row r="1592" spans="1:10" ht="13.2" customHeight="1" x14ac:dyDescent="0.3">
      <c r="A1592" s="9" t="s">
        <v>193</v>
      </c>
      <c r="B1592" s="5">
        <v>739446</v>
      </c>
      <c r="C1592" s="5">
        <v>750463</v>
      </c>
      <c r="D1592" s="5">
        <v>782447</v>
      </c>
      <c r="E1592" s="5">
        <v>746666</v>
      </c>
      <c r="F1592" s="5">
        <v>44</v>
      </c>
      <c r="G1592" s="6">
        <v>1.5</v>
      </c>
      <c r="H1592" s="6">
        <v>4.3</v>
      </c>
      <c r="I1592" s="6">
        <v>-4.5999999999999996</v>
      </c>
      <c r="J1592" s="11">
        <v>99</v>
      </c>
    </row>
    <row r="1593" spans="1:10" ht="13.2" customHeight="1" x14ac:dyDescent="0.3">
      <c r="A1593" s="9" t="s">
        <v>124</v>
      </c>
      <c r="B1593" s="5">
        <v>834108</v>
      </c>
      <c r="C1593" s="5">
        <v>760141</v>
      </c>
      <c r="D1593" s="5">
        <v>782540</v>
      </c>
      <c r="E1593" s="5">
        <v>821750</v>
      </c>
      <c r="F1593" s="5">
        <v>42</v>
      </c>
      <c r="G1593" s="6">
        <v>-8.9</v>
      </c>
      <c r="H1593" s="6">
        <v>2.9</v>
      </c>
      <c r="I1593" s="6">
        <v>5</v>
      </c>
      <c r="J1593" s="11">
        <v>25</v>
      </c>
    </row>
    <row r="1594" spans="1:10" ht="13.2" customHeight="1" x14ac:dyDescent="0.3">
      <c r="A1594" s="9" t="s">
        <v>524</v>
      </c>
      <c r="B1594" s="5">
        <v>235199</v>
      </c>
      <c r="C1594" s="5">
        <v>238487</v>
      </c>
      <c r="D1594" s="5">
        <v>216405</v>
      </c>
      <c r="E1594" s="5">
        <v>227307</v>
      </c>
      <c r="F1594" s="5">
        <v>91</v>
      </c>
      <c r="G1594" s="6">
        <v>1.4</v>
      </c>
      <c r="H1594" s="6">
        <v>-9.3000000000000007</v>
      </c>
      <c r="I1594" s="6">
        <v>5</v>
      </c>
      <c r="J1594" s="11">
        <v>24</v>
      </c>
    </row>
    <row r="1595" spans="1:10" ht="13.2" customHeight="1" x14ac:dyDescent="0.3">
      <c r="A1595" s="9" t="s">
        <v>194</v>
      </c>
      <c r="B1595" s="5">
        <v>975250</v>
      </c>
      <c r="C1595" s="5">
        <v>1032803</v>
      </c>
      <c r="D1595" s="5">
        <v>1039732</v>
      </c>
      <c r="E1595" s="5">
        <v>1031761</v>
      </c>
      <c r="F1595" s="5">
        <v>35</v>
      </c>
      <c r="G1595" s="6">
        <v>5.9</v>
      </c>
      <c r="H1595" s="6">
        <v>0.7</v>
      </c>
      <c r="I1595" s="6">
        <v>-0.8</v>
      </c>
      <c r="J1595" s="11">
        <v>92</v>
      </c>
    </row>
    <row r="1596" spans="1:10" ht="13.2" customHeight="1" x14ac:dyDescent="0.3">
      <c r="A1596" s="9" t="s">
        <v>648</v>
      </c>
      <c r="B1596" s="5">
        <v>371314</v>
      </c>
      <c r="C1596" s="5">
        <v>366828</v>
      </c>
      <c r="D1596" s="5">
        <v>367932</v>
      </c>
      <c r="E1596" s="5">
        <v>402930</v>
      </c>
      <c r="F1596" s="5">
        <v>66</v>
      </c>
      <c r="G1596" s="6">
        <v>-1.2</v>
      </c>
      <c r="H1596" s="6">
        <v>0.3</v>
      </c>
      <c r="I1596" s="6">
        <v>9.5</v>
      </c>
      <c r="J1596" s="11">
        <v>4</v>
      </c>
    </row>
    <row r="1597" spans="1:10" ht="13.2" customHeight="1" x14ac:dyDescent="0.3">
      <c r="A1597" s="9" t="s">
        <v>562</v>
      </c>
      <c r="B1597" s="5">
        <v>512689</v>
      </c>
      <c r="C1597" s="5">
        <v>588447</v>
      </c>
      <c r="D1597" s="5">
        <v>569660</v>
      </c>
      <c r="E1597" s="5">
        <v>570965</v>
      </c>
      <c r="F1597" s="5">
        <v>54</v>
      </c>
      <c r="G1597" s="6">
        <v>14.8</v>
      </c>
      <c r="H1597" s="6">
        <v>-3.2</v>
      </c>
      <c r="I1597" s="6">
        <v>0.2</v>
      </c>
      <c r="J1597" s="11">
        <v>81</v>
      </c>
    </row>
    <row r="1598" spans="1:10" ht="13.2" customHeight="1" x14ac:dyDescent="0.3">
      <c r="A1598" s="9" t="s">
        <v>1053</v>
      </c>
      <c r="B1598" s="5">
        <v>576944</v>
      </c>
      <c r="C1598" s="5">
        <v>517636</v>
      </c>
      <c r="D1598" s="5">
        <v>533146</v>
      </c>
      <c r="E1598" s="5">
        <v>556802</v>
      </c>
      <c r="F1598" s="5">
        <v>55</v>
      </c>
      <c r="G1598" s="6">
        <v>-10.3</v>
      </c>
      <c r="H1598" s="6">
        <v>3</v>
      </c>
      <c r="I1598" s="6">
        <v>4.4000000000000004</v>
      </c>
      <c r="J1598" s="11">
        <v>28</v>
      </c>
    </row>
    <row r="1599" spans="1:10" ht="13.2" customHeight="1" x14ac:dyDescent="0.3">
      <c r="A1599" s="9" t="s">
        <v>128</v>
      </c>
      <c r="B1599" s="5">
        <v>513401</v>
      </c>
      <c r="C1599" s="5">
        <v>522606</v>
      </c>
      <c r="D1599" s="5">
        <v>507967</v>
      </c>
      <c r="E1599" s="5">
        <v>530496</v>
      </c>
      <c r="F1599" s="5">
        <v>56</v>
      </c>
      <c r="G1599" s="6">
        <v>1.8</v>
      </c>
      <c r="H1599" s="6">
        <v>-2.8</v>
      </c>
      <c r="I1599" s="6">
        <v>4.4000000000000004</v>
      </c>
      <c r="J1599" s="11">
        <v>29</v>
      </c>
    </row>
    <row r="1600" spans="1:10" ht="13.2" customHeight="1" x14ac:dyDescent="0.3">
      <c r="A1600" s="9" t="s">
        <v>129</v>
      </c>
      <c r="B1600" s="5">
        <v>275235</v>
      </c>
      <c r="C1600" s="5">
        <v>266196</v>
      </c>
      <c r="D1600" s="5">
        <v>266363</v>
      </c>
      <c r="E1600" s="5">
        <v>266746</v>
      </c>
      <c r="F1600" s="5">
        <v>85</v>
      </c>
      <c r="G1600" s="6">
        <v>-3.3</v>
      </c>
      <c r="H1600" s="6">
        <v>0.1</v>
      </c>
      <c r="I1600" s="6">
        <v>0.1</v>
      </c>
      <c r="J1600" s="11">
        <v>83</v>
      </c>
    </row>
    <row r="1601" spans="1:10" ht="13.2" customHeight="1" x14ac:dyDescent="0.3">
      <c r="A1601" s="9" t="s">
        <v>1054</v>
      </c>
      <c r="B1601" s="5">
        <v>144880</v>
      </c>
      <c r="C1601" s="5">
        <v>131333</v>
      </c>
      <c r="D1601" s="5">
        <v>134670</v>
      </c>
      <c r="E1601" s="5">
        <v>139712</v>
      </c>
      <c r="F1601" s="5">
        <v>106</v>
      </c>
      <c r="G1601" s="6">
        <v>-9.4</v>
      </c>
      <c r="H1601" s="6">
        <v>2.5</v>
      </c>
      <c r="I1601" s="6">
        <v>3.7</v>
      </c>
      <c r="J1601" s="11">
        <v>37</v>
      </c>
    </row>
    <row r="1602" spans="1:10" ht="13.2" customHeight="1" x14ac:dyDescent="0.3">
      <c r="A1602" s="9" t="s">
        <v>131</v>
      </c>
      <c r="B1602" s="5">
        <v>1027093</v>
      </c>
      <c r="C1602" s="5">
        <v>1047562</v>
      </c>
      <c r="D1602" s="5">
        <v>1018208</v>
      </c>
      <c r="E1602" s="5">
        <v>1053998</v>
      </c>
      <c r="F1602" s="5">
        <v>33</v>
      </c>
      <c r="G1602" s="6">
        <v>2</v>
      </c>
      <c r="H1602" s="6">
        <v>-2.8</v>
      </c>
      <c r="I1602" s="6">
        <v>3.5</v>
      </c>
      <c r="J1602" s="11">
        <v>41</v>
      </c>
    </row>
    <row r="1603" spans="1:10" ht="13.2" customHeight="1" x14ac:dyDescent="0.3">
      <c r="A1603" s="9" t="s">
        <v>570</v>
      </c>
      <c r="B1603" s="5">
        <v>163270</v>
      </c>
      <c r="C1603" s="5">
        <v>137560</v>
      </c>
      <c r="D1603" s="5">
        <v>159196</v>
      </c>
      <c r="E1603" s="5">
        <v>109836</v>
      </c>
      <c r="F1603" s="5">
        <v>113</v>
      </c>
      <c r="G1603" s="6">
        <v>-15.7</v>
      </c>
      <c r="H1603" s="6">
        <v>15.7</v>
      </c>
      <c r="I1603" s="6">
        <v>-31</v>
      </c>
      <c r="J1603" s="11">
        <v>115</v>
      </c>
    </row>
    <row r="1604" spans="1:10" ht="13.2" customHeight="1" x14ac:dyDescent="0.3">
      <c r="A1604" s="9" t="s">
        <v>198</v>
      </c>
      <c r="B1604" s="5">
        <v>934045</v>
      </c>
      <c r="C1604" s="5">
        <v>916961</v>
      </c>
      <c r="D1604" s="5">
        <v>876577</v>
      </c>
      <c r="E1604" s="5">
        <v>888047</v>
      </c>
      <c r="F1604" s="5">
        <v>39</v>
      </c>
      <c r="G1604" s="6">
        <v>-1.8</v>
      </c>
      <c r="H1604" s="6">
        <v>-4.4000000000000004</v>
      </c>
      <c r="I1604" s="6">
        <v>1.3</v>
      </c>
      <c r="J1604" s="11">
        <v>72</v>
      </c>
    </row>
    <row r="1605" spans="1:10" ht="13.2" customHeight="1" x14ac:dyDescent="0.3">
      <c r="A1605" s="9" t="s">
        <v>26</v>
      </c>
      <c r="B1605" s="5">
        <v>315642</v>
      </c>
      <c r="C1605" s="5">
        <v>378406</v>
      </c>
      <c r="D1605" s="5">
        <v>425127</v>
      </c>
      <c r="E1605" s="5">
        <v>367791</v>
      </c>
      <c r="F1605" s="5">
        <v>71</v>
      </c>
      <c r="G1605" s="6">
        <v>19.899999999999999</v>
      </c>
      <c r="H1605" s="6">
        <v>12.3</v>
      </c>
      <c r="I1605" s="6">
        <v>-13.5</v>
      </c>
      <c r="J1605" s="11">
        <v>109</v>
      </c>
    </row>
    <row r="1606" spans="1:10" ht="13.2" customHeight="1" x14ac:dyDescent="0.3">
      <c r="A1606" s="9" t="s">
        <v>1055</v>
      </c>
      <c r="B1606" s="5">
        <v>438433</v>
      </c>
      <c r="C1606" s="5">
        <v>370868</v>
      </c>
      <c r="D1606" s="5">
        <v>407806</v>
      </c>
      <c r="E1606" s="5">
        <v>425073</v>
      </c>
      <c r="F1606" s="5">
        <v>62</v>
      </c>
      <c r="G1606" s="6">
        <v>-15.4</v>
      </c>
      <c r="H1606" s="6">
        <v>10</v>
      </c>
      <c r="I1606" s="6">
        <v>4.2</v>
      </c>
      <c r="J1606" s="11">
        <v>33</v>
      </c>
    </row>
    <row r="1607" spans="1:10" ht="13.2" customHeight="1" x14ac:dyDescent="0.3">
      <c r="A1607" s="9" t="s">
        <v>134</v>
      </c>
      <c r="B1607" s="5">
        <v>221396</v>
      </c>
      <c r="C1607" s="5">
        <v>289466</v>
      </c>
      <c r="D1607" s="5">
        <v>228059</v>
      </c>
      <c r="E1607" s="5">
        <v>271330</v>
      </c>
      <c r="F1607" s="5">
        <v>84</v>
      </c>
      <c r="G1607" s="6">
        <v>30.7</v>
      </c>
      <c r="H1607" s="6">
        <v>-21.2</v>
      </c>
      <c r="I1607" s="6">
        <v>19</v>
      </c>
      <c r="J1607" s="11">
        <v>1</v>
      </c>
    </row>
    <row r="1608" spans="1:10" ht="13.2" customHeight="1" x14ac:dyDescent="0.3">
      <c r="A1608" s="9" t="s">
        <v>135</v>
      </c>
      <c r="B1608" s="5">
        <v>360634</v>
      </c>
      <c r="C1608" s="5">
        <v>346984</v>
      </c>
      <c r="D1608" s="5">
        <v>367230</v>
      </c>
      <c r="E1608" s="5">
        <v>315741</v>
      </c>
      <c r="F1608" s="5">
        <v>77</v>
      </c>
      <c r="G1608" s="6">
        <v>-3.8</v>
      </c>
      <c r="H1608" s="6">
        <v>5.8</v>
      </c>
      <c r="I1608" s="6">
        <v>-14</v>
      </c>
      <c r="J1608" s="11">
        <v>111</v>
      </c>
    </row>
    <row r="1609" spans="1:10" ht="13.2" customHeight="1" x14ac:dyDescent="0.3">
      <c r="A1609" s="9" t="s">
        <v>136</v>
      </c>
      <c r="B1609" s="5">
        <v>506167</v>
      </c>
      <c r="C1609" s="5">
        <v>469703</v>
      </c>
      <c r="D1609" s="5">
        <v>455483</v>
      </c>
      <c r="E1609" s="5">
        <v>453177</v>
      </c>
      <c r="F1609" s="5">
        <v>60</v>
      </c>
      <c r="G1609" s="6">
        <v>-7.2</v>
      </c>
      <c r="H1609" s="6">
        <v>-3</v>
      </c>
      <c r="I1609" s="6">
        <v>-0.5</v>
      </c>
      <c r="J1609" s="11">
        <v>89</v>
      </c>
    </row>
    <row r="1610" spans="1:10" ht="13.2" customHeight="1" x14ac:dyDescent="0.3">
      <c r="A1610" s="9" t="s">
        <v>1056</v>
      </c>
      <c r="B1610" s="5">
        <v>1164788</v>
      </c>
      <c r="C1610" s="5">
        <v>1121748</v>
      </c>
      <c r="D1610" s="5">
        <v>1073642</v>
      </c>
      <c r="E1610" s="5">
        <v>1116867</v>
      </c>
      <c r="F1610" s="5">
        <v>31</v>
      </c>
      <c r="G1610" s="6">
        <v>-3.7</v>
      </c>
      <c r="H1610" s="6">
        <v>-4.3</v>
      </c>
      <c r="I1610" s="6">
        <v>4</v>
      </c>
      <c r="J1610" s="11">
        <v>35</v>
      </c>
    </row>
    <row r="1611" spans="1:10" ht="13.2" customHeight="1" x14ac:dyDescent="0.3">
      <c r="A1611" s="9" t="s">
        <v>199</v>
      </c>
      <c r="B1611" s="5">
        <v>1851696</v>
      </c>
      <c r="C1611" s="5">
        <v>1733178</v>
      </c>
      <c r="D1611" s="5">
        <v>1699140</v>
      </c>
      <c r="E1611" s="5">
        <v>1720273</v>
      </c>
      <c r="F1611" s="5">
        <v>19</v>
      </c>
      <c r="G1611" s="6">
        <v>-6.4</v>
      </c>
      <c r="H1611" s="6">
        <v>-2</v>
      </c>
      <c r="I1611" s="6">
        <v>1.2</v>
      </c>
      <c r="J1611" s="11">
        <v>73</v>
      </c>
    </row>
    <row r="1612" spans="1:10" ht="13.2" customHeight="1" x14ac:dyDescent="0.3">
      <c r="A1612" s="9" t="s">
        <v>1057</v>
      </c>
      <c r="B1612" s="5">
        <v>729017</v>
      </c>
      <c r="C1612" s="5">
        <v>677649</v>
      </c>
      <c r="D1612" s="5">
        <v>694059</v>
      </c>
      <c r="E1612" s="5">
        <v>730282</v>
      </c>
      <c r="F1612" s="5">
        <v>46</v>
      </c>
      <c r="G1612" s="6">
        <v>-7</v>
      </c>
      <c r="H1612" s="6">
        <v>2.4</v>
      </c>
      <c r="I1612" s="6">
        <v>5.2</v>
      </c>
      <c r="J1612" s="11">
        <v>23</v>
      </c>
    </row>
    <row r="1613" spans="1:10" ht="13.2" customHeight="1" x14ac:dyDescent="0.3">
      <c r="A1613" s="9" t="s">
        <v>39</v>
      </c>
      <c r="B1613" s="5">
        <v>220433</v>
      </c>
      <c r="C1613" s="5">
        <v>207266</v>
      </c>
      <c r="D1613" s="5">
        <v>193723</v>
      </c>
      <c r="E1613" s="5">
        <v>207913</v>
      </c>
      <c r="F1613" s="5">
        <v>96</v>
      </c>
      <c r="G1613" s="6">
        <v>-6</v>
      </c>
      <c r="H1613" s="6">
        <v>-6.5</v>
      </c>
      <c r="I1613" s="6">
        <v>7.3</v>
      </c>
      <c r="J1613" s="11">
        <v>8</v>
      </c>
    </row>
    <row r="1614" spans="1:10" ht="13.2" customHeight="1" x14ac:dyDescent="0.3">
      <c r="A1614" s="9" t="s">
        <v>711</v>
      </c>
      <c r="B1614" s="5">
        <v>438171</v>
      </c>
      <c r="C1614" s="5">
        <v>398270</v>
      </c>
      <c r="D1614" s="5">
        <v>385016</v>
      </c>
      <c r="E1614" s="5">
        <v>401744</v>
      </c>
      <c r="F1614" s="5">
        <v>67</v>
      </c>
      <c r="G1614" s="6">
        <v>-9.1</v>
      </c>
      <c r="H1614" s="6">
        <v>-3.3</v>
      </c>
      <c r="I1614" s="6">
        <v>4.3</v>
      </c>
      <c r="J1614" s="11">
        <v>30</v>
      </c>
    </row>
    <row r="1615" spans="1:10" ht="13.2" customHeight="1" x14ac:dyDescent="0.3">
      <c r="A1615" s="9" t="s">
        <v>1058</v>
      </c>
      <c r="B1615" s="5">
        <v>138815</v>
      </c>
      <c r="C1615" s="5">
        <v>139512</v>
      </c>
      <c r="D1615" s="5">
        <v>139479</v>
      </c>
      <c r="E1615" s="5">
        <v>148828</v>
      </c>
      <c r="F1615" s="5">
        <v>104</v>
      </c>
      <c r="G1615" s="6">
        <v>0.5</v>
      </c>
      <c r="H1615" s="6">
        <v>0</v>
      </c>
      <c r="I1615" s="6">
        <v>6.7</v>
      </c>
      <c r="J1615" s="11">
        <v>11</v>
      </c>
    </row>
    <row r="1616" spans="1:10" ht="13.2" customHeight="1" x14ac:dyDescent="0.3">
      <c r="A1616" s="9" t="s">
        <v>1059</v>
      </c>
      <c r="B1616" s="5">
        <v>470760</v>
      </c>
      <c r="C1616" s="5">
        <v>439050</v>
      </c>
      <c r="D1616" s="5">
        <v>401067</v>
      </c>
      <c r="E1616" s="5">
        <v>423612</v>
      </c>
      <c r="F1616" s="5">
        <v>64</v>
      </c>
      <c r="G1616" s="6">
        <v>-6.7</v>
      </c>
      <c r="H1616" s="6">
        <v>-8.6999999999999993</v>
      </c>
      <c r="I1616" s="6">
        <v>5.6</v>
      </c>
      <c r="J1616" s="11">
        <v>16</v>
      </c>
    </row>
    <row r="1617" spans="1:10" ht="13.2" customHeight="1" x14ac:dyDescent="0.3">
      <c r="A1617" s="9" t="s">
        <v>137</v>
      </c>
      <c r="B1617" s="5">
        <v>848190</v>
      </c>
      <c r="C1617" s="5">
        <v>897144</v>
      </c>
      <c r="D1617" s="5">
        <v>839132</v>
      </c>
      <c r="E1617" s="5">
        <v>864963</v>
      </c>
      <c r="F1617" s="5">
        <v>41</v>
      </c>
      <c r="G1617" s="6">
        <v>5.8</v>
      </c>
      <c r="H1617" s="6">
        <v>-6.5</v>
      </c>
      <c r="I1617" s="6">
        <v>3.1</v>
      </c>
      <c r="J1617" s="11">
        <v>48</v>
      </c>
    </row>
    <row r="1618" spans="1:10" ht="13.2" customHeight="1" x14ac:dyDescent="0.3">
      <c r="A1618" s="9" t="s">
        <v>1060</v>
      </c>
      <c r="B1618" s="5">
        <v>1512883</v>
      </c>
      <c r="C1618" s="5">
        <v>1519841</v>
      </c>
      <c r="D1618" s="5">
        <v>1514428</v>
      </c>
      <c r="E1618" s="5">
        <v>1539823</v>
      </c>
      <c r="F1618" s="5">
        <v>22</v>
      </c>
      <c r="G1618" s="6">
        <v>0.5</v>
      </c>
      <c r="H1618" s="6">
        <v>-0.4</v>
      </c>
      <c r="I1618" s="6">
        <v>1.7</v>
      </c>
      <c r="J1618" s="11">
        <v>65</v>
      </c>
    </row>
    <row r="1619" spans="1:10" ht="13.2" customHeight="1" x14ac:dyDescent="0.3">
      <c r="A1619" s="9" t="s">
        <v>1061</v>
      </c>
      <c r="B1619" s="5">
        <v>1445476</v>
      </c>
      <c r="C1619" s="5">
        <v>1461038</v>
      </c>
      <c r="D1619" s="5">
        <v>1464826</v>
      </c>
      <c r="E1619" s="5">
        <v>1495213</v>
      </c>
      <c r="F1619" s="5">
        <v>23</v>
      </c>
      <c r="G1619" s="6">
        <v>1.1000000000000001</v>
      </c>
      <c r="H1619" s="6">
        <v>0.3</v>
      </c>
      <c r="I1619" s="6">
        <v>2.1</v>
      </c>
      <c r="J1619" s="11">
        <v>59</v>
      </c>
    </row>
    <row r="1620" spans="1:10" ht="13.2" customHeight="1" x14ac:dyDescent="0.3">
      <c r="A1620" s="9" t="s">
        <v>139</v>
      </c>
      <c r="B1620" s="5">
        <v>483516</v>
      </c>
      <c r="C1620" s="5">
        <v>534978</v>
      </c>
      <c r="D1620" s="5">
        <v>513480</v>
      </c>
      <c r="E1620" s="5">
        <v>481033</v>
      </c>
      <c r="F1620" s="5">
        <v>57</v>
      </c>
      <c r="G1620" s="6">
        <v>10.6</v>
      </c>
      <c r="H1620" s="6">
        <v>-4</v>
      </c>
      <c r="I1620" s="6">
        <v>-6.3</v>
      </c>
      <c r="J1620" s="11">
        <v>102</v>
      </c>
    </row>
    <row r="1621" spans="1:10" ht="13.2" customHeight="1" x14ac:dyDescent="0.3">
      <c r="A1621" s="9" t="s">
        <v>1062</v>
      </c>
      <c r="B1621" s="5">
        <v>5494159</v>
      </c>
      <c r="C1621" s="5">
        <v>5725980</v>
      </c>
      <c r="D1621" s="5">
        <v>5888034</v>
      </c>
      <c r="E1621" s="5">
        <v>5965298</v>
      </c>
      <c r="F1621" s="5">
        <v>8</v>
      </c>
      <c r="G1621" s="6">
        <v>4.2</v>
      </c>
      <c r="H1621" s="6">
        <v>2.8</v>
      </c>
      <c r="I1621" s="6">
        <v>1.3</v>
      </c>
      <c r="J1621" s="11">
        <v>71</v>
      </c>
    </row>
    <row r="1622" spans="1:10" ht="13.2" customHeight="1" x14ac:dyDescent="0.3">
      <c r="A1622" s="9" t="s">
        <v>203</v>
      </c>
      <c r="B1622" s="5">
        <v>681166</v>
      </c>
      <c r="C1622" s="5">
        <v>653746</v>
      </c>
      <c r="D1622" s="5">
        <v>663190</v>
      </c>
      <c r="E1622" s="5">
        <v>691552</v>
      </c>
      <c r="F1622" s="5">
        <v>47</v>
      </c>
      <c r="G1622" s="6">
        <v>-4</v>
      </c>
      <c r="H1622" s="6">
        <v>1.4</v>
      </c>
      <c r="I1622" s="6">
        <v>4.3</v>
      </c>
      <c r="J1622" s="11">
        <v>32</v>
      </c>
    </row>
    <row r="1623" spans="1:10" ht="13.2" customHeight="1" x14ac:dyDescent="0.3">
      <c r="A1623" s="9" t="s">
        <v>206</v>
      </c>
      <c r="B1623" s="5">
        <v>2073252</v>
      </c>
      <c r="C1623" s="5">
        <v>2011626</v>
      </c>
      <c r="D1623" s="5">
        <v>2034497</v>
      </c>
      <c r="E1623" s="5">
        <v>2022292</v>
      </c>
      <c r="F1623" s="5">
        <v>18</v>
      </c>
      <c r="G1623" s="6">
        <v>-3</v>
      </c>
      <c r="H1623" s="6">
        <v>1.1000000000000001</v>
      </c>
      <c r="I1623" s="6">
        <v>-0.6</v>
      </c>
      <c r="J1623" s="11">
        <v>90</v>
      </c>
    </row>
    <row r="1624" spans="1:10" ht="13.2" customHeight="1" x14ac:dyDescent="0.3">
      <c r="A1624" s="9" t="s">
        <v>380</v>
      </c>
      <c r="B1624" s="5">
        <v>158259</v>
      </c>
      <c r="C1624" s="5">
        <v>138197</v>
      </c>
      <c r="D1624" s="5">
        <v>130913</v>
      </c>
      <c r="E1624" s="5">
        <v>126767</v>
      </c>
      <c r="F1624" s="5">
        <v>109</v>
      </c>
      <c r="G1624" s="6">
        <v>-12.7</v>
      </c>
      <c r="H1624" s="6">
        <v>-5.3</v>
      </c>
      <c r="I1624" s="6">
        <v>-3.2</v>
      </c>
      <c r="J1624" s="11">
        <v>95</v>
      </c>
    </row>
    <row r="1625" spans="1:10" ht="13.2" customHeight="1" x14ac:dyDescent="0.3">
      <c r="A1625" s="9" t="s">
        <v>1063</v>
      </c>
      <c r="B1625" s="5">
        <v>347577</v>
      </c>
      <c r="C1625" s="5">
        <v>416899</v>
      </c>
      <c r="D1625" s="5">
        <v>394641</v>
      </c>
      <c r="E1625" s="5">
        <v>365560</v>
      </c>
      <c r="F1625" s="5">
        <v>72</v>
      </c>
      <c r="G1625" s="6">
        <v>19.899999999999999</v>
      </c>
      <c r="H1625" s="6">
        <v>-5.3</v>
      </c>
      <c r="I1625" s="6">
        <v>-7.4</v>
      </c>
      <c r="J1625" s="11">
        <v>105</v>
      </c>
    </row>
    <row r="1626" spans="1:10" ht="13.2" customHeight="1" x14ac:dyDescent="0.3">
      <c r="A1626" s="9" t="s">
        <v>140</v>
      </c>
      <c r="B1626" s="5">
        <v>1116604</v>
      </c>
      <c r="C1626" s="5">
        <v>1163422</v>
      </c>
      <c r="D1626" s="5">
        <v>1148961</v>
      </c>
      <c r="E1626" s="5">
        <v>1155633</v>
      </c>
      <c r="F1626" s="5">
        <v>29</v>
      </c>
      <c r="G1626" s="6">
        <v>4.2</v>
      </c>
      <c r="H1626" s="6">
        <v>-1.2</v>
      </c>
      <c r="I1626" s="6">
        <v>0.6</v>
      </c>
      <c r="J1626" s="11">
        <v>80</v>
      </c>
    </row>
    <row r="1627" spans="1:10" ht="13.2" customHeight="1" x14ac:dyDescent="0.3">
      <c r="A1627" s="9" t="s">
        <v>1064</v>
      </c>
      <c r="B1627" s="5">
        <v>426439</v>
      </c>
      <c r="C1627" s="5">
        <v>409003</v>
      </c>
      <c r="D1627" s="5">
        <v>414913</v>
      </c>
      <c r="E1627" s="5">
        <v>413204</v>
      </c>
      <c r="F1627" s="5">
        <v>65</v>
      </c>
      <c r="G1627" s="6">
        <v>-4.0999999999999996</v>
      </c>
      <c r="H1627" s="6">
        <v>1.4</v>
      </c>
      <c r="I1627" s="6">
        <v>-0.4</v>
      </c>
      <c r="J1627" s="11">
        <v>86</v>
      </c>
    </row>
    <row r="1628" spans="1:10" ht="13.2" customHeight="1" x14ac:dyDescent="0.3">
      <c r="A1628" s="9" t="s">
        <v>1065</v>
      </c>
      <c r="B1628" s="5">
        <v>203504</v>
      </c>
      <c r="C1628" s="5">
        <v>200763</v>
      </c>
      <c r="D1628" s="5">
        <v>208190</v>
      </c>
      <c r="E1628" s="5">
        <v>222126</v>
      </c>
      <c r="F1628" s="5">
        <v>93</v>
      </c>
      <c r="G1628" s="6">
        <v>-1.3</v>
      </c>
      <c r="H1628" s="6">
        <v>3.7</v>
      </c>
      <c r="I1628" s="6">
        <v>6.7</v>
      </c>
      <c r="J1628" s="11">
        <v>12</v>
      </c>
    </row>
    <row r="1629" spans="1:10" ht="13.2" customHeight="1" x14ac:dyDescent="0.3">
      <c r="A1629" s="9" t="s">
        <v>612</v>
      </c>
      <c r="B1629" s="5">
        <v>203513</v>
      </c>
      <c r="C1629" s="5">
        <v>196772</v>
      </c>
      <c r="D1629" s="5">
        <v>197247</v>
      </c>
      <c r="E1629" s="5">
        <v>204642</v>
      </c>
      <c r="F1629" s="5">
        <v>97</v>
      </c>
      <c r="G1629" s="6">
        <v>-3.3</v>
      </c>
      <c r="H1629" s="6">
        <v>0.2</v>
      </c>
      <c r="I1629" s="6">
        <v>3.7</v>
      </c>
      <c r="J1629" s="11">
        <v>36</v>
      </c>
    </row>
    <row r="1630" spans="1:10" ht="13.2" customHeight="1" x14ac:dyDescent="0.3">
      <c r="A1630" s="9" t="s">
        <v>826</v>
      </c>
      <c r="B1630" s="5">
        <v>13458935</v>
      </c>
      <c r="C1630" s="5">
        <v>13898372</v>
      </c>
      <c r="D1630" s="5">
        <v>14155370</v>
      </c>
      <c r="E1630" s="5">
        <v>14793630</v>
      </c>
      <c r="F1630" s="5">
        <v>5</v>
      </c>
      <c r="G1630" s="6">
        <v>3.3</v>
      </c>
      <c r="H1630" s="6">
        <v>1.8</v>
      </c>
      <c r="I1630" s="6">
        <v>4.5</v>
      </c>
      <c r="J1630" s="11">
        <v>27</v>
      </c>
    </row>
    <row r="1631" spans="1:10" ht="13.2" customHeight="1" x14ac:dyDescent="0.3">
      <c r="A1631" s="9" t="s">
        <v>142</v>
      </c>
      <c r="B1631" s="5">
        <v>154211</v>
      </c>
      <c r="C1631" s="5">
        <v>153364</v>
      </c>
      <c r="D1631" s="5">
        <v>149896</v>
      </c>
      <c r="E1631" s="5">
        <v>150092</v>
      </c>
      <c r="F1631" s="5">
        <v>103</v>
      </c>
      <c r="G1631" s="6">
        <v>-0.5</v>
      </c>
      <c r="H1631" s="6">
        <v>-2.2999999999999998</v>
      </c>
      <c r="I1631" s="6">
        <v>0.1</v>
      </c>
      <c r="J1631" s="11">
        <v>84</v>
      </c>
    </row>
    <row r="1632" spans="1:10" ht="13.2" customHeight="1" x14ac:dyDescent="0.3">
      <c r="A1632" s="9" t="s">
        <v>1066</v>
      </c>
      <c r="B1632" s="5">
        <v>583144</v>
      </c>
      <c r="C1632" s="5">
        <v>567514</v>
      </c>
      <c r="D1632" s="5">
        <v>583129</v>
      </c>
      <c r="E1632" s="5">
        <v>619144</v>
      </c>
      <c r="F1632" s="5">
        <v>50</v>
      </c>
      <c r="G1632" s="6">
        <v>-2.7</v>
      </c>
      <c r="H1632" s="6">
        <v>2.8</v>
      </c>
      <c r="I1632" s="6">
        <v>6.2</v>
      </c>
      <c r="J1632" s="11">
        <v>15</v>
      </c>
    </row>
    <row r="1633" spans="1:10" ht="13.2" customHeight="1" x14ac:dyDescent="0.3">
      <c r="A1633" s="9" t="s">
        <v>1067</v>
      </c>
      <c r="B1633" s="5">
        <v>1971961</v>
      </c>
      <c r="C1633" s="5">
        <v>1995731</v>
      </c>
      <c r="D1633" s="5">
        <v>1908134</v>
      </c>
      <c r="E1633" s="5">
        <v>2037226</v>
      </c>
      <c r="F1633" s="5">
        <v>17</v>
      </c>
      <c r="G1633" s="6">
        <v>1.2</v>
      </c>
      <c r="H1633" s="6">
        <v>-4.4000000000000004</v>
      </c>
      <c r="I1633" s="6">
        <v>6.8</v>
      </c>
      <c r="J1633" s="11">
        <v>10</v>
      </c>
    </row>
    <row r="1634" spans="1:10" ht="13.2" customHeight="1" x14ac:dyDescent="0.3">
      <c r="A1634" s="9" t="s">
        <v>988</v>
      </c>
      <c r="B1634" s="5">
        <v>68843658</v>
      </c>
      <c r="C1634" s="5">
        <v>68373290</v>
      </c>
      <c r="D1634" s="5">
        <v>69780743</v>
      </c>
      <c r="E1634" s="5">
        <v>71640132</v>
      </c>
      <c r="F1634" s="5">
        <v>1</v>
      </c>
      <c r="G1634" s="6">
        <v>-0.7</v>
      </c>
      <c r="H1634" s="6">
        <v>2.1</v>
      </c>
      <c r="I1634" s="6">
        <v>2.7</v>
      </c>
      <c r="J1634" s="11">
        <v>54</v>
      </c>
    </row>
    <row r="1635" spans="1:10" ht="13.2" customHeight="1" x14ac:dyDescent="0.3">
      <c r="A1635" s="9" t="s">
        <v>208</v>
      </c>
      <c r="B1635" s="5">
        <v>991086</v>
      </c>
      <c r="C1635" s="5">
        <v>1020255</v>
      </c>
      <c r="D1635" s="5">
        <v>1003411</v>
      </c>
      <c r="E1635" s="5">
        <v>943201</v>
      </c>
      <c r="F1635" s="5">
        <v>37</v>
      </c>
      <c r="G1635" s="6">
        <v>2.9</v>
      </c>
      <c r="H1635" s="6">
        <v>-1.7</v>
      </c>
      <c r="I1635" s="6">
        <v>-6</v>
      </c>
      <c r="J1635" s="11">
        <v>100</v>
      </c>
    </row>
    <row r="1636" spans="1:10" ht="13.2" customHeight="1" x14ac:dyDescent="0.3">
      <c r="A1636" s="9" t="s">
        <v>578</v>
      </c>
      <c r="B1636" s="5">
        <v>75590</v>
      </c>
      <c r="C1636" s="5">
        <v>73514</v>
      </c>
      <c r="D1636" s="5">
        <v>71128</v>
      </c>
      <c r="E1636" s="5">
        <v>72701</v>
      </c>
      <c r="F1636" s="5">
        <v>114</v>
      </c>
      <c r="G1636" s="6">
        <v>-2.7</v>
      </c>
      <c r="H1636" s="6">
        <v>-3.2</v>
      </c>
      <c r="I1636" s="6">
        <v>2.2000000000000002</v>
      </c>
      <c r="J1636" s="11">
        <v>57</v>
      </c>
    </row>
    <row r="1637" spans="1:10" ht="13.2" customHeight="1" x14ac:dyDescent="0.3">
      <c r="A1637" s="9" t="s">
        <v>1068</v>
      </c>
      <c r="B1637" s="5">
        <v>147537</v>
      </c>
      <c r="C1637" s="5">
        <v>152321</v>
      </c>
      <c r="D1637" s="5">
        <v>139429</v>
      </c>
      <c r="E1637" s="5">
        <v>129648</v>
      </c>
      <c r="F1637" s="5">
        <v>107</v>
      </c>
      <c r="G1637" s="6">
        <v>3.2</v>
      </c>
      <c r="H1637" s="6">
        <v>-8.5</v>
      </c>
      <c r="I1637" s="6">
        <v>-7</v>
      </c>
      <c r="J1637" s="11">
        <v>104</v>
      </c>
    </row>
    <row r="1638" spans="1:10" ht="13.2" customHeight="1" x14ac:dyDescent="0.3">
      <c r="A1638" s="9" t="s">
        <v>209</v>
      </c>
      <c r="B1638" s="5">
        <v>1339001</v>
      </c>
      <c r="C1638" s="5">
        <v>1312292</v>
      </c>
      <c r="D1638" s="5">
        <v>1359554</v>
      </c>
      <c r="E1638" s="5">
        <v>1401953</v>
      </c>
      <c r="F1638" s="5">
        <v>24</v>
      </c>
      <c r="G1638" s="6">
        <v>-2</v>
      </c>
      <c r="H1638" s="6">
        <v>3.6</v>
      </c>
      <c r="I1638" s="6">
        <v>3.1</v>
      </c>
      <c r="J1638" s="11">
        <v>47</v>
      </c>
    </row>
    <row r="1639" spans="1:10" ht="13.2" customHeight="1" x14ac:dyDescent="0.3">
      <c r="A1639" s="9" t="s">
        <v>1069</v>
      </c>
      <c r="B1639" s="5">
        <v>118366</v>
      </c>
      <c r="C1639" s="5">
        <v>118584</v>
      </c>
      <c r="D1639" s="5">
        <v>119359</v>
      </c>
      <c r="E1639" s="5">
        <v>120956</v>
      </c>
      <c r="F1639" s="5">
        <v>110</v>
      </c>
      <c r="G1639" s="6">
        <v>0.2</v>
      </c>
      <c r="H1639" s="6">
        <v>0.7</v>
      </c>
      <c r="I1639" s="6">
        <v>1.3</v>
      </c>
      <c r="J1639" s="11">
        <v>69</v>
      </c>
    </row>
    <row r="1640" spans="1:10" ht="13.2" customHeight="1" x14ac:dyDescent="0.3">
      <c r="A1640" s="9" t="s">
        <v>143</v>
      </c>
      <c r="B1640" s="5">
        <v>189057</v>
      </c>
      <c r="C1640" s="5">
        <v>190515</v>
      </c>
      <c r="D1640" s="5">
        <v>163147</v>
      </c>
      <c r="E1640" s="5">
        <v>171298</v>
      </c>
      <c r="F1640" s="5">
        <v>102</v>
      </c>
      <c r="G1640" s="6">
        <v>0.8</v>
      </c>
      <c r="H1640" s="6">
        <v>-14.4</v>
      </c>
      <c r="I1640" s="6">
        <v>5</v>
      </c>
      <c r="J1640" s="11">
        <v>26</v>
      </c>
    </row>
    <row r="1641" spans="1:10" ht="13.2" customHeight="1" x14ac:dyDescent="0.3">
      <c r="A1641" s="9" t="s">
        <v>1070</v>
      </c>
      <c r="B1641" s="5">
        <v>1103531</v>
      </c>
      <c r="C1641" s="5">
        <v>1099907</v>
      </c>
      <c r="D1641" s="5">
        <v>1045795</v>
      </c>
      <c r="E1641" s="5">
        <v>1115134</v>
      </c>
      <c r="F1641" s="5">
        <v>32</v>
      </c>
      <c r="G1641" s="6">
        <v>-0.3</v>
      </c>
      <c r="H1641" s="6">
        <v>-4.9000000000000004</v>
      </c>
      <c r="I1641" s="6">
        <v>6.6</v>
      </c>
      <c r="J1641" s="11">
        <v>13</v>
      </c>
    </row>
    <row r="1642" spans="1:10" ht="13.2" customHeight="1" x14ac:dyDescent="0.3">
      <c r="A1642" s="9" t="s">
        <v>214</v>
      </c>
      <c r="B1642" s="5">
        <v>579147</v>
      </c>
      <c r="C1642" s="5">
        <v>568143</v>
      </c>
      <c r="D1642" s="5">
        <v>573630</v>
      </c>
      <c r="E1642" s="5">
        <v>580730</v>
      </c>
      <c r="F1642" s="5">
        <v>52</v>
      </c>
      <c r="G1642" s="6">
        <v>-1.9</v>
      </c>
      <c r="H1642" s="6">
        <v>1</v>
      </c>
      <c r="I1642" s="6">
        <v>1.2</v>
      </c>
      <c r="J1642" s="11">
        <v>74</v>
      </c>
    </row>
    <row r="1643" spans="1:10" ht="13.2" customHeight="1" x14ac:dyDescent="0.3">
      <c r="A1643" s="9" t="s">
        <v>618</v>
      </c>
      <c r="B1643" s="5">
        <v>316462</v>
      </c>
      <c r="C1643" s="5">
        <v>281883</v>
      </c>
      <c r="D1643" s="5">
        <v>306666</v>
      </c>
      <c r="E1643" s="5">
        <v>257647</v>
      </c>
      <c r="F1643" s="5">
        <v>88</v>
      </c>
      <c r="G1643" s="6">
        <v>-10.9</v>
      </c>
      <c r="H1643" s="6">
        <v>8.8000000000000007</v>
      </c>
      <c r="I1643" s="6">
        <v>-16</v>
      </c>
      <c r="J1643" s="11">
        <v>113</v>
      </c>
    </row>
    <row r="1644" spans="1:10" ht="13.2" customHeight="1" x14ac:dyDescent="0.3">
      <c r="A1644" s="9" t="s">
        <v>1071</v>
      </c>
      <c r="B1644" s="5">
        <v>2085010</v>
      </c>
      <c r="C1644" s="5">
        <v>2037254</v>
      </c>
      <c r="D1644" s="5">
        <v>2071937</v>
      </c>
      <c r="E1644" s="5">
        <v>2133363</v>
      </c>
      <c r="F1644" s="5">
        <v>16</v>
      </c>
      <c r="G1644" s="6">
        <v>-2.2999999999999998</v>
      </c>
      <c r="H1644" s="6">
        <v>1.7</v>
      </c>
      <c r="I1644" s="6">
        <v>3</v>
      </c>
      <c r="J1644" s="11">
        <v>50</v>
      </c>
    </row>
    <row r="1645" spans="1:10" ht="13.2" customHeight="1" x14ac:dyDescent="0.3">
      <c r="A1645" s="9" t="s">
        <v>45</v>
      </c>
      <c r="B1645" s="5">
        <v>443474</v>
      </c>
      <c r="C1645" s="5">
        <v>423906</v>
      </c>
      <c r="D1645" s="5">
        <v>421193</v>
      </c>
      <c r="E1645" s="5">
        <v>429362</v>
      </c>
      <c r="F1645" s="5">
        <v>61</v>
      </c>
      <c r="G1645" s="6">
        <v>-4.4000000000000004</v>
      </c>
      <c r="H1645" s="6">
        <v>-0.6</v>
      </c>
      <c r="I1645" s="6">
        <v>1.9</v>
      </c>
      <c r="J1645" s="11">
        <v>60</v>
      </c>
    </row>
    <row r="1646" spans="1:10" ht="13.2" customHeight="1" x14ac:dyDescent="0.3">
      <c r="A1646" s="9" t="s">
        <v>837</v>
      </c>
      <c r="B1646" s="5">
        <v>931553</v>
      </c>
      <c r="C1646" s="5">
        <v>915484</v>
      </c>
      <c r="D1646" s="5">
        <v>943482</v>
      </c>
      <c r="E1646" s="5">
        <v>882387</v>
      </c>
      <c r="F1646" s="5">
        <v>40</v>
      </c>
      <c r="G1646" s="6">
        <v>-1.7</v>
      </c>
      <c r="H1646" s="6">
        <v>3.1</v>
      </c>
      <c r="I1646" s="6">
        <v>-6.5</v>
      </c>
      <c r="J1646" s="11">
        <v>103</v>
      </c>
    </row>
    <row r="1647" spans="1:10" ht="13.2" customHeight="1" x14ac:dyDescent="0.3">
      <c r="A1647" s="9" t="s">
        <v>491</v>
      </c>
      <c r="B1647" s="5">
        <v>926929</v>
      </c>
      <c r="C1647" s="5">
        <v>963510</v>
      </c>
      <c r="D1647" s="5">
        <v>925412</v>
      </c>
      <c r="E1647" s="5">
        <v>958900</v>
      </c>
      <c r="F1647" s="5">
        <v>36</v>
      </c>
      <c r="G1647" s="6">
        <v>3.9</v>
      </c>
      <c r="H1647" s="6">
        <v>-4</v>
      </c>
      <c r="I1647" s="6">
        <v>3.6</v>
      </c>
      <c r="J1647" s="11">
        <v>39</v>
      </c>
    </row>
    <row r="1648" spans="1:10" ht="13.2" customHeight="1" x14ac:dyDescent="0.3">
      <c r="A1648" s="9" t="s">
        <v>50</v>
      </c>
      <c r="B1648" s="5">
        <v>356789</v>
      </c>
      <c r="C1648" s="5">
        <v>344941</v>
      </c>
      <c r="D1648" s="5">
        <v>343531</v>
      </c>
      <c r="E1648" s="5">
        <v>353922</v>
      </c>
      <c r="F1648" s="5">
        <v>74</v>
      </c>
      <c r="G1648" s="6">
        <v>-3.3</v>
      </c>
      <c r="H1648" s="6">
        <v>-0.4</v>
      </c>
      <c r="I1648" s="6">
        <v>3</v>
      </c>
      <c r="J1648" s="11">
        <v>49</v>
      </c>
    </row>
    <row r="1649" spans="1:10" ht="13.2" customHeight="1" x14ac:dyDescent="0.3">
      <c r="A1649" s="9" t="s">
        <v>492</v>
      </c>
      <c r="B1649" s="5">
        <v>215476</v>
      </c>
      <c r="C1649" s="5">
        <v>217971</v>
      </c>
      <c r="D1649" s="5">
        <v>217781</v>
      </c>
      <c r="E1649" s="5">
        <v>216719</v>
      </c>
      <c r="F1649" s="5">
        <v>95</v>
      </c>
      <c r="G1649" s="6">
        <v>1.2</v>
      </c>
      <c r="H1649" s="6">
        <v>-0.1</v>
      </c>
      <c r="I1649" s="6">
        <v>-0.5</v>
      </c>
      <c r="J1649" s="11">
        <v>88</v>
      </c>
    </row>
    <row r="1650" spans="1:10" ht="13.2" customHeight="1" x14ac:dyDescent="0.3">
      <c r="A1650" s="9" t="s">
        <v>493</v>
      </c>
      <c r="B1650" s="5">
        <v>618822</v>
      </c>
      <c r="C1650" s="5">
        <v>604945</v>
      </c>
      <c r="D1650" s="5">
        <v>614511</v>
      </c>
      <c r="E1650" s="5">
        <v>665452</v>
      </c>
      <c r="F1650" s="5">
        <v>49</v>
      </c>
      <c r="G1650" s="6">
        <v>-2.2000000000000002</v>
      </c>
      <c r="H1650" s="6">
        <v>1.6</v>
      </c>
      <c r="I1650" s="6">
        <v>8.3000000000000007</v>
      </c>
      <c r="J1650" s="11">
        <v>7</v>
      </c>
    </row>
    <row r="1651" spans="1:10" ht="13.2" customHeight="1" x14ac:dyDescent="0.3">
      <c r="A1651" s="9" t="s">
        <v>498</v>
      </c>
      <c r="B1651" s="5">
        <v>80605</v>
      </c>
      <c r="C1651" s="5">
        <v>84036</v>
      </c>
      <c r="D1651" s="5">
        <v>80784</v>
      </c>
      <c r="E1651" s="5">
        <v>70455</v>
      </c>
      <c r="F1651" s="5">
        <v>115</v>
      </c>
      <c r="G1651" s="6">
        <v>4.3</v>
      </c>
      <c r="H1651" s="6">
        <v>-3.9</v>
      </c>
      <c r="I1651" s="6">
        <v>-12.8</v>
      </c>
      <c r="J1651" s="11">
        <v>107</v>
      </c>
    </row>
    <row r="1652" spans="1:10" ht="13.2" customHeight="1" x14ac:dyDescent="0.3">
      <c r="A1652" s="9" t="s">
        <v>671</v>
      </c>
      <c r="B1652" s="5">
        <v>364691</v>
      </c>
      <c r="C1652" s="5">
        <v>357398</v>
      </c>
      <c r="D1652" s="5">
        <v>359819</v>
      </c>
      <c r="E1652" s="5">
        <v>369051</v>
      </c>
      <c r="F1652" s="5">
        <v>70</v>
      </c>
      <c r="G1652" s="6">
        <v>-2</v>
      </c>
      <c r="H1652" s="6">
        <v>0.7</v>
      </c>
      <c r="I1652" s="6">
        <v>2.6</v>
      </c>
      <c r="J1652" s="11">
        <v>55</v>
      </c>
    </row>
    <row r="1653" spans="1:10" ht="13.2" customHeight="1" x14ac:dyDescent="0.3">
      <c r="A1653" s="9" t="s">
        <v>1072</v>
      </c>
      <c r="B1653" s="5">
        <v>28906326</v>
      </c>
      <c r="C1653" s="5">
        <v>27687564</v>
      </c>
      <c r="D1653" s="5">
        <v>27479264</v>
      </c>
      <c r="E1653" s="5">
        <v>28460911</v>
      </c>
      <c r="F1653" s="5">
        <v>3</v>
      </c>
      <c r="G1653" s="6">
        <v>-4.2</v>
      </c>
      <c r="H1653" s="6">
        <v>-0.8</v>
      </c>
      <c r="I1653" s="6">
        <v>3.6</v>
      </c>
      <c r="J1653" s="11">
        <v>40</v>
      </c>
    </row>
    <row r="1654" spans="1:10" s="1" customFormat="1" ht="13.2" customHeight="1" x14ac:dyDescent="0.3">
      <c r="A1654" s="9" t="s">
        <v>0</v>
      </c>
      <c r="B1654" s="7"/>
      <c r="C1654" s="7"/>
      <c r="D1654" s="7"/>
      <c r="E1654" s="7"/>
      <c r="F1654" s="7"/>
      <c r="G1654" s="7"/>
      <c r="H1654" s="7"/>
      <c r="I1654" s="7"/>
      <c r="J1654" s="12"/>
    </row>
    <row r="1655" spans="1:10" ht="13.2" customHeight="1" x14ac:dyDescent="0.3">
      <c r="A1655" s="8" t="s">
        <v>28</v>
      </c>
      <c r="B1655" s="2">
        <v>44871442</v>
      </c>
      <c r="C1655" s="2">
        <v>44265422</v>
      </c>
      <c r="D1655" s="2">
        <v>45029245</v>
      </c>
      <c r="E1655" s="2">
        <v>46219700</v>
      </c>
      <c r="F1655" s="16" t="s">
        <v>1874</v>
      </c>
      <c r="G1655" s="4">
        <v>-1.4</v>
      </c>
      <c r="H1655" s="4">
        <v>1.7</v>
      </c>
      <c r="I1655" s="4">
        <v>2.6</v>
      </c>
      <c r="J1655" s="16" t="s">
        <v>1874</v>
      </c>
    </row>
    <row r="1656" spans="1:10" ht="13.2" customHeight="1" x14ac:dyDescent="0.3">
      <c r="A1656" s="9" t="s">
        <v>1073</v>
      </c>
      <c r="B1656" s="5">
        <v>492039</v>
      </c>
      <c r="C1656" s="5">
        <v>492895</v>
      </c>
      <c r="D1656" s="5">
        <v>459211</v>
      </c>
      <c r="E1656" s="5">
        <v>394127</v>
      </c>
      <c r="F1656" s="5">
        <v>22</v>
      </c>
      <c r="G1656" s="6">
        <v>0.2</v>
      </c>
      <c r="H1656" s="6">
        <v>-6.8</v>
      </c>
      <c r="I1656" s="6">
        <v>-14.2</v>
      </c>
      <c r="J1656" s="11">
        <v>53</v>
      </c>
    </row>
    <row r="1657" spans="1:10" ht="13.2" customHeight="1" x14ac:dyDescent="0.3">
      <c r="A1657" s="9" t="s">
        <v>1074</v>
      </c>
      <c r="B1657" s="5">
        <v>892234</v>
      </c>
      <c r="C1657" s="5">
        <v>783886</v>
      </c>
      <c r="D1657" s="5">
        <v>903544</v>
      </c>
      <c r="E1657" s="5">
        <v>962622</v>
      </c>
      <c r="F1657" s="5">
        <v>10</v>
      </c>
      <c r="G1657" s="6">
        <v>-12.1</v>
      </c>
      <c r="H1657" s="6">
        <v>15.3</v>
      </c>
      <c r="I1657" s="6">
        <v>6.5</v>
      </c>
      <c r="J1657" s="11">
        <v>14</v>
      </c>
    </row>
    <row r="1658" spans="1:10" ht="13.2" customHeight="1" x14ac:dyDescent="0.3">
      <c r="A1658" s="9" t="s">
        <v>507</v>
      </c>
      <c r="B1658" s="5">
        <v>205467</v>
      </c>
      <c r="C1658" s="5">
        <v>181000</v>
      </c>
      <c r="D1658" s="5">
        <v>164944</v>
      </c>
      <c r="E1658" s="5">
        <v>197201</v>
      </c>
      <c r="F1658" s="5">
        <v>36</v>
      </c>
      <c r="G1658" s="6">
        <v>-11.9</v>
      </c>
      <c r="H1658" s="6">
        <v>-8.9</v>
      </c>
      <c r="I1658" s="6">
        <v>19.600000000000001</v>
      </c>
      <c r="J1658" s="11">
        <v>5</v>
      </c>
    </row>
    <row r="1659" spans="1:10" ht="13.2" customHeight="1" x14ac:dyDescent="0.3">
      <c r="A1659" s="9" t="s">
        <v>1075</v>
      </c>
      <c r="B1659" s="5">
        <v>117253</v>
      </c>
      <c r="C1659" s="5">
        <v>116221</v>
      </c>
      <c r="D1659" s="5">
        <v>121979</v>
      </c>
      <c r="E1659" s="5">
        <v>117975</v>
      </c>
      <c r="F1659" s="5">
        <v>42</v>
      </c>
      <c r="G1659" s="6">
        <v>-0.9</v>
      </c>
      <c r="H1659" s="6">
        <v>5</v>
      </c>
      <c r="I1659" s="6">
        <v>-3.3</v>
      </c>
      <c r="J1659" s="11">
        <v>45</v>
      </c>
    </row>
    <row r="1660" spans="1:10" ht="13.2" customHeight="1" x14ac:dyDescent="0.3">
      <c r="A1660" s="9" t="s">
        <v>1076</v>
      </c>
      <c r="B1660" s="5">
        <v>234222</v>
      </c>
      <c r="C1660" s="5">
        <v>232444</v>
      </c>
      <c r="D1660" s="5">
        <v>257895</v>
      </c>
      <c r="E1660" s="5">
        <v>251273</v>
      </c>
      <c r="F1660" s="5">
        <v>31</v>
      </c>
      <c r="G1660" s="6">
        <v>-0.8</v>
      </c>
      <c r="H1660" s="6">
        <v>10.9</v>
      </c>
      <c r="I1660" s="6">
        <v>-2.6</v>
      </c>
      <c r="J1660" s="11">
        <v>43</v>
      </c>
    </row>
    <row r="1661" spans="1:10" ht="13.2" customHeight="1" x14ac:dyDescent="0.3">
      <c r="A1661" s="9" t="s">
        <v>753</v>
      </c>
      <c r="B1661" s="5">
        <v>128860</v>
      </c>
      <c r="C1661" s="5">
        <v>129726</v>
      </c>
      <c r="D1661" s="5">
        <v>101083</v>
      </c>
      <c r="E1661" s="5">
        <v>79564</v>
      </c>
      <c r="F1661" s="5">
        <v>51</v>
      </c>
      <c r="G1661" s="6">
        <v>0.7</v>
      </c>
      <c r="H1661" s="6">
        <v>-22.1</v>
      </c>
      <c r="I1661" s="6">
        <v>-21.3</v>
      </c>
      <c r="J1661" s="11">
        <v>55</v>
      </c>
    </row>
    <row r="1662" spans="1:10" ht="13.2" customHeight="1" x14ac:dyDescent="0.3">
      <c r="A1662" s="9" t="s">
        <v>1077</v>
      </c>
      <c r="B1662" s="5">
        <v>3646286</v>
      </c>
      <c r="C1662" s="5">
        <v>3548307</v>
      </c>
      <c r="D1662" s="5">
        <v>3644181</v>
      </c>
      <c r="E1662" s="5">
        <v>3782722</v>
      </c>
      <c r="F1662" s="5">
        <v>4</v>
      </c>
      <c r="G1662" s="6">
        <v>-2.7</v>
      </c>
      <c r="H1662" s="6">
        <v>2.7</v>
      </c>
      <c r="I1662" s="6">
        <v>3.8</v>
      </c>
      <c r="J1662" s="11">
        <v>21</v>
      </c>
    </row>
    <row r="1663" spans="1:10" ht="13.2" customHeight="1" x14ac:dyDescent="0.3">
      <c r="A1663" s="9" t="s">
        <v>1078</v>
      </c>
      <c r="B1663" s="5">
        <v>141837</v>
      </c>
      <c r="C1663" s="5">
        <v>128170</v>
      </c>
      <c r="D1663" s="5">
        <v>130473</v>
      </c>
      <c r="E1663" s="5">
        <v>209992</v>
      </c>
      <c r="F1663" s="5">
        <v>35</v>
      </c>
      <c r="G1663" s="6">
        <v>-9.6</v>
      </c>
      <c r="H1663" s="6">
        <v>1.8</v>
      </c>
      <c r="I1663" s="6">
        <v>60.9</v>
      </c>
      <c r="J1663" s="11">
        <v>1</v>
      </c>
    </row>
    <row r="1664" spans="1:10" ht="13.2" customHeight="1" x14ac:dyDescent="0.3">
      <c r="A1664" s="9" t="s">
        <v>290</v>
      </c>
      <c r="B1664" s="5">
        <v>521345</v>
      </c>
      <c r="C1664" s="5">
        <v>477042</v>
      </c>
      <c r="D1664" s="5">
        <v>472769</v>
      </c>
      <c r="E1664" s="5">
        <v>450836</v>
      </c>
      <c r="F1664" s="5">
        <v>17</v>
      </c>
      <c r="G1664" s="6">
        <v>-8.5</v>
      </c>
      <c r="H1664" s="6">
        <v>-0.9</v>
      </c>
      <c r="I1664" s="6">
        <v>-4.5999999999999996</v>
      </c>
      <c r="J1664" s="11">
        <v>46</v>
      </c>
    </row>
    <row r="1665" spans="1:10" ht="13.2" customHeight="1" x14ac:dyDescent="0.3">
      <c r="A1665" s="9" t="s">
        <v>1079</v>
      </c>
      <c r="B1665" s="5">
        <v>92807</v>
      </c>
      <c r="C1665" s="5">
        <v>105290</v>
      </c>
      <c r="D1665" s="5">
        <v>115689</v>
      </c>
      <c r="E1665" s="5">
        <v>86163</v>
      </c>
      <c r="F1665" s="5">
        <v>48</v>
      </c>
      <c r="G1665" s="6">
        <v>13.5</v>
      </c>
      <c r="H1665" s="6">
        <v>9.9</v>
      </c>
      <c r="I1665" s="6">
        <v>-25.5</v>
      </c>
      <c r="J1665" s="11">
        <v>56</v>
      </c>
    </row>
    <row r="1666" spans="1:10" ht="13.2" customHeight="1" x14ac:dyDescent="0.3">
      <c r="A1666" s="9" t="s">
        <v>421</v>
      </c>
      <c r="B1666" s="5">
        <v>416305</v>
      </c>
      <c r="C1666" s="5">
        <v>383869</v>
      </c>
      <c r="D1666" s="5">
        <v>409521</v>
      </c>
      <c r="E1666" s="5">
        <v>416817</v>
      </c>
      <c r="F1666" s="5">
        <v>21</v>
      </c>
      <c r="G1666" s="6">
        <v>-7.8</v>
      </c>
      <c r="H1666" s="6">
        <v>6.7</v>
      </c>
      <c r="I1666" s="6">
        <v>1.8</v>
      </c>
      <c r="J1666" s="11">
        <v>32</v>
      </c>
    </row>
    <row r="1667" spans="1:10" ht="13.2" customHeight="1" x14ac:dyDescent="0.3">
      <c r="A1667" s="9" t="s">
        <v>1080</v>
      </c>
      <c r="B1667" s="5">
        <v>250015</v>
      </c>
      <c r="C1667" s="5">
        <v>250307</v>
      </c>
      <c r="D1667" s="5">
        <v>253121</v>
      </c>
      <c r="E1667" s="5">
        <v>257985</v>
      </c>
      <c r="F1667" s="5">
        <v>28</v>
      </c>
      <c r="G1667" s="6">
        <v>0.1</v>
      </c>
      <c r="H1667" s="6">
        <v>1.1000000000000001</v>
      </c>
      <c r="I1667" s="6">
        <v>1.9</v>
      </c>
      <c r="J1667" s="11">
        <v>31</v>
      </c>
    </row>
    <row r="1668" spans="1:10" ht="13.2" customHeight="1" x14ac:dyDescent="0.3">
      <c r="A1668" s="9" t="s">
        <v>1081</v>
      </c>
      <c r="B1668" s="5">
        <v>273824</v>
      </c>
      <c r="C1668" s="5">
        <v>238463</v>
      </c>
      <c r="D1668" s="5">
        <v>236144</v>
      </c>
      <c r="E1668" s="5">
        <v>213696</v>
      </c>
      <c r="F1668" s="5">
        <v>34</v>
      </c>
      <c r="G1668" s="6">
        <v>-12.9</v>
      </c>
      <c r="H1668" s="6">
        <v>-1</v>
      </c>
      <c r="I1668" s="6">
        <v>-9.5</v>
      </c>
      <c r="J1668" s="11">
        <v>49</v>
      </c>
    </row>
    <row r="1669" spans="1:10" ht="13.2" customHeight="1" x14ac:dyDescent="0.3">
      <c r="A1669" s="9" t="s">
        <v>1082</v>
      </c>
      <c r="B1669" s="5">
        <v>462286</v>
      </c>
      <c r="C1669" s="5">
        <v>411035</v>
      </c>
      <c r="D1669" s="5">
        <v>414492</v>
      </c>
      <c r="E1669" s="5">
        <v>418322</v>
      </c>
      <c r="F1669" s="5">
        <v>20</v>
      </c>
      <c r="G1669" s="6">
        <v>-11.1</v>
      </c>
      <c r="H1669" s="6">
        <v>0.8</v>
      </c>
      <c r="I1669" s="6">
        <v>0.9</v>
      </c>
      <c r="J1669" s="11">
        <v>36</v>
      </c>
    </row>
    <row r="1670" spans="1:10" ht="13.2" customHeight="1" x14ac:dyDescent="0.3">
      <c r="A1670" s="9" t="s">
        <v>1083</v>
      </c>
      <c r="B1670" s="5">
        <v>3468012</v>
      </c>
      <c r="C1670" s="5">
        <v>3556754</v>
      </c>
      <c r="D1670" s="5">
        <v>3654009</v>
      </c>
      <c r="E1670" s="5">
        <v>3726973</v>
      </c>
      <c r="F1670" s="5">
        <v>5</v>
      </c>
      <c r="G1670" s="6">
        <v>2.6</v>
      </c>
      <c r="H1670" s="6">
        <v>2.7</v>
      </c>
      <c r="I1670" s="6">
        <v>2</v>
      </c>
      <c r="J1670" s="11">
        <v>29</v>
      </c>
    </row>
    <row r="1671" spans="1:10" ht="13.2" customHeight="1" x14ac:dyDescent="0.3">
      <c r="A1671" s="9" t="s">
        <v>550</v>
      </c>
      <c r="B1671" s="5">
        <v>4437299</v>
      </c>
      <c r="C1671" s="5">
        <v>4812991</v>
      </c>
      <c r="D1671" s="5">
        <v>4922067</v>
      </c>
      <c r="E1671" s="5">
        <v>5178452</v>
      </c>
      <c r="F1671" s="5">
        <v>2</v>
      </c>
      <c r="G1671" s="6">
        <v>8.5</v>
      </c>
      <c r="H1671" s="6">
        <v>2.2999999999999998</v>
      </c>
      <c r="I1671" s="6">
        <v>5.2</v>
      </c>
      <c r="J1671" s="11">
        <v>17</v>
      </c>
    </row>
    <row r="1672" spans="1:10" ht="13.2" customHeight="1" x14ac:dyDescent="0.3">
      <c r="A1672" s="9" t="s">
        <v>299</v>
      </c>
      <c r="B1672" s="5">
        <v>103073</v>
      </c>
      <c r="C1672" s="5">
        <v>81656</v>
      </c>
      <c r="D1672" s="5">
        <v>62067</v>
      </c>
      <c r="E1672" s="5">
        <v>55437</v>
      </c>
      <c r="F1672" s="5">
        <v>53</v>
      </c>
      <c r="G1672" s="6">
        <v>-20.8</v>
      </c>
      <c r="H1672" s="6">
        <v>-24</v>
      </c>
      <c r="I1672" s="6">
        <v>-10.7</v>
      </c>
      <c r="J1672" s="11">
        <v>50</v>
      </c>
    </row>
    <row r="1673" spans="1:10" ht="13.2" customHeight="1" x14ac:dyDescent="0.3">
      <c r="A1673" s="9" t="s">
        <v>1084</v>
      </c>
      <c r="B1673" s="5">
        <v>416094</v>
      </c>
      <c r="C1673" s="5">
        <v>418265</v>
      </c>
      <c r="D1673" s="5">
        <v>367090</v>
      </c>
      <c r="E1673" s="5">
        <v>430957</v>
      </c>
      <c r="F1673" s="5">
        <v>18</v>
      </c>
      <c r="G1673" s="6">
        <v>0.5</v>
      </c>
      <c r="H1673" s="6">
        <v>-12.2</v>
      </c>
      <c r="I1673" s="6">
        <v>17.399999999999999</v>
      </c>
      <c r="J1673" s="11">
        <v>6</v>
      </c>
    </row>
    <row r="1674" spans="1:10" ht="13.2" customHeight="1" x14ac:dyDescent="0.3">
      <c r="A1674" s="9" t="s">
        <v>1085</v>
      </c>
      <c r="B1674" s="5">
        <v>32759</v>
      </c>
      <c r="C1674" s="5">
        <v>27526</v>
      </c>
      <c r="D1674" s="5">
        <v>29535</v>
      </c>
      <c r="E1674" s="5">
        <v>26293</v>
      </c>
      <c r="F1674" s="5">
        <v>55</v>
      </c>
      <c r="G1674" s="6">
        <v>-16</v>
      </c>
      <c r="H1674" s="6">
        <v>7.3</v>
      </c>
      <c r="I1674" s="6">
        <v>-11</v>
      </c>
      <c r="J1674" s="11">
        <v>51</v>
      </c>
    </row>
    <row r="1675" spans="1:10" ht="13.2" customHeight="1" x14ac:dyDescent="0.3">
      <c r="A1675" s="9" t="s">
        <v>1086</v>
      </c>
      <c r="B1675" s="5">
        <v>90837</v>
      </c>
      <c r="C1675" s="5">
        <v>85767</v>
      </c>
      <c r="D1675" s="5">
        <v>86702</v>
      </c>
      <c r="E1675" s="5">
        <v>87528</v>
      </c>
      <c r="F1675" s="5">
        <v>47</v>
      </c>
      <c r="G1675" s="6">
        <v>-5.6</v>
      </c>
      <c r="H1675" s="6">
        <v>1.1000000000000001</v>
      </c>
      <c r="I1675" s="6">
        <v>1</v>
      </c>
      <c r="J1675" s="11">
        <v>35</v>
      </c>
    </row>
    <row r="1676" spans="1:10" ht="13.2" customHeight="1" x14ac:dyDescent="0.3">
      <c r="A1676" s="9" t="s">
        <v>1087</v>
      </c>
      <c r="B1676" s="5">
        <v>700541</v>
      </c>
      <c r="C1676" s="5">
        <v>725228</v>
      </c>
      <c r="D1676" s="5">
        <v>693056</v>
      </c>
      <c r="E1676" s="5">
        <v>740055</v>
      </c>
      <c r="F1676" s="5">
        <v>12</v>
      </c>
      <c r="G1676" s="6">
        <v>3.5</v>
      </c>
      <c r="H1676" s="6">
        <v>-4.4000000000000004</v>
      </c>
      <c r="I1676" s="6">
        <v>6.8</v>
      </c>
      <c r="J1676" s="11">
        <v>13</v>
      </c>
    </row>
    <row r="1677" spans="1:10" ht="13.2" customHeight="1" x14ac:dyDescent="0.3">
      <c r="A1677" s="9" t="s">
        <v>121</v>
      </c>
      <c r="B1677" s="5">
        <v>281513</v>
      </c>
      <c r="C1677" s="5">
        <v>267514</v>
      </c>
      <c r="D1677" s="5">
        <v>254650</v>
      </c>
      <c r="E1677" s="5">
        <v>256987</v>
      </c>
      <c r="F1677" s="5">
        <v>29</v>
      </c>
      <c r="G1677" s="6">
        <v>-5</v>
      </c>
      <c r="H1677" s="6">
        <v>-4.8</v>
      </c>
      <c r="I1677" s="6">
        <v>0.9</v>
      </c>
      <c r="J1677" s="11">
        <v>37</v>
      </c>
    </row>
    <row r="1678" spans="1:10" ht="13.2" customHeight="1" x14ac:dyDescent="0.3">
      <c r="A1678" s="9" t="s">
        <v>1088</v>
      </c>
      <c r="B1678" s="5">
        <v>186738</v>
      </c>
      <c r="C1678" s="5">
        <v>182284</v>
      </c>
      <c r="D1678" s="5">
        <v>161151</v>
      </c>
      <c r="E1678" s="5">
        <v>172725</v>
      </c>
      <c r="F1678" s="5">
        <v>39</v>
      </c>
      <c r="G1678" s="6">
        <v>-2.4</v>
      </c>
      <c r="H1678" s="6">
        <v>-11.6</v>
      </c>
      <c r="I1678" s="6">
        <v>7.2</v>
      </c>
      <c r="J1678" s="11">
        <v>10</v>
      </c>
    </row>
    <row r="1679" spans="1:10" ht="13.2" customHeight="1" x14ac:dyDescent="0.3">
      <c r="A1679" s="9" t="s">
        <v>236</v>
      </c>
      <c r="B1679" s="5">
        <v>688217</v>
      </c>
      <c r="C1679" s="5">
        <v>731659</v>
      </c>
      <c r="D1679" s="5">
        <v>695636</v>
      </c>
      <c r="E1679" s="5">
        <v>710824</v>
      </c>
      <c r="F1679" s="5">
        <v>13</v>
      </c>
      <c r="G1679" s="6">
        <v>6.3</v>
      </c>
      <c r="H1679" s="6">
        <v>-4.9000000000000004</v>
      </c>
      <c r="I1679" s="6">
        <v>2.2000000000000002</v>
      </c>
      <c r="J1679" s="11">
        <v>28</v>
      </c>
    </row>
    <row r="1680" spans="1:10" ht="13.2" customHeight="1" x14ac:dyDescent="0.3">
      <c r="A1680" s="9" t="s">
        <v>1089</v>
      </c>
      <c r="B1680" s="5">
        <v>3015879</v>
      </c>
      <c r="C1680" s="5">
        <v>3011893</v>
      </c>
      <c r="D1680" s="5">
        <v>3044480</v>
      </c>
      <c r="E1680" s="5">
        <v>3083311</v>
      </c>
      <c r="F1680" s="5">
        <v>6</v>
      </c>
      <c r="G1680" s="6">
        <v>-0.1</v>
      </c>
      <c r="H1680" s="6">
        <v>1.1000000000000001</v>
      </c>
      <c r="I1680" s="6">
        <v>1.3</v>
      </c>
      <c r="J1680" s="11">
        <v>34</v>
      </c>
    </row>
    <row r="1681" spans="1:10" ht="13.2" customHeight="1" x14ac:dyDescent="0.3">
      <c r="A1681" s="9" t="s">
        <v>369</v>
      </c>
      <c r="B1681" s="5">
        <v>122016</v>
      </c>
      <c r="C1681" s="5">
        <v>112849</v>
      </c>
      <c r="D1681" s="5">
        <v>129530</v>
      </c>
      <c r="E1681" s="5">
        <v>174082</v>
      </c>
      <c r="F1681" s="5">
        <v>38</v>
      </c>
      <c r="G1681" s="6">
        <v>-7.5</v>
      </c>
      <c r="H1681" s="6">
        <v>14.8</v>
      </c>
      <c r="I1681" s="6">
        <v>34.4</v>
      </c>
      <c r="J1681" s="11">
        <v>2</v>
      </c>
    </row>
    <row r="1682" spans="1:10" ht="13.2" customHeight="1" x14ac:dyDescent="0.3">
      <c r="A1682" s="9" t="s">
        <v>194</v>
      </c>
      <c r="B1682" s="5">
        <v>460973</v>
      </c>
      <c r="C1682" s="5">
        <v>467850</v>
      </c>
      <c r="D1682" s="5">
        <v>484824</v>
      </c>
      <c r="E1682" s="5">
        <v>491930</v>
      </c>
      <c r="F1682" s="5">
        <v>16</v>
      </c>
      <c r="G1682" s="6">
        <v>1.5</v>
      </c>
      <c r="H1682" s="6">
        <v>3.6</v>
      </c>
      <c r="I1682" s="6">
        <v>1.5</v>
      </c>
      <c r="J1682" s="11">
        <v>33</v>
      </c>
    </row>
    <row r="1683" spans="1:10" ht="13.2" customHeight="1" x14ac:dyDescent="0.3">
      <c r="A1683" s="9" t="s">
        <v>1090</v>
      </c>
      <c r="B1683" s="5">
        <v>105194</v>
      </c>
      <c r="C1683" s="5">
        <v>93878</v>
      </c>
      <c r="D1683" s="5">
        <v>96358</v>
      </c>
      <c r="E1683" s="5">
        <v>99139</v>
      </c>
      <c r="F1683" s="5">
        <v>45</v>
      </c>
      <c r="G1683" s="6">
        <v>-10.8</v>
      </c>
      <c r="H1683" s="6">
        <v>2.6</v>
      </c>
      <c r="I1683" s="6">
        <v>2.9</v>
      </c>
      <c r="J1683" s="11">
        <v>24</v>
      </c>
    </row>
    <row r="1684" spans="1:10" ht="13.2" customHeight="1" x14ac:dyDescent="0.3">
      <c r="A1684" s="9" t="s">
        <v>129</v>
      </c>
      <c r="B1684" s="5">
        <v>365472</v>
      </c>
      <c r="C1684" s="5">
        <v>363629</v>
      </c>
      <c r="D1684" s="5">
        <v>341436</v>
      </c>
      <c r="E1684" s="5">
        <v>382680</v>
      </c>
      <c r="F1684" s="5">
        <v>23</v>
      </c>
      <c r="G1684" s="6">
        <v>-0.5</v>
      </c>
      <c r="H1684" s="6">
        <v>-6.1</v>
      </c>
      <c r="I1684" s="6">
        <v>12.1</v>
      </c>
      <c r="J1684" s="11">
        <v>7</v>
      </c>
    </row>
    <row r="1685" spans="1:10" ht="13.2" customHeight="1" x14ac:dyDescent="0.3">
      <c r="A1685" s="9" t="s">
        <v>1091</v>
      </c>
      <c r="B1685" s="5">
        <v>102446</v>
      </c>
      <c r="C1685" s="5">
        <v>91251</v>
      </c>
      <c r="D1685" s="5">
        <v>75214</v>
      </c>
      <c r="E1685" s="5">
        <v>79932</v>
      </c>
      <c r="F1685" s="5">
        <v>50</v>
      </c>
      <c r="G1685" s="6">
        <v>-10.9</v>
      </c>
      <c r="H1685" s="6">
        <v>-17.600000000000001</v>
      </c>
      <c r="I1685" s="6">
        <v>6.3</v>
      </c>
      <c r="J1685" s="11">
        <v>15</v>
      </c>
    </row>
    <row r="1686" spans="1:10" ht="13.2" customHeight="1" x14ac:dyDescent="0.3">
      <c r="A1686" s="9" t="s">
        <v>311</v>
      </c>
      <c r="B1686" s="5">
        <v>84416</v>
      </c>
      <c r="C1686" s="5">
        <v>80140</v>
      </c>
      <c r="D1686" s="5">
        <v>83926</v>
      </c>
      <c r="E1686" s="5">
        <v>86029</v>
      </c>
      <c r="F1686" s="5">
        <v>49</v>
      </c>
      <c r="G1686" s="6">
        <v>-5.0999999999999996</v>
      </c>
      <c r="H1686" s="6">
        <v>4.7</v>
      </c>
      <c r="I1686" s="6">
        <v>2.5</v>
      </c>
      <c r="J1686" s="11">
        <v>27</v>
      </c>
    </row>
    <row r="1687" spans="1:10" ht="13.2" customHeight="1" x14ac:dyDescent="0.3">
      <c r="A1687" s="9" t="s">
        <v>1092</v>
      </c>
      <c r="B1687" s="5">
        <v>4529703</v>
      </c>
      <c r="C1687" s="5">
        <v>4616447</v>
      </c>
      <c r="D1687" s="5">
        <v>4844547</v>
      </c>
      <c r="E1687" s="5">
        <v>5004429</v>
      </c>
      <c r="F1687" s="5">
        <v>3</v>
      </c>
      <c r="G1687" s="6">
        <v>1.9</v>
      </c>
      <c r="H1687" s="6">
        <v>4.9000000000000004</v>
      </c>
      <c r="I1687" s="6">
        <v>3.3</v>
      </c>
      <c r="J1687" s="11">
        <v>22</v>
      </c>
    </row>
    <row r="1688" spans="1:10" ht="13.2" customHeight="1" x14ac:dyDescent="0.3">
      <c r="A1688" s="9" t="s">
        <v>1093</v>
      </c>
      <c r="B1688" s="5">
        <v>291074</v>
      </c>
      <c r="C1688" s="5">
        <v>266374</v>
      </c>
      <c r="D1688" s="5">
        <v>279761</v>
      </c>
      <c r="E1688" s="5">
        <v>296292</v>
      </c>
      <c r="F1688" s="5">
        <v>25</v>
      </c>
      <c r="G1688" s="6">
        <v>-8.5</v>
      </c>
      <c r="H1688" s="6">
        <v>5</v>
      </c>
      <c r="I1688" s="6">
        <v>5.9</v>
      </c>
      <c r="J1688" s="11">
        <v>16</v>
      </c>
    </row>
    <row r="1689" spans="1:10" ht="13.2" customHeight="1" x14ac:dyDescent="0.3">
      <c r="A1689" s="9" t="s">
        <v>317</v>
      </c>
      <c r="B1689" s="5">
        <v>479314</v>
      </c>
      <c r="C1689" s="5">
        <v>471381</v>
      </c>
      <c r="D1689" s="5">
        <v>497042</v>
      </c>
      <c r="E1689" s="5">
        <v>512732</v>
      </c>
      <c r="F1689" s="5">
        <v>15</v>
      </c>
      <c r="G1689" s="6">
        <v>-1.7</v>
      </c>
      <c r="H1689" s="6">
        <v>5.4</v>
      </c>
      <c r="I1689" s="6">
        <v>3.2</v>
      </c>
      <c r="J1689" s="11">
        <v>23</v>
      </c>
    </row>
    <row r="1690" spans="1:10" ht="13.2" customHeight="1" x14ac:dyDescent="0.3">
      <c r="A1690" s="9" t="s">
        <v>1094</v>
      </c>
      <c r="B1690" s="5">
        <v>50504</v>
      </c>
      <c r="C1690" s="5">
        <v>32989</v>
      </c>
      <c r="D1690" s="5">
        <v>24231</v>
      </c>
      <c r="E1690" s="5">
        <v>22506</v>
      </c>
      <c r="F1690" s="5">
        <v>56</v>
      </c>
      <c r="G1690" s="6">
        <v>-34.700000000000003</v>
      </c>
      <c r="H1690" s="6">
        <v>-26.5</v>
      </c>
      <c r="I1690" s="6">
        <v>-7.1</v>
      </c>
      <c r="J1690" s="11">
        <v>47</v>
      </c>
    </row>
    <row r="1691" spans="1:10" ht="13.2" customHeight="1" x14ac:dyDescent="0.3">
      <c r="A1691" s="9" t="s">
        <v>201</v>
      </c>
      <c r="B1691" s="5">
        <v>169772</v>
      </c>
      <c r="C1691" s="5">
        <v>132504</v>
      </c>
      <c r="D1691" s="5">
        <v>135907</v>
      </c>
      <c r="E1691" s="5">
        <v>132090</v>
      </c>
      <c r="F1691" s="5">
        <v>41</v>
      </c>
      <c r="G1691" s="6">
        <v>-22</v>
      </c>
      <c r="H1691" s="6">
        <v>2.6</v>
      </c>
      <c r="I1691" s="6">
        <v>-2.8</v>
      </c>
      <c r="J1691" s="11">
        <v>44</v>
      </c>
    </row>
    <row r="1692" spans="1:10" ht="13.2" customHeight="1" x14ac:dyDescent="0.3">
      <c r="A1692" s="9" t="s">
        <v>1095</v>
      </c>
      <c r="B1692" s="5">
        <v>164470</v>
      </c>
      <c r="C1692" s="5">
        <v>198689</v>
      </c>
      <c r="D1692" s="5">
        <v>196010</v>
      </c>
      <c r="E1692" s="5">
        <v>172592</v>
      </c>
      <c r="F1692" s="5">
        <v>40</v>
      </c>
      <c r="G1692" s="6">
        <v>20.8</v>
      </c>
      <c r="H1692" s="6">
        <v>-1.3</v>
      </c>
      <c r="I1692" s="6">
        <v>-11.9</v>
      </c>
      <c r="J1692" s="11">
        <v>52</v>
      </c>
    </row>
    <row r="1693" spans="1:10" ht="13.2" customHeight="1" x14ac:dyDescent="0.3">
      <c r="A1693" s="9" t="s">
        <v>1096</v>
      </c>
      <c r="B1693" s="5">
        <v>128475</v>
      </c>
      <c r="C1693" s="5">
        <v>119605</v>
      </c>
      <c r="D1693" s="5">
        <v>96761</v>
      </c>
      <c r="E1693" s="5">
        <v>99244</v>
      </c>
      <c r="F1693" s="5">
        <v>44</v>
      </c>
      <c r="G1693" s="6">
        <v>-6.9</v>
      </c>
      <c r="H1693" s="6">
        <v>-19.100000000000001</v>
      </c>
      <c r="I1693" s="6">
        <v>2.6</v>
      </c>
      <c r="J1693" s="11">
        <v>26</v>
      </c>
    </row>
    <row r="1694" spans="1:10" ht="13.2" customHeight="1" x14ac:dyDescent="0.3">
      <c r="A1694" s="9" t="s">
        <v>785</v>
      </c>
      <c r="B1694" s="5">
        <v>201916</v>
      </c>
      <c r="C1694" s="5">
        <v>181332</v>
      </c>
      <c r="D1694" s="5">
        <v>190476</v>
      </c>
      <c r="E1694" s="5">
        <v>190670</v>
      </c>
      <c r="F1694" s="5">
        <v>37</v>
      </c>
      <c r="G1694" s="6">
        <v>-10.199999999999999</v>
      </c>
      <c r="H1694" s="6">
        <v>5</v>
      </c>
      <c r="I1694" s="6">
        <v>0.1</v>
      </c>
      <c r="J1694" s="11">
        <v>39</v>
      </c>
    </row>
    <row r="1695" spans="1:10" ht="13.2" customHeight="1" x14ac:dyDescent="0.3">
      <c r="A1695" s="9" t="s">
        <v>205</v>
      </c>
      <c r="B1695" s="5">
        <v>43379</v>
      </c>
      <c r="C1695" s="5">
        <v>34471</v>
      </c>
      <c r="D1695" s="5">
        <v>33134</v>
      </c>
      <c r="E1695" s="5">
        <v>36443</v>
      </c>
      <c r="F1695" s="5">
        <v>54</v>
      </c>
      <c r="G1695" s="6">
        <v>-20.5</v>
      </c>
      <c r="H1695" s="6">
        <v>-3.9</v>
      </c>
      <c r="I1695" s="6">
        <v>10</v>
      </c>
      <c r="J1695" s="11">
        <v>8</v>
      </c>
    </row>
    <row r="1696" spans="1:10" ht="13.2" customHeight="1" x14ac:dyDescent="0.3">
      <c r="A1696" s="9" t="s">
        <v>1097</v>
      </c>
      <c r="B1696" s="5">
        <v>891419</v>
      </c>
      <c r="C1696" s="5">
        <v>905592</v>
      </c>
      <c r="D1696" s="5">
        <v>945452</v>
      </c>
      <c r="E1696" s="5">
        <v>972076</v>
      </c>
      <c r="F1696" s="5">
        <v>9</v>
      </c>
      <c r="G1696" s="6">
        <v>1.6</v>
      </c>
      <c r="H1696" s="6">
        <v>4.4000000000000004</v>
      </c>
      <c r="I1696" s="6">
        <v>2.8</v>
      </c>
      <c r="J1696" s="11">
        <v>25</v>
      </c>
    </row>
    <row r="1697" spans="1:10" ht="13.2" customHeight="1" x14ac:dyDescent="0.3">
      <c r="A1697" s="9" t="s">
        <v>575</v>
      </c>
      <c r="B1697" s="5">
        <v>1170610</v>
      </c>
      <c r="C1697" s="5">
        <v>1015160</v>
      </c>
      <c r="D1697" s="5">
        <v>946740</v>
      </c>
      <c r="E1697" s="5">
        <v>985176</v>
      </c>
      <c r="F1697" s="5">
        <v>8</v>
      </c>
      <c r="G1697" s="6">
        <v>-13.3</v>
      </c>
      <c r="H1697" s="6">
        <v>-6.7</v>
      </c>
      <c r="I1697" s="6">
        <v>4.0999999999999996</v>
      </c>
      <c r="J1697" s="11">
        <v>20</v>
      </c>
    </row>
    <row r="1698" spans="1:10" ht="13.2" customHeight="1" x14ac:dyDescent="0.3">
      <c r="A1698" s="9" t="s">
        <v>1098</v>
      </c>
      <c r="B1698" s="5">
        <v>408871</v>
      </c>
      <c r="C1698" s="5">
        <v>437138</v>
      </c>
      <c r="D1698" s="5">
        <v>412112</v>
      </c>
      <c r="E1698" s="5">
        <v>429720</v>
      </c>
      <c r="F1698" s="5">
        <v>19</v>
      </c>
      <c r="G1698" s="6">
        <v>6.9</v>
      </c>
      <c r="H1698" s="6">
        <v>-5.7</v>
      </c>
      <c r="I1698" s="6">
        <v>4.3</v>
      </c>
      <c r="J1698" s="11">
        <v>19</v>
      </c>
    </row>
    <row r="1699" spans="1:10" ht="13.2" customHeight="1" x14ac:dyDescent="0.3">
      <c r="A1699" s="9" t="s">
        <v>1099</v>
      </c>
      <c r="B1699" s="5">
        <v>835851</v>
      </c>
      <c r="C1699" s="5">
        <v>832151</v>
      </c>
      <c r="D1699" s="5">
        <v>848997</v>
      </c>
      <c r="E1699" s="5">
        <v>781232</v>
      </c>
      <c r="F1699" s="5">
        <v>11</v>
      </c>
      <c r="G1699" s="6">
        <v>-0.4</v>
      </c>
      <c r="H1699" s="6">
        <v>2</v>
      </c>
      <c r="I1699" s="6">
        <v>-8</v>
      </c>
      <c r="J1699" s="11">
        <v>48</v>
      </c>
    </row>
    <row r="1700" spans="1:10" ht="13.2" customHeight="1" x14ac:dyDescent="0.3">
      <c r="A1700" s="9" t="s">
        <v>1100</v>
      </c>
      <c r="B1700" s="5">
        <v>289670</v>
      </c>
      <c r="C1700" s="5">
        <v>289688</v>
      </c>
      <c r="D1700" s="5">
        <v>301982</v>
      </c>
      <c r="E1700" s="5">
        <v>296745</v>
      </c>
      <c r="F1700" s="5">
        <v>24</v>
      </c>
      <c r="G1700" s="6">
        <v>0</v>
      </c>
      <c r="H1700" s="6">
        <v>4.2</v>
      </c>
      <c r="I1700" s="6">
        <v>-1.7</v>
      </c>
      <c r="J1700" s="11">
        <v>41</v>
      </c>
    </row>
    <row r="1701" spans="1:10" ht="13.2" customHeight="1" x14ac:dyDescent="0.3">
      <c r="A1701" s="9" t="s">
        <v>725</v>
      </c>
      <c r="B1701" s="5">
        <v>276193</v>
      </c>
      <c r="C1701" s="5">
        <v>288104</v>
      </c>
      <c r="D1701" s="5">
        <v>285901</v>
      </c>
      <c r="E1701" s="5">
        <v>234348</v>
      </c>
      <c r="F1701" s="5">
        <v>33</v>
      </c>
      <c r="G1701" s="6">
        <v>4.3</v>
      </c>
      <c r="H1701" s="6">
        <v>-0.8</v>
      </c>
      <c r="I1701" s="6">
        <v>-18</v>
      </c>
      <c r="J1701" s="11">
        <v>54</v>
      </c>
    </row>
    <row r="1702" spans="1:10" ht="13.2" customHeight="1" x14ac:dyDescent="0.3">
      <c r="A1702" s="9" t="s">
        <v>1101</v>
      </c>
      <c r="B1702" s="5">
        <v>1345729</v>
      </c>
      <c r="C1702" s="5">
        <v>1336930</v>
      </c>
      <c r="D1702" s="5">
        <v>1367335</v>
      </c>
      <c r="E1702" s="5">
        <v>1378646</v>
      </c>
      <c r="F1702" s="5">
        <v>7</v>
      </c>
      <c r="G1702" s="6">
        <v>-0.7</v>
      </c>
      <c r="H1702" s="6">
        <v>2.2999999999999998</v>
      </c>
      <c r="I1702" s="6">
        <v>0.8</v>
      </c>
      <c r="J1702" s="11">
        <v>38</v>
      </c>
    </row>
    <row r="1703" spans="1:10" ht="13.2" customHeight="1" x14ac:dyDescent="0.3">
      <c r="A1703" s="9" t="s">
        <v>1102</v>
      </c>
      <c r="B1703" s="5">
        <v>608565</v>
      </c>
      <c r="C1703" s="5">
        <v>539169</v>
      </c>
      <c r="D1703" s="5">
        <v>592867</v>
      </c>
      <c r="E1703" s="5">
        <v>621154</v>
      </c>
      <c r="F1703" s="5">
        <v>14</v>
      </c>
      <c r="G1703" s="6">
        <v>-11.4</v>
      </c>
      <c r="H1703" s="6">
        <v>10</v>
      </c>
      <c r="I1703" s="6">
        <v>4.8</v>
      </c>
      <c r="J1703" s="11">
        <v>18</v>
      </c>
    </row>
    <row r="1704" spans="1:10" ht="13.2" customHeight="1" x14ac:dyDescent="0.3">
      <c r="A1704" s="9" t="s">
        <v>1103</v>
      </c>
      <c r="B1704" s="5">
        <v>229216</v>
      </c>
      <c r="C1704" s="5">
        <v>220727</v>
      </c>
      <c r="D1704" s="5">
        <v>248899</v>
      </c>
      <c r="E1704" s="5">
        <v>244249</v>
      </c>
      <c r="F1704" s="5">
        <v>32</v>
      </c>
      <c r="G1704" s="6">
        <v>-3.7</v>
      </c>
      <c r="H1704" s="6">
        <v>12.8</v>
      </c>
      <c r="I1704" s="6">
        <v>-1.9</v>
      </c>
      <c r="J1704" s="11">
        <v>42</v>
      </c>
    </row>
    <row r="1705" spans="1:10" ht="13.2" customHeight="1" x14ac:dyDescent="0.3">
      <c r="A1705" s="9" t="s">
        <v>532</v>
      </c>
      <c r="B1705" s="5">
        <v>252806</v>
      </c>
      <c r="C1705" s="5">
        <v>265674</v>
      </c>
      <c r="D1705" s="5">
        <v>211217</v>
      </c>
      <c r="E1705" s="5">
        <v>252910</v>
      </c>
      <c r="F1705" s="5">
        <v>30</v>
      </c>
      <c r="G1705" s="6">
        <v>5.0999999999999996</v>
      </c>
      <c r="H1705" s="6">
        <v>-20.5</v>
      </c>
      <c r="I1705" s="6">
        <v>19.7</v>
      </c>
      <c r="J1705" s="11">
        <v>4</v>
      </c>
    </row>
    <row r="1706" spans="1:10" ht="13.2" customHeight="1" x14ac:dyDescent="0.3">
      <c r="A1706" s="9" t="s">
        <v>1104</v>
      </c>
      <c r="B1706" s="5">
        <v>284825</v>
      </c>
      <c r="C1706" s="5">
        <v>294793</v>
      </c>
      <c r="D1706" s="5">
        <v>266288</v>
      </c>
      <c r="E1706" s="5">
        <v>285082</v>
      </c>
      <c r="F1706" s="5">
        <v>27</v>
      </c>
      <c r="G1706" s="6">
        <v>3.5</v>
      </c>
      <c r="H1706" s="6">
        <v>-9.6999999999999993</v>
      </c>
      <c r="I1706" s="6">
        <v>7.1</v>
      </c>
      <c r="J1706" s="11">
        <v>11</v>
      </c>
    </row>
    <row r="1707" spans="1:10" ht="13.2" customHeight="1" x14ac:dyDescent="0.3">
      <c r="A1707" s="9" t="s">
        <v>1105</v>
      </c>
      <c r="B1707" s="5">
        <v>130328</v>
      </c>
      <c r="C1707" s="5">
        <v>112805</v>
      </c>
      <c r="D1707" s="5">
        <v>93634</v>
      </c>
      <c r="E1707" s="5">
        <v>101938</v>
      </c>
      <c r="F1707" s="5">
        <v>43</v>
      </c>
      <c r="G1707" s="6">
        <v>-13.4</v>
      </c>
      <c r="H1707" s="6">
        <v>-17</v>
      </c>
      <c r="I1707" s="6">
        <v>8.9</v>
      </c>
      <c r="J1707" s="11">
        <v>9</v>
      </c>
    </row>
    <row r="1708" spans="1:10" ht="13.2" customHeight="1" x14ac:dyDescent="0.3">
      <c r="A1708" s="9" t="s">
        <v>534</v>
      </c>
      <c r="B1708" s="5">
        <v>300720</v>
      </c>
      <c r="C1708" s="5">
        <v>297133</v>
      </c>
      <c r="D1708" s="5">
        <v>293109</v>
      </c>
      <c r="E1708" s="5">
        <v>290784</v>
      </c>
      <c r="F1708" s="5">
        <v>26</v>
      </c>
      <c r="G1708" s="6">
        <v>-1.2</v>
      </c>
      <c r="H1708" s="6">
        <v>-1.4</v>
      </c>
      <c r="I1708" s="6">
        <v>-0.8</v>
      </c>
      <c r="J1708" s="11">
        <v>40</v>
      </c>
    </row>
    <row r="1709" spans="1:10" ht="13.2" customHeight="1" x14ac:dyDescent="0.3">
      <c r="A1709" s="9" t="s">
        <v>1106</v>
      </c>
      <c r="B1709" s="5">
        <v>104663</v>
      </c>
      <c r="C1709" s="5">
        <v>99894</v>
      </c>
      <c r="D1709" s="5">
        <v>77251</v>
      </c>
      <c r="E1709" s="5">
        <v>97636</v>
      </c>
      <c r="F1709" s="5">
        <v>46</v>
      </c>
      <c r="G1709" s="6">
        <v>-4.5999999999999996</v>
      </c>
      <c r="H1709" s="6">
        <v>-22.7</v>
      </c>
      <c r="I1709" s="6">
        <v>26.4</v>
      </c>
      <c r="J1709" s="11">
        <v>3</v>
      </c>
    </row>
    <row r="1710" spans="1:10" ht="13.2" customHeight="1" x14ac:dyDescent="0.3">
      <c r="A1710" s="9" t="s">
        <v>1107</v>
      </c>
      <c r="B1710" s="5">
        <v>58401</v>
      </c>
      <c r="C1710" s="5">
        <v>48628</v>
      </c>
      <c r="D1710" s="5">
        <v>71090</v>
      </c>
      <c r="E1710" s="5">
        <v>76035</v>
      </c>
      <c r="F1710" s="5">
        <v>52</v>
      </c>
      <c r="G1710" s="6">
        <v>-16.7</v>
      </c>
      <c r="H1710" s="6">
        <v>46.2</v>
      </c>
      <c r="I1710" s="6">
        <v>7</v>
      </c>
      <c r="J1710" s="11">
        <v>12</v>
      </c>
    </row>
    <row r="1711" spans="1:10" ht="13.2" customHeight="1" x14ac:dyDescent="0.3">
      <c r="A1711" s="9" t="s">
        <v>1108</v>
      </c>
      <c r="B1711" s="5">
        <v>9072491</v>
      </c>
      <c r="C1711" s="5">
        <v>8508210</v>
      </c>
      <c r="D1711" s="5">
        <v>8707161</v>
      </c>
      <c r="E1711" s="5">
        <v>8875311</v>
      </c>
      <c r="F1711" s="5">
        <v>1</v>
      </c>
      <c r="G1711" s="6">
        <v>-6.2</v>
      </c>
      <c r="H1711" s="6">
        <v>2.2999999999999998</v>
      </c>
      <c r="I1711" s="6">
        <v>1.9</v>
      </c>
      <c r="J1711" s="11">
        <v>30</v>
      </c>
    </row>
    <row r="1712" spans="1:10" s="1" customFormat="1" ht="13.2" customHeight="1" x14ac:dyDescent="0.3">
      <c r="A1712" s="9" t="s">
        <v>0</v>
      </c>
      <c r="B1712" s="7"/>
      <c r="C1712" s="7"/>
      <c r="D1712" s="7"/>
      <c r="E1712" s="7"/>
      <c r="F1712" s="7"/>
      <c r="G1712" s="7"/>
      <c r="H1712" s="7"/>
      <c r="I1712" s="7"/>
      <c r="J1712" s="12"/>
    </row>
    <row r="1713" spans="1:10" ht="13.2" customHeight="1" x14ac:dyDescent="0.3">
      <c r="A1713" s="8" t="s">
        <v>29</v>
      </c>
      <c r="B1713" s="2">
        <v>110325737</v>
      </c>
      <c r="C1713" s="2">
        <v>110812032</v>
      </c>
      <c r="D1713" s="2">
        <v>113110421</v>
      </c>
      <c r="E1713" s="2">
        <v>114169981</v>
      </c>
      <c r="F1713" s="16" t="s">
        <v>1874</v>
      </c>
      <c r="G1713" s="4">
        <v>0.4</v>
      </c>
      <c r="H1713" s="4">
        <v>2.1</v>
      </c>
      <c r="I1713" s="4">
        <v>0.9</v>
      </c>
      <c r="J1713" s="16" t="s">
        <v>1874</v>
      </c>
    </row>
    <row r="1714" spans="1:10" ht="13.2" customHeight="1" x14ac:dyDescent="0.3">
      <c r="A1714" s="9" t="s">
        <v>276</v>
      </c>
      <c r="B1714" s="5">
        <v>1598569</v>
      </c>
      <c r="C1714" s="5">
        <v>1602055</v>
      </c>
      <c r="D1714" s="5">
        <v>1714119</v>
      </c>
      <c r="E1714" s="5">
        <v>1697971</v>
      </c>
      <c r="F1714" s="5">
        <v>10</v>
      </c>
      <c r="G1714" s="6">
        <v>0.2</v>
      </c>
      <c r="H1714" s="6">
        <v>7</v>
      </c>
      <c r="I1714" s="6">
        <v>-0.9</v>
      </c>
      <c r="J1714" s="11">
        <v>57</v>
      </c>
    </row>
    <row r="1715" spans="1:10" ht="13.2" customHeight="1" x14ac:dyDescent="0.3">
      <c r="A1715" s="9" t="s">
        <v>1109</v>
      </c>
      <c r="B1715" s="5">
        <v>406389</v>
      </c>
      <c r="C1715" s="5">
        <v>477005</v>
      </c>
      <c r="D1715" s="5">
        <v>398641</v>
      </c>
      <c r="E1715" s="5">
        <v>397969</v>
      </c>
      <c r="F1715" s="5">
        <v>41</v>
      </c>
      <c r="G1715" s="6">
        <v>17.399999999999999</v>
      </c>
      <c r="H1715" s="6">
        <v>-16.399999999999999</v>
      </c>
      <c r="I1715" s="6">
        <v>-0.2</v>
      </c>
      <c r="J1715" s="11">
        <v>49</v>
      </c>
    </row>
    <row r="1716" spans="1:10" ht="13.2" customHeight="1" x14ac:dyDescent="0.3">
      <c r="A1716" s="9" t="s">
        <v>1110</v>
      </c>
      <c r="B1716" s="5">
        <v>30152</v>
      </c>
      <c r="C1716" s="5">
        <v>20816</v>
      </c>
      <c r="D1716" s="5">
        <v>18114</v>
      </c>
      <c r="E1716" s="5">
        <v>29322</v>
      </c>
      <c r="F1716" s="5">
        <v>92</v>
      </c>
      <c r="G1716" s="6">
        <v>-31</v>
      </c>
      <c r="H1716" s="6">
        <v>-13</v>
      </c>
      <c r="I1716" s="6">
        <v>61.9</v>
      </c>
      <c r="J1716" s="11">
        <v>3</v>
      </c>
    </row>
    <row r="1717" spans="1:10" ht="13.2" customHeight="1" x14ac:dyDescent="0.3">
      <c r="A1717" s="9" t="s">
        <v>1111</v>
      </c>
      <c r="B1717" s="5">
        <v>73856</v>
      </c>
      <c r="C1717" s="5">
        <v>88082</v>
      </c>
      <c r="D1717" s="5">
        <v>41614</v>
      </c>
      <c r="E1717" s="5">
        <v>68444</v>
      </c>
      <c r="F1717" s="5">
        <v>82</v>
      </c>
      <c r="G1717" s="6">
        <v>19.3</v>
      </c>
      <c r="H1717" s="6">
        <v>-52.8</v>
      </c>
      <c r="I1717" s="6">
        <v>64.5</v>
      </c>
      <c r="J1717" s="11">
        <v>2</v>
      </c>
    </row>
    <row r="1718" spans="1:10" ht="13.2" customHeight="1" x14ac:dyDescent="0.3">
      <c r="A1718" s="9" t="s">
        <v>507</v>
      </c>
      <c r="B1718" s="5">
        <v>60083</v>
      </c>
      <c r="C1718" s="5">
        <v>55222</v>
      </c>
      <c r="D1718" s="5">
        <v>41500</v>
      </c>
      <c r="E1718" s="5">
        <v>23606</v>
      </c>
      <c r="F1718" s="5">
        <v>93</v>
      </c>
      <c r="G1718" s="6">
        <v>-8.1</v>
      </c>
      <c r="H1718" s="6">
        <v>-24.9</v>
      </c>
      <c r="I1718" s="6">
        <v>-43.1</v>
      </c>
      <c r="J1718" s="11">
        <v>93</v>
      </c>
    </row>
    <row r="1719" spans="1:10" ht="13.2" customHeight="1" x14ac:dyDescent="0.3">
      <c r="A1719" s="9" t="s">
        <v>169</v>
      </c>
      <c r="B1719" s="5">
        <v>473938</v>
      </c>
      <c r="C1719" s="5">
        <v>483654</v>
      </c>
      <c r="D1719" s="5">
        <v>476813</v>
      </c>
      <c r="E1719" s="5">
        <v>451375</v>
      </c>
      <c r="F1719" s="5">
        <v>39</v>
      </c>
      <c r="G1719" s="6">
        <v>2.1</v>
      </c>
      <c r="H1719" s="6">
        <v>-1.4</v>
      </c>
      <c r="I1719" s="6">
        <v>-5.3</v>
      </c>
      <c r="J1719" s="11">
        <v>71</v>
      </c>
    </row>
    <row r="1720" spans="1:10" ht="13.2" customHeight="1" x14ac:dyDescent="0.3">
      <c r="A1720" s="9" t="s">
        <v>1112</v>
      </c>
      <c r="B1720" s="5">
        <v>561815</v>
      </c>
      <c r="C1720" s="5">
        <v>562449</v>
      </c>
      <c r="D1720" s="5">
        <v>584892</v>
      </c>
      <c r="E1720" s="5">
        <v>576177</v>
      </c>
      <c r="F1720" s="5">
        <v>29</v>
      </c>
      <c r="G1720" s="6">
        <v>0.1</v>
      </c>
      <c r="H1720" s="6">
        <v>4</v>
      </c>
      <c r="I1720" s="6">
        <v>-1.5</v>
      </c>
      <c r="J1720" s="11">
        <v>61</v>
      </c>
    </row>
    <row r="1721" spans="1:10" ht="13.2" customHeight="1" x14ac:dyDescent="0.3">
      <c r="A1721" s="9" t="s">
        <v>743</v>
      </c>
      <c r="B1721" s="5">
        <v>114316</v>
      </c>
      <c r="C1721" s="5">
        <v>111663</v>
      </c>
      <c r="D1721" s="5">
        <v>127372</v>
      </c>
      <c r="E1721" s="5">
        <v>166144</v>
      </c>
      <c r="F1721" s="5">
        <v>69</v>
      </c>
      <c r="G1721" s="6">
        <v>-2.2999999999999998</v>
      </c>
      <c r="H1721" s="6">
        <v>14.1</v>
      </c>
      <c r="I1721" s="6">
        <v>30.4</v>
      </c>
      <c r="J1721" s="11">
        <v>5</v>
      </c>
    </row>
    <row r="1722" spans="1:10" ht="13.2" customHeight="1" x14ac:dyDescent="0.3">
      <c r="A1722" s="9" t="s">
        <v>537</v>
      </c>
      <c r="B1722" s="5">
        <v>246107</v>
      </c>
      <c r="C1722" s="5">
        <v>275298</v>
      </c>
      <c r="D1722" s="5">
        <v>220839</v>
      </c>
      <c r="E1722" s="5">
        <v>232081</v>
      </c>
      <c r="F1722" s="5">
        <v>62</v>
      </c>
      <c r="G1722" s="6">
        <v>11.9</v>
      </c>
      <c r="H1722" s="6">
        <v>-19.8</v>
      </c>
      <c r="I1722" s="6">
        <v>5.0999999999999996</v>
      </c>
      <c r="J1722" s="11">
        <v>27</v>
      </c>
    </row>
    <row r="1723" spans="1:10" ht="13.2" customHeight="1" x14ac:dyDescent="0.3">
      <c r="A1723" s="9" t="s">
        <v>1113</v>
      </c>
      <c r="B1723" s="5">
        <v>2382086</v>
      </c>
      <c r="C1723" s="5">
        <v>2417932</v>
      </c>
      <c r="D1723" s="5">
        <v>2560804</v>
      </c>
      <c r="E1723" s="5">
        <v>2588065</v>
      </c>
      <c r="F1723" s="5">
        <v>5</v>
      </c>
      <c r="G1723" s="6">
        <v>1.5</v>
      </c>
      <c r="H1723" s="6">
        <v>5.9</v>
      </c>
      <c r="I1723" s="6">
        <v>1.1000000000000001</v>
      </c>
      <c r="J1723" s="11">
        <v>44</v>
      </c>
    </row>
    <row r="1724" spans="1:10" ht="13.2" customHeight="1" x14ac:dyDescent="0.3">
      <c r="A1724" s="9" t="s">
        <v>1114</v>
      </c>
      <c r="B1724" s="5">
        <v>368574</v>
      </c>
      <c r="C1724" s="5">
        <v>372113</v>
      </c>
      <c r="D1724" s="5">
        <v>415813</v>
      </c>
      <c r="E1724" s="5">
        <v>401761</v>
      </c>
      <c r="F1724" s="5">
        <v>40</v>
      </c>
      <c r="G1724" s="6">
        <v>1</v>
      </c>
      <c r="H1724" s="6">
        <v>11.7</v>
      </c>
      <c r="I1724" s="6">
        <v>-3.4</v>
      </c>
      <c r="J1724" s="11">
        <v>66</v>
      </c>
    </row>
    <row r="1725" spans="1:10" ht="13.2" customHeight="1" x14ac:dyDescent="0.3">
      <c r="A1725" s="9" t="s">
        <v>91</v>
      </c>
      <c r="B1725" s="5">
        <v>355510</v>
      </c>
      <c r="C1725" s="5">
        <v>277823</v>
      </c>
      <c r="D1725" s="5">
        <v>268579</v>
      </c>
      <c r="E1725" s="5">
        <v>283009</v>
      </c>
      <c r="F1725" s="5">
        <v>53</v>
      </c>
      <c r="G1725" s="6">
        <v>-21.9</v>
      </c>
      <c r="H1725" s="6">
        <v>-3.3</v>
      </c>
      <c r="I1725" s="6">
        <v>5.4</v>
      </c>
      <c r="J1725" s="11">
        <v>25</v>
      </c>
    </row>
    <row r="1726" spans="1:10" ht="13.2" customHeight="1" x14ac:dyDescent="0.3">
      <c r="A1726" s="9" t="s">
        <v>539</v>
      </c>
      <c r="B1726" s="5">
        <v>715961</v>
      </c>
      <c r="C1726" s="5">
        <v>745086</v>
      </c>
      <c r="D1726" s="5">
        <v>837287</v>
      </c>
      <c r="E1726" s="5">
        <v>888860</v>
      </c>
      <c r="F1726" s="5">
        <v>19</v>
      </c>
      <c r="G1726" s="6">
        <v>4.0999999999999996</v>
      </c>
      <c r="H1726" s="6">
        <v>12.4</v>
      </c>
      <c r="I1726" s="6">
        <v>6.2</v>
      </c>
      <c r="J1726" s="11">
        <v>23</v>
      </c>
    </row>
    <row r="1727" spans="1:10" ht="13.2" customHeight="1" x14ac:dyDescent="0.3">
      <c r="A1727" s="9" t="s">
        <v>636</v>
      </c>
      <c r="B1727" s="5">
        <v>541796</v>
      </c>
      <c r="C1727" s="5">
        <v>567325</v>
      </c>
      <c r="D1727" s="5">
        <v>555665</v>
      </c>
      <c r="E1727" s="5">
        <v>551518</v>
      </c>
      <c r="F1727" s="5">
        <v>31</v>
      </c>
      <c r="G1727" s="6">
        <v>4.7</v>
      </c>
      <c r="H1727" s="6">
        <v>-2.1</v>
      </c>
      <c r="I1727" s="6">
        <v>-0.7</v>
      </c>
      <c r="J1727" s="11">
        <v>54</v>
      </c>
    </row>
    <row r="1728" spans="1:10" ht="13.2" customHeight="1" x14ac:dyDescent="0.3">
      <c r="A1728" s="9" t="s">
        <v>677</v>
      </c>
      <c r="B1728" s="5">
        <v>250621</v>
      </c>
      <c r="C1728" s="5">
        <v>264767</v>
      </c>
      <c r="D1728" s="5">
        <v>250409</v>
      </c>
      <c r="E1728" s="5">
        <v>238371</v>
      </c>
      <c r="F1728" s="5">
        <v>60</v>
      </c>
      <c r="G1728" s="6">
        <v>5.6</v>
      </c>
      <c r="H1728" s="6">
        <v>-5.4</v>
      </c>
      <c r="I1728" s="6">
        <v>-4.8</v>
      </c>
      <c r="J1728" s="11">
        <v>69</v>
      </c>
    </row>
    <row r="1729" spans="1:10" ht="13.2" customHeight="1" x14ac:dyDescent="0.3">
      <c r="A1729" s="9" t="s">
        <v>1115</v>
      </c>
      <c r="B1729" s="5">
        <v>438933</v>
      </c>
      <c r="C1729" s="5">
        <v>439218</v>
      </c>
      <c r="D1729" s="5">
        <v>372995</v>
      </c>
      <c r="E1729" s="5">
        <v>318031</v>
      </c>
      <c r="F1729" s="5">
        <v>49</v>
      </c>
      <c r="G1729" s="6">
        <v>0.1</v>
      </c>
      <c r="H1729" s="6">
        <v>-15.1</v>
      </c>
      <c r="I1729" s="6">
        <v>-14.7</v>
      </c>
      <c r="J1729" s="11">
        <v>86</v>
      </c>
    </row>
    <row r="1730" spans="1:10" ht="13.2" customHeight="1" x14ac:dyDescent="0.3">
      <c r="A1730" s="9" t="s">
        <v>285</v>
      </c>
      <c r="B1730" s="5">
        <v>681303</v>
      </c>
      <c r="C1730" s="5">
        <v>696396</v>
      </c>
      <c r="D1730" s="5">
        <v>676239</v>
      </c>
      <c r="E1730" s="5">
        <v>572030</v>
      </c>
      <c r="F1730" s="5">
        <v>30</v>
      </c>
      <c r="G1730" s="6">
        <v>2.2000000000000002</v>
      </c>
      <c r="H1730" s="6">
        <v>-2.9</v>
      </c>
      <c r="I1730" s="6">
        <v>-15.4</v>
      </c>
      <c r="J1730" s="11">
        <v>87</v>
      </c>
    </row>
    <row r="1731" spans="1:10" ht="13.2" customHeight="1" x14ac:dyDescent="0.3">
      <c r="A1731" s="9" t="s">
        <v>98</v>
      </c>
      <c r="B1731" s="5">
        <v>259723</v>
      </c>
      <c r="C1731" s="5">
        <v>247177</v>
      </c>
      <c r="D1731" s="5">
        <v>291137</v>
      </c>
      <c r="E1731" s="5">
        <v>279423</v>
      </c>
      <c r="F1731" s="5">
        <v>55</v>
      </c>
      <c r="G1731" s="6">
        <v>-4.8</v>
      </c>
      <c r="H1731" s="6">
        <v>17.8</v>
      </c>
      <c r="I1731" s="6">
        <v>-4</v>
      </c>
      <c r="J1731" s="11">
        <v>68</v>
      </c>
    </row>
    <row r="1732" spans="1:10" ht="13.2" customHeight="1" x14ac:dyDescent="0.3">
      <c r="A1732" s="9" t="s">
        <v>1116</v>
      </c>
      <c r="B1732" s="5">
        <v>586485</v>
      </c>
      <c r="C1732" s="5">
        <v>603023</v>
      </c>
      <c r="D1732" s="5">
        <v>568457</v>
      </c>
      <c r="E1732" s="5">
        <v>675670</v>
      </c>
      <c r="F1732" s="5">
        <v>27</v>
      </c>
      <c r="G1732" s="6">
        <v>2.8</v>
      </c>
      <c r="H1732" s="6">
        <v>-5.7</v>
      </c>
      <c r="I1732" s="6">
        <v>18.899999999999999</v>
      </c>
      <c r="J1732" s="11">
        <v>10</v>
      </c>
    </row>
    <row r="1733" spans="1:10" ht="13.2" customHeight="1" x14ac:dyDescent="0.3">
      <c r="A1733" s="9" t="s">
        <v>1117</v>
      </c>
      <c r="B1733" s="5">
        <v>1087326</v>
      </c>
      <c r="C1733" s="5">
        <v>1193021</v>
      </c>
      <c r="D1733" s="5">
        <v>972675</v>
      </c>
      <c r="E1733" s="5">
        <v>881546</v>
      </c>
      <c r="F1733" s="5">
        <v>20</v>
      </c>
      <c r="G1733" s="6">
        <v>9.6999999999999993</v>
      </c>
      <c r="H1733" s="6">
        <v>-18.5</v>
      </c>
      <c r="I1733" s="6">
        <v>-9.4</v>
      </c>
      <c r="J1733" s="11">
        <v>81</v>
      </c>
    </row>
    <row r="1734" spans="1:10" ht="13.2" customHeight="1" x14ac:dyDescent="0.3">
      <c r="A1734" s="9" t="s">
        <v>290</v>
      </c>
      <c r="B1734" s="5">
        <v>823716</v>
      </c>
      <c r="C1734" s="5">
        <v>907201</v>
      </c>
      <c r="D1734" s="5">
        <v>714730</v>
      </c>
      <c r="E1734" s="5">
        <v>632937</v>
      </c>
      <c r="F1734" s="5">
        <v>28</v>
      </c>
      <c r="G1734" s="6">
        <v>10.1</v>
      </c>
      <c r="H1734" s="6">
        <v>-21.2</v>
      </c>
      <c r="I1734" s="6">
        <v>-11.4</v>
      </c>
      <c r="J1734" s="11">
        <v>83</v>
      </c>
    </row>
    <row r="1735" spans="1:10" ht="13.2" customHeight="1" x14ac:dyDescent="0.3">
      <c r="A1735" s="9" t="s">
        <v>952</v>
      </c>
      <c r="B1735" s="5">
        <v>1191919</v>
      </c>
      <c r="C1735" s="5">
        <v>1207866</v>
      </c>
      <c r="D1735" s="5">
        <v>1328078</v>
      </c>
      <c r="E1735" s="5">
        <v>1320460</v>
      </c>
      <c r="F1735" s="5">
        <v>14</v>
      </c>
      <c r="G1735" s="6">
        <v>1.3</v>
      </c>
      <c r="H1735" s="6">
        <v>10</v>
      </c>
      <c r="I1735" s="6">
        <v>-0.6</v>
      </c>
      <c r="J1735" s="11">
        <v>51</v>
      </c>
    </row>
    <row r="1736" spans="1:10" ht="13.2" customHeight="1" x14ac:dyDescent="0.3">
      <c r="A1736" s="9" t="s">
        <v>1118</v>
      </c>
      <c r="B1736" s="5">
        <v>321568</v>
      </c>
      <c r="C1736" s="5">
        <v>321374</v>
      </c>
      <c r="D1736" s="5">
        <v>298750</v>
      </c>
      <c r="E1736" s="5">
        <v>292301</v>
      </c>
      <c r="F1736" s="5">
        <v>51</v>
      </c>
      <c r="G1736" s="6">
        <v>-0.1</v>
      </c>
      <c r="H1736" s="6">
        <v>-7</v>
      </c>
      <c r="I1736" s="6">
        <v>-2.2000000000000002</v>
      </c>
      <c r="J1736" s="11">
        <v>64</v>
      </c>
    </row>
    <row r="1737" spans="1:10" ht="13.2" customHeight="1" x14ac:dyDescent="0.3">
      <c r="A1737" s="9" t="s">
        <v>421</v>
      </c>
      <c r="B1737" s="5">
        <v>1334782</v>
      </c>
      <c r="C1737" s="5">
        <v>1413226</v>
      </c>
      <c r="D1737" s="5">
        <v>1360110</v>
      </c>
      <c r="E1737" s="5">
        <v>1411429</v>
      </c>
      <c r="F1737" s="5">
        <v>12</v>
      </c>
      <c r="G1737" s="6">
        <v>5.9</v>
      </c>
      <c r="H1737" s="6">
        <v>-3.8</v>
      </c>
      <c r="I1737" s="6">
        <v>3.8</v>
      </c>
      <c r="J1737" s="11">
        <v>30</v>
      </c>
    </row>
    <row r="1738" spans="1:10" ht="13.2" customHeight="1" x14ac:dyDescent="0.3">
      <c r="A1738" s="9" t="s">
        <v>1119</v>
      </c>
      <c r="B1738" s="5">
        <v>67890</v>
      </c>
      <c r="C1738" s="5">
        <v>70171</v>
      </c>
      <c r="D1738" s="5">
        <v>89710</v>
      </c>
      <c r="E1738" s="5">
        <v>76752</v>
      </c>
      <c r="F1738" s="5">
        <v>78</v>
      </c>
      <c r="G1738" s="6">
        <v>3.4</v>
      </c>
      <c r="H1738" s="6">
        <v>27.8</v>
      </c>
      <c r="I1738" s="6">
        <v>-14.4</v>
      </c>
      <c r="J1738" s="11">
        <v>85</v>
      </c>
    </row>
    <row r="1739" spans="1:10" ht="13.2" customHeight="1" x14ac:dyDescent="0.3">
      <c r="A1739" s="9" t="s">
        <v>1120</v>
      </c>
      <c r="B1739" s="5">
        <v>278857</v>
      </c>
      <c r="C1739" s="5">
        <v>257784</v>
      </c>
      <c r="D1739" s="5">
        <v>281591</v>
      </c>
      <c r="E1739" s="5">
        <v>287658</v>
      </c>
      <c r="F1739" s="5">
        <v>52</v>
      </c>
      <c r="G1739" s="6">
        <v>-7.6</v>
      </c>
      <c r="H1739" s="6">
        <v>9.1999999999999993</v>
      </c>
      <c r="I1739" s="6">
        <v>2.2000000000000002</v>
      </c>
      <c r="J1739" s="11">
        <v>36</v>
      </c>
    </row>
    <row r="1740" spans="1:10" ht="13.2" customHeight="1" x14ac:dyDescent="0.3">
      <c r="A1740" s="9" t="s">
        <v>423</v>
      </c>
      <c r="B1740" s="5">
        <v>1782769</v>
      </c>
      <c r="C1740" s="5">
        <v>1793309</v>
      </c>
      <c r="D1740" s="5">
        <v>1895362</v>
      </c>
      <c r="E1740" s="5">
        <v>1886102</v>
      </c>
      <c r="F1740" s="5">
        <v>9</v>
      </c>
      <c r="G1740" s="6">
        <v>0.6</v>
      </c>
      <c r="H1740" s="6">
        <v>5.7</v>
      </c>
      <c r="I1740" s="6">
        <v>-0.5</v>
      </c>
      <c r="J1740" s="11">
        <v>50</v>
      </c>
    </row>
    <row r="1741" spans="1:10" ht="13.2" customHeight="1" x14ac:dyDescent="0.3">
      <c r="A1741" s="9" t="s">
        <v>294</v>
      </c>
      <c r="B1741" s="5">
        <v>39642957</v>
      </c>
      <c r="C1741" s="5">
        <v>39116440</v>
      </c>
      <c r="D1741" s="5">
        <v>40808279</v>
      </c>
      <c r="E1741" s="5">
        <v>41051019</v>
      </c>
      <c r="F1741" s="5">
        <v>1</v>
      </c>
      <c r="G1741" s="6">
        <v>-1.3</v>
      </c>
      <c r="H1741" s="6">
        <v>4.3</v>
      </c>
      <c r="I1741" s="6">
        <v>0.6</v>
      </c>
      <c r="J1741" s="11">
        <v>48</v>
      </c>
    </row>
    <row r="1742" spans="1:10" ht="13.2" customHeight="1" x14ac:dyDescent="0.3">
      <c r="A1742" s="9" t="s">
        <v>1121</v>
      </c>
      <c r="B1742" s="5">
        <v>134879</v>
      </c>
      <c r="C1742" s="5">
        <v>129705</v>
      </c>
      <c r="D1742" s="5">
        <v>127935</v>
      </c>
      <c r="E1742" s="5">
        <v>127078</v>
      </c>
      <c r="F1742" s="5">
        <v>74</v>
      </c>
      <c r="G1742" s="6">
        <v>-3.8</v>
      </c>
      <c r="H1742" s="6">
        <v>-1.4</v>
      </c>
      <c r="I1742" s="6">
        <v>-0.7</v>
      </c>
      <c r="J1742" s="11">
        <v>53</v>
      </c>
    </row>
    <row r="1743" spans="1:10" ht="13.2" customHeight="1" x14ac:dyDescent="0.3">
      <c r="A1743" s="9" t="s">
        <v>954</v>
      </c>
      <c r="B1743" s="5">
        <v>358645</v>
      </c>
      <c r="C1743" s="5">
        <v>319501</v>
      </c>
      <c r="D1743" s="5">
        <v>338053</v>
      </c>
      <c r="E1743" s="5">
        <v>334352</v>
      </c>
      <c r="F1743" s="5">
        <v>47</v>
      </c>
      <c r="G1743" s="6">
        <v>-10.9</v>
      </c>
      <c r="H1743" s="6">
        <v>5.8</v>
      </c>
      <c r="I1743" s="6">
        <v>-1.1000000000000001</v>
      </c>
      <c r="J1743" s="11">
        <v>59</v>
      </c>
    </row>
    <row r="1744" spans="1:10" ht="13.2" customHeight="1" x14ac:dyDescent="0.3">
      <c r="A1744" s="9" t="s">
        <v>114</v>
      </c>
      <c r="B1744" s="5">
        <v>82239</v>
      </c>
      <c r="C1744" s="5">
        <v>75817</v>
      </c>
      <c r="D1744" s="5">
        <v>89589</v>
      </c>
      <c r="E1744" s="5">
        <v>74235</v>
      </c>
      <c r="F1744" s="5">
        <v>81</v>
      </c>
      <c r="G1744" s="6">
        <v>-7.8</v>
      </c>
      <c r="H1744" s="6">
        <v>18.2</v>
      </c>
      <c r="I1744" s="6">
        <v>-17.100000000000001</v>
      </c>
      <c r="J1744" s="11">
        <v>88</v>
      </c>
    </row>
    <row r="1745" spans="1:10" ht="13.2" customHeight="1" x14ac:dyDescent="0.3">
      <c r="A1745" s="9" t="s">
        <v>1122</v>
      </c>
      <c r="B1745" s="5">
        <v>148368</v>
      </c>
      <c r="C1745" s="5">
        <v>136472</v>
      </c>
      <c r="D1745" s="5">
        <v>137211</v>
      </c>
      <c r="E1745" s="5">
        <v>146318</v>
      </c>
      <c r="F1745" s="5">
        <v>70</v>
      </c>
      <c r="G1745" s="6">
        <v>-8</v>
      </c>
      <c r="H1745" s="6">
        <v>0.5</v>
      </c>
      <c r="I1745" s="6">
        <v>6.6</v>
      </c>
      <c r="J1745" s="11">
        <v>22</v>
      </c>
    </row>
    <row r="1746" spans="1:10" ht="13.2" customHeight="1" x14ac:dyDescent="0.3">
      <c r="A1746" s="9" t="s">
        <v>1123</v>
      </c>
      <c r="B1746" s="5">
        <v>275766</v>
      </c>
      <c r="C1746" s="5">
        <v>265767</v>
      </c>
      <c r="D1746" s="5">
        <v>237969</v>
      </c>
      <c r="E1746" s="5">
        <v>260230</v>
      </c>
      <c r="F1746" s="5">
        <v>57</v>
      </c>
      <c r="G1746" s="6">
        <v>-3.6</v>
      </c>
      <c r="H1746" s="6">
        <v>-10.5</v>
      </c>
      <c r="I1746" s="6">
        <v>9.4</v>
      </c>
      <c r="J1746" s="11">
        <v>18</v>
      </c>
    </row>
    <row r="1747" spans="1:10" ht="13.2" customHeight="1" x14ac:dyDescent="0.3">
      <c r="A1747" s="9" t="s">
        <v>1124</v>
      </c>
      <c r="B1747" s="5">
        <v>971938</v>
      </c>
      <c r="C1747" s="5">
        <v>955295</v>
      </c>
      <c r="D1747" s="5">
        <v>1038713</v>
      </c>
      <c r="E1747" s="5">
        <v>1059874</v>
      </c>
      <c r="F1747" s="5">
        <v>16</v>
      </c>
      <c r="G1747" s="6">
        <v>-1.7</v>
      </c>
      <c r="H1747" s="6">
        <v>8.6999999999999993</v>
      </c>
      <c r="I1747" s="6">
        <v>2</v>
      </c>
      <c r="J1747" s="11">
        <v>37</v>
      </c>
    </row>
    <row r="1748" spans="1:10" ht="13.2" customHeight="1" x14ac:dyDescent="0.3">
      <c r="A1748" s="9" t="s">
        <v>1125</v>
      </c>
      <c r="B1748" s="5">
        <v>68321</v>
      </c>
      <c r="C1748" s="5">
        <v>69790</v>
      </c>
      <c r="D1748" s="5">
        <v>66687</v>
      </c>
      <c r="E1748" s="5">
        <v>62411</v>
      </c>
      <c r="F1748" s="5">
        <v>84</v>
      </c>
      <c r="G1748" s="6">
        <v>2.1</v>
      </c>
      <c r="H1748" s="6">
        <v>-4.4000000000000004</v>
      </c>
      <c r="I1748" s="6">
        <v>-6.4</v>
      </c>
      <c r="J1748" s="11">
        <v>75</v>
      </c>
    </row>
    <row r="1749" spans="1:10" ht="13.2" customHeight="1" x14ac:dyDescent="0.3">
      <c r="A1749" s="9" t="s">
        <v>299</v>
      </c>
      <c r="B1749" s="5">
        <v>144924</v>
      </c>
      <c r="C1749" s="5">
        <v>147111</v>
      </c>
      <c r="D1749" s="5">
        <v>110094</v>
      </c>
      <c r="E1749" s="5">
        <v>111807</v>
      </c>
      <c r="F1749" s="5">
        <v>75</v>
      </c>
      <c r="G1749" s="6">
        <v>1.5</v>
      </c>
      <c r="H1749" s="6">
        <v>-25.2</v>
      </c>
      <c r="I1749" s="6">
        <v>1.6</v>
      </c>
      <c r="J1749" s="11">
        <v>40</v>
      </c>
    </row>
    <row r="1750" spans="1:10" ht="13.2" customHeight="1" x14ac:dyDescent="0.3">
      <c r="A1750" s="9" t="s">
        <v>1126</v>
      </c>
      <c r="B1750" s="5">
        <v>93601</v>
      </c>
      <c r="C1750" s="5">
        <v>94224</v>
      </c>
      <c r="D1750" s="5">
        <v>89295</v>
      </c>
      <c r="E1750" s="5">
        <v>106431</v>
      </c>
      <c r="F1750" s="5">
        <v>76</v>
      </c>
      <c r="G1750" s="6">
        <v>0.7</v>
      </c>
      <c r="H1750" s="6">
        <v>-5.2</v>
      </c>
      <c r="I1750" s="6">
        <v>19.2</v>
      </c>
      <c r="J1750" s="11">
        <v>9</v>
      </c>
    </row>
    <row r="1751" spans="1:10" ht="13.2" customHeight="1" x14ac:dyDescent="0.3">
      <c r="A1751" s="9" t="s">
        <v>186</v>
      </c>
      <c r="B1751" s="5">
        <v>57764</v>
      </c>
      <c r="C1751" s="5">
        <v>46837</v>
      </c>
      <c r="D1751" s="5">
        <v>31715</v>
      </c>
      <c r="E1751" s="5">
        <v>36280</v>
      </c>
      <c r="F1751" s="5">
        <v>89</v>
      </c>
      <c r="G1751" s="6">
        <v>-18.899999999999999</v>
      </c>
      <c r="H1751" s="6">
        <v>-32.299999999999997</v>
      </c>
      <c r="I1751" s="6">
        <v>14.4</v>
      </c>
      <c r="J1751" s="11">
        <v>13</v>
      </c>
    </row>
    <row r="1752" spans="1:10" ht="13.2" customHeight="1" x14ac:dyDescent="0.3">
      <c r="A1752" s="9" t="s">
        <v>691</v>
      </c>
      <c r="B1752" s="5">
        <v>126143</v>
      </c>
      <c r="C1752" s="5">
        <v>102995</v>
      </c>
      <c r="D1752" s="5">
        <v>88594</v>
      </c>
      <c r="E1752" s="5">
        <v>90759</v>
      </c>
      <c r="F1752" s="5">
        <v>77</v>
      </c>
      <c r="G1752" s="6">
        <v>-18.399999999999999</v>
      </c>
      <c r="H1752" s="6">
        <v>-14</v>
      </c>
      <c r="I1752" s="6">
        <v>2.4</v>
      </c>
      <c r="J1752" s="11">
        <v>34</v>
      </c>
    </row>
    <row r="1753" spans="1:10" ht="13.2" customHeight="1" x14ac:dyDescent="0.3">
      <c r="A1753" s="9" t="s">
        <v>441</v>
      </c>
      <c r="B1753" s="5">
        <v>3139136</v>
      </c>
      <c r="C1753" s="5">
        <v>3088975</v>
      </c>
      <c r="D1753" s="5">
        <v>3196209</v>
      </c>
      <c r="E1753" s="5">
        <v>3274814</v>
      </c>
      <c r="F1753" s="5">
        <v>4</v>
      </c>
      <c r="G1753" s="6">
        <v>-1.6</v>
      </c>
      <c r="H1753" s="6">
        <v>3.5</v>
      </c>
      <c r="I1753" s="6">
        <v>2.5</v>
      </c>
      <c r="J1753" s="11">
        <v>33</v>
      </c>
    </row>
    <row r="1754" spans="1:10" ht="13.2" customHeight="1" x14ac:dyDescent="0.3">
      <c r="A1754" s="9" t="s">
        <v>359</v>
      </c>
      <c r="B1754" s="5">
        <v>513844</v>
      </c>
      <c r="C1754" s="5">
        <v>519794</v>
      </c>
      <c r="D1754" s="5">
        <v>521786</v>
      </c>
      <c r="E1754" s="5">
        <v>516602</v>
      </c>
      <c r="F1754" s="5">
        <v>35</v>
      </c>
      <c r="G1754" s="6">
        <v>1.2</v>
      </c>
      <c r="H1754" s="6">
        <v>0.4</v>
      </c>
      <c r="I1754" s="6">
        <v>-1</v>
      </c>
      <c r="J1754" s="11">
        <v>58</v>
      </c>
    </row>
    <row r="1755" spans="1:10" ht="13.2" customHeight="1" x14ac:dyDescent="0.3">
      <c r="A1755" s="9" t="s">
        <v>764</v>
      </c>
      <c r="B1755" s="5">
        <v>163915</v>
      </c>
      <c r="C1755" s="5">
        <v>156456</v>
      </c>
      <c r="D1755" s="5">
        <v>115404</v>
      </c>
      <c r="E1755" s="5">
        <v>197579</v>
      </c>
      <c r="F1755" s="5">
        <v>65</v>
      </c>
      <c r="G1755" s="6">
        <v>-4.5999999999999996</v>
      </c>
      <c r="H1755" s="6">
        <v>-26.2</v>
      </c>
      <c r="I1755" s="6">
        <v>71.2</v>
      </c>
      <c r="J1755" s="11">
        <v>1</v>
      </c>
    </row>
    <row r="1756" spans="1:10" ht="13.2" customHeight="1" x14ac:dyDescent="0.3">
      <c r="A1756" s="9" t="s">
        <v>1127</v>
      </c>
      <c r="B1756" s="5">
        <v>89391</v>
      </c>
      <c r="C1756" s="5">
        <v>73123</v>
      </c>
      <c r="D1756" s="5">
        <v>43700</v>
      </c>
      <c r="E1756" s="5">
        <v>41260</v>
      </c>
      <c r="F1756" s="5">
        <v>87</v>
      </c>
      <c r="G1756" s="6">
        <v>-18.2</v>
      </c>
      <c r="H1756" s="6">
        <v>-40.200000000000003</v>
      </c>
      <c r="I1756" s="6">
        <v>-5.6</v>
      </c>
      <c r="J1756" s="11">
        <v>72</v>
      </c>
    </row>
    <row r="1757" spans="1:10" ht="13.2" customHeight="1" x14ac:dyDescent="0.3">
      <c r="A1757" s="9" t="s">
        <v>1128</v>
      </c>
      <c r="B1757" s="5">
        <v>114014</v>
      </c>
      <c r="C1757" s="5">
        <v>108079</v>
      </c>
      <c r="D1757" s="5">
        <v>140343</v>
      </c>
      <c r="E1757" s="5">
        <v>141801</v>
      </c>
      <c r="F1757" s="5">
        <v>72</v>
      </c>
      <c r="G1757" s="6">
        <v>-5.2</v>
      </c>
      <c r="H1757" s="6">
        <v>29.9</v>
      </c>
      <c r="I1757" s="6">
        <v>1</v>
      </c>
      <c r="J1757" s="11">
        <v>45</v>
      </c>
    </row>
    <row r="1758" spans="1:10" ht="13.2" customHeight="1" x14ac:dyDescent="0.3">
      <c r="A1758" s="9" t="s">
        <v>1050</v>
      </c>
      <c r="B1758" s="5">
        <v>653985</v>
      </c>
      <c r="C1758" s="5">
        <v>597779</v>
      </c>
      <c r="D1758" s="5">
        <v>639897</v>
      </c>
      <c r="E1758" s="5">
        <v>684504</v>
      </c>
      <c r="F1758" s="5">
        <v>25</v>
      </c>
      <c r="G1758" s="6">
        <v>-8.6</v>
      </c>
      <c r="H1758" s="6">
        <v>7</v>
      </c>
      <c r="I1758" s="6">
        <v>7</v>
      </c>
      <c r="J1758" s="11">
        <v>21</v>
      </c>
    </row>
    <row r="1759" spans="1:10" ht="13.2" customHeight="1" x14ac:dyDescent="0.3">
      <c r="A1759" s="9" t="s">
        <v>1129</v>
      </c>
      <c r="B1759" s="5">
        <v>75097</v>
      </c>
      <c r="C1759" s="5">
        <v>75226</v>
      </c>
      <c r="D1759" s="5">
        <v>58222</v>
      </c>
      <c r="E1759" s="5">
        <v>53424</v>
      </c>
      <c r="F1759" s="5">
        <v>86</v>
      </c>
      <c r="G1759" s="6">
        <v>0.2</v>
      </c>
      <c r="H1759" s="6">
        <v>-22.6</v>
      </c>
      <c r="I1759" s="6">
        <v>-8.1999999999999993</v>
      </c>
      <c r="J1759" s="11">
        <v>79</v>
      </c>
    </row>
    <row r="1760" spans="1:10" ht="13.2" customHeight="1" x14ac:dyDescent="0.3">
      <c r="A1760" s="9" t="s">
        <v>189</v>
      </c>
      <c r="B1760" s="5">
        <v>230863</v>
      </c>
      <c r="C1760" s="5">
        <v>219305</v>
      </c>
      <c r="D1760" s="5">
        <v>196176</v>
      </c>
      <c r="E1760" s="5">
        <v>179026</v>
      </c>
      <c r="F1760" s="5">
        <v>67</v>
      </c>
      <c r="G1760" s="6">
        <v>-5</v>
      </c>
      <c r="H1760" s="6">
        <v>-10.5</v>
      </c>
      <c r="I1760" s="6">
        <v>-8.6999999999999993</v>
      </c>
      <c r="J1760" s="11">
        <v>80</v>
      </c>
    </row>
    <row r="1761" spans="1:10" ht="13.2" customHeight="1" x14ac:dyDescent="0.3">
      <c r="A1761" s="9" t="s">
        <v>121</v>
      </c>
      <c r="B1761" s="5">
        <v>865723</v>
      </c>
      <c r="C1761" s="5">
        <v>922772</v>
      </c>
      <c r="D1761" s="5">
        <v>884009</v>
      </c>
      <c r="E1761" s="5">
        <v>929207</v>
      </c>
      <c r="F1761" s="5">
        <v>17</v>
      </c>
      <c r="G1761" s="6">
        <v>6.6</v>
      </c>
      <c r="H1761" s="6">
        <v>-4.2</v>
      </c>
      <c r="I1761" s="6">
        <v>5.0999999999999996</v>
      </c>
      <c r="J1761" s="11">
        <v>26</v>
      </c>
    </row>
    <row r="1762" spans="1:10" ht="13.2" customHeight="1" x14ac:dyDescent="0.3">
      <c r="A1762" s="9" t="s">
        <v>192</v>
      </c>
      <c r="B1762" s="5">
        <v>215403</v>
      </c>
      <c r="C1762" s="5">
        <v>214940</v>
      </c>
      <c r="D1762" s="5">
        <v>261751</v>
      </c>
      <c r="E1762" s="5">
        <v>242336</v>
      </c>
      <c r="F1762" s="5">
        <v>58</v>
      </c>
      <c r="G1762" s="6">
        <v>-0.2</v>
      </c>
      <c r="H1762" s="6">
        <v>21.8</v>
      </c>
      <c r="I1762" s="6">
        <v>-7.4</v>
      </c>
      <c r="J1762" s="11">
        <v>78</v>
      </c>
    </row>
    <row r="1763" spans="1:10" ht="13.2" customHeight="1" x14ac:dyDescent="0.3">
      <c r="A1763" s="9" t="s">
        <v>1130</v>
      </c>
      <c r="B1763" s="5">
        <v>490509</v>
      </c>
      <c r="C1763" s="5">
        <v>435338</v>
      </c>
      <c r="D1763" s="5">
        <v>396763</v>
      </c>
      <c r="E1763" s="5">
        <v>394360</v>
      </c>
      <c r="F1763" s="5">
        <v>42</v>
      </c>
      <c r="G1763" s="6">
        <v>-11.2</v>
      </c>
      <c r="H1763" s="6">
        <v>-8.9</v>
      </c>
      <c r="I1763" s="6">
        <v>-0.6</v>
      </c>
      <c r="J1763" s="11">
        <v>52</v>
      </c>
    </row>
    <row r="1764" spans="1:10" ht="13.2" customHeight="1" x14ac:dyDescent="0.3">
      <c r="A1764" s="9" t="s">
        <v>1131</v>
      </c>
      <c r="B1764" s="5">
        <v>361516</v>
      </c>
      <c r="C1764" s="5">
        <v>374487</v>
      </c>
      <c r="D1764" s="5">
        <v>335842</v>
      </c>
      <c r="E1764" s="5">
        <v>360919</v>
      </c>
      <c r="F1764" s="5">
        <v>44</v>
      </c>
      <c r="G1764" s="6">
        <v>3.6</v>
      </c>
      <c r="H1764" s="6">
        <v>-10.3</v>
      </c>
      <c r="I1764" s="6">
        <v>7.5</v>
      </c>
      <c r="J1764" s="11">
        <v>19</v>
      </c>
    </row>
    <row r="1765" spans="1:10" ht="13.2" customHeight="1" x14ac:dyDescent="0.3">
      <c r="A1765" s="9" t="s">
        <v>1132</v>
      </c>
      <c r="B1765" s="5">
        <v>83913</v>
      </c>
      <c r="C1765" s="5">
        <v>89754</v>
      </c>
      <c r="D1765" s="5">
        <v>80797</v>
      </c>
      <c r="E1765" s="5">
        <v>75076</v>
      </c>
      <c r="F1765" s="5">
        <v>80</v>
      </c>
      <c r="G1765" s="6">
        <v>7</v>
      </c>
      <c r="H1765" s="6">
        <v>-10</v>
      </c>
      <c r="I1765" s="6">
        <v>-7.1</v>
      </c>
      <c r="J1765" s="11">
        <v>77</v>
      </c>
    </row>
    <row r="1766" spans="1:10" ht="13.2" customHeight="1" x14ac:dyDescent="0.3">
      <c r="A1766" s="9" t="s">
        <v>1133</v>
      </c>
      <c r="B1766" s="5">
        <v>156527</v>
      </c>
      <c r="C1766" s="5">
        <v>157171</v>
      </c>
      <c r="D1766" s="5">
        <v>168897</v>
      </c>
      <c r="E1766" s="5">
        <v>178149</v>
      </c>
      <c r="F1766" s="5">
        <v>68</v>
      </c>
      <c r="G1766" s="6">
        <v>0.4</v>
      </c>
      <c r="H1766" s="6">
        <v>7.5</v>
      </c>
      <c r="I1766" s="6">
        <v>5.5</v>
      </c>
      <c r="J1766" s="11">
        <v>24</v>
      </c>
    </row>
    <row r="1767" spans="1:10" ht="13.2" customHeight="1" x14ac:dyDescent="0.3">
      <c r="A1767" s="9" t="s">
        <v>560</v>
      </c>
      <c r="B1767" s="5">
        <v>436687</v>
      </c>
      <c r="C1767" s="5">
        <v>395837</v>
      </c>
      <c r="D1767" s="5">
        <v>383186</v>
      </c>
      <c r="E1767" s="5">
        <v>465611</v>
      </c>
      <c r="F1767" s="5">
        <v>37</v>
      </c>
      <c r="G1767" s="6">
        <v>-9.4</v>
      </c>
      <c r="H1767" s="6">
        <v>-3.2</v>
      </c>
      <c r="I1767" s="6">
        <v>21.5</v>
      </c>
      <c r="J1767" s="11">
        <v>7</v>
      </c>
    </row>
    <row r="1768" spans="1:10" ht="13.2" customHeight="1" x14ac:dyDescent="0.3">
      <c r="A1768" s="9" t="s">
        <v>1134</v>
      </c>
      <c r="B1768" s="5">
        <v>15483640</v>
      </c>
      <c r="C1768" s="5">
        <v>15705577</v>
      </c>
      <c r="D1768" s="5">
        <v>16326207</v>
      </c>
      <c r="E1768" s="5">
        <v>16557682</v>
      </c>
      <c r="F1768" s="5">
        <v>2</v>
      </c>
      <c r="G1768" s="6">
        <v>1.4</v>
      </c>
      <c r="H1768" s="6">
        <v>4</v>
      </c>
      <c r="I1768" s="6">
        <v>1.4</v>
      </c>
      <c r="J1768" s="11">
        <v>41</v>
      </c>
    </row>
    <row r="1769" spans="1:10" ht="13.2" customHeight="1" x14ac:dyDescent="0.3">
      <c r="A1769" s="9" t="s">
        <v>194</v>
      </c>
      <c r="B1769" s="5">
        <v>2230077</v>
      </c>
      <c r="C1769" s="5">
        <v>2391693</v>
      </c>
      <c r="D1769" s="5">
        <v>2146065</v>
      </c>
      <c r="E1769" s="5">
        <v>2184894</v>
      </c>
      <c r="F1769" s="5">
        <v>8</v>
      </c>
      <c r="G1769" s="6">
        <v>7.2</v>
      </c>
      <c r="H1769" s="6">
        <v>-10.3</v>
      </c>
      <c r="I1769" s="6">
        <v>1.8</v>
      </c>
      <c r="J1769" s="11">
        <v>39</v>
      </c>
    </row>
    <row r="1770" spans="1:10" ht="13.2" customHeight="1" x14ac:dyDescent="0.3">
      <c r="A1770" s="9" t="s">
        <v>196</v>
      </c>
      <c r="B1770" s="5">
        <v>60383</v>
      </c>
      <c r="C1770" s="5">
        <v>54894</v>
      </c>
      <c r="D1770" s="5">
        <v>37798</v>
      </c>
      <c r="E1770" s="5">
        <v>35375</v>
      </c>
      <c r="F1770" s="5">
        <v>90</v>
      </c>
      <c r="G1770" s="6">
        <v>-9.1</v>
      </c>
      <c r="H1770" s="6">
        <v>-31.1</v>
      </c>
      <c r="I1770" s="6">
        <v>-6.4</v>
      </c>
      <c r="J1770" s="11">
        <v>74</v>
      </c>
    </row>
    <row r="1771" spans="1:10" ht="13.2" customHeight="1" x14ac:dyDescent="0.3">
      <c r="A1771" s="9" t="s">
        <v>1135</v>
      </c>
      <c r="B1771" s="5">
        <v>65587</v>
      </c>
      <c r="C1771" s="5">
        <v>73254</v>
      </c>
      <c r="D1771" s="5">
        <v>54108</v>
      </c>
      <c r="E1771" s="5">
        <v>36407</v>
      </c>
      <c r="F1771" s="5">
        <v>88</v>
      </c>
      <c r="G1771" s="6">
        <v>11.7</v>
      </c>
      <c r="H1771" s="6">
        <v>-26.1</v>
      </c>
      <c r="I1771" s="6">
        <v>-32.700000000000003</v>
      </c>
      <c r="J1771" s="11">
        <v>91</v>
      </c>
    </row>
    <row r="1772" spans="1:10" ht="13.2" customHeight="1" x14ac:dyDescent="0.3">
      <c r="A1772" s="9" t="s">
        <v>703</v>
      </c>
      <c r="B1772" s="5">
        <v>52178</v>
      </c>
      <c r="C1772" s="5">
        <v>49835</v>
      </c>
      <c r="D1772" s="5">
        <v>46444</v>
      </c>
      <c r="E1772" s="5">
        <v>34887</v>
      </c>
      <c r="F1772" s="5">
        <v>91</v>
      </c>
      <c r="G1772" s="6">
        <v>-4.5</v>
      </c>
      <c r="H1772" s="6">
        <v>-6.8</v>
      </c>
      <c r="I1772" s="6">
        <v>-24.9</v>
      </c>
      <c r="J1772" s="11">
        <v>90</v>
      </c>
    </row>
    <row r="1773" spans="1:10" ht="13.2" customHeight="1" x14ac:dyDescent="0.3">
      <c r="A1773" s="9" t="s">
        <v>129</v>
      </c>
      <c r="B1773" s="5">
        <v>2237030</v>
      </c>
      <c r="C1773" s="5">
        <v>2231519</v>
      </c>
      <c r="D1773" s="5">
        <v>2327461</v>
      </c>
      <c r="E1773" s="5">
        <v>2342025</v>
      </c>
      <c r="F1773" s="5">
        <v>7</v>
      </c>
      <c r="G1773" s="6">
        <v>-0.2</v>
      </c>
      <c r="H1773" s="6">
        <v>4.3</v>
      </c>
      <c r="I1773" s="6">
        <v>0.6</v>
      </c>
      <c r="J1773" s="11">
        <v>47</v>
      </c>
    </row>
    <row r="1774" spans="1:10" ht="13.2" customHeight="1" x14ac:dyDescent="0.3">
      <c r="A1774" s="9" t="s">
        <v>1136</v>
      </c>
      <c r="B1774" s="5">
        <v>414485</v>
      </c>
      <c r="C1774" s="5">
        <v>397477</v>
      </c>
      <c r="D1774" s="5">
        <v>395731</v>
      </c>
      <c r="E1774" s="5">
        <v>370977</v>
      </c>
      <c r="F1774" s="5">
        <v>43</v>
      </c>
      <c r="G1774" s="6">
        <v>-4.0999999999999996</v>
      </c>
      <c r="H1774" s="6">
        <v>-0.4</v>
      </c>
      <c r="I1774" s="6">
        <v>-6.3</v>
      </c>
      <c r="J1774" s="11">
        <v>73</v>
      </c>
    </row>
    <row r="1775" spans="1:10" ht="13.2" customHeight="1" x14ac:dyDescent="0.3">
      <c r="A1775" s="9" t="s">
        <v>1137</v>
      </c>
      <c r="B1775" s="5">
        <v>648144</v>
      </c>
      <c r="C1775" s="5">
        <v>549997</v>
      </c>
      <c r="D1775" s="5">
        <v>541164</v>
      </c>
      <c r="E1775" s="5">
        <v>532896</v>
      </c>
      <c r="F1775" s="5">
        <v>33</v>
      </c>
      <c r="G1775" s="6">
        <v>-15.1</v>
      </c>
      <c r="H1775" s="6">
        <v>-1.6</v>
      </c>
      <c r="I1775" s="6">
        <v>-1.5</v>
      </c>
      <c r="J1775" s="11">
        <v>62</v>
      </c>
    </row>
    <row r="1776" spans="1:10" ht="13.2" customHeight="1" x14ac:dyDescent="0.3">
      <c r="A1776" s="9" t="s">
        <v>1138</v>
      </c>
      <c r="B1776" s="5">
        <v>155195</v>
      </c>
      <c r="C1776" s="5">
        <v>134004</v>
      </c>
      <c r="D1776" s="5">
        <v>144621</v>
      </c>
      <c r="E1776" s="5">
        <v>143491</v>
      </c>
      <c r="F1776" s="5">
        <v>71</v>
      </c>
      <c r="G1776" s="6">
        <v>-13.7</v>
      </c>
      <c r="H1776" s="6">
        <v>7.9</v>
      </c>
      <c r="I1776" s="6">
        <v>-0.8</v>
      </c>
      <c r="J1776" s="11">
        <v>55</v>
      </c>
    </row>
    <row r="1777" spans="1:10" ht="13.2" customHeight="1" x14ac:dyDescent="0.3">
      <c r="A1777" s="9" t="s">
        <v>707</v>
      </c>
      <c r="B1777" s="5">
        <v>644616</v>
      </c>
      <c r="C1777" s="5">
        <v>779030</v>
      </c>
      <c r="D1777" s="5">
        <v>814223</v>
      </c>
      <c r="E1777" s="5">
        <v>702909</v>
      </c>
      <c r="F1777" s="5">
        <v>24</v>
      </c>
      <c r="G1777" s="6">
        <v>20.9</v>
      </c>
      <c r="H1777" s="6">
        <v>4.5</v>
      </c>
      <c r="I1777" s="6">
        <v>-13.7</v>
      </c>
      <c r="J1777" s="11">
        <v>84</v>
      </c>
    </row>
    <row r="1778" spans="1:10" ht="13.2" customHeight="1" x14ac:dyDescent="0.3">
      <c r="A1778" s="9" t="s">
        <v>1139</v>
      </c>
      <c r="B1778" s="5">
        <v>278855</v>
      </c>
      <c r="C1778" s="5">
        <v>260188</v>
      </c>
      <c r="D1778" s="5">
        <v>247791</v>
      </c>
      <c r="E1778" s="5">
        <v>279862</v>
      </c>
      <c r="F1778" s="5">
        <v>54</v>
      </c>
      <c r="G1778" s="6">
        <v>-6.7</v>
      </c>
      <c r="H1778" s="6">
        <v>-4.8</v>
      </c>
      <c r="I1778" s="6">
        <v>12.9</v>
      </c>
      <c r="J1778" s="11">
        <v>15</v>
      </c>
    </row>
    <row r="1779" spans="1:10" ht="13.2" customHeight="1" x14ac:dyDescent="0.3">
      <c r="A1779" s="9" t="s">
        <v>1140</v>
      </c>
      <c r="B1779" s="5">
        <v>1135992</v>
      </c>
      <c r="C1779" s="5">
        <v>1383317</v>
      </c>
      <c r="D1779" s="5">
        <v>1391166</v>
      </c>
      <c r="E1779" s="5">
        <v>1406119</v>
      </c>
      <c r="F1779" s="5">
        <v>13</v>
      </c>
      <c r="G1779" s="6">
        <v>21.8</v>
      </c>
      <c r="H1779" s="6">
        <v>0.6</v>
      </c>
      <c r="I1779" s="6">
        <v>1.1000000000000001</v>
      </c>
      <c r="J1779" s="11">
        <v>43</v>
      </c>
    </row>
    <row r="1780" spans="1:10" ht="13.2" customHeight="1" x14ac:dyDescent="0.3">
      <c r="A1780" s="9" t="s">
        <v>714</v>
      </c>
      <c r="B1780" s="5">
        <v>137748</v>
      </c>
      <c r="C1780" s="5">
        <v>140542</v>
      </c>
      <c r="D1780" s="5">
        <v>153031</v>
      </c>
      <c r="E1780" s="5">
        <v>180684</v>
      </c>
      <c r="F1780" s="5">
        <v>66</v>
      </c>
      <c r="G1780" s="6">
        <v>2</v>
      </c>
      <c r="H1780" s="6">
        <v>8.9</v>
      </c>
      <c r="I1780" s="6">
        <v>18.100000000000001</v>
      </c>
      <c r="J1780" s="11">
        <v>11</v>
      </c>
    </row>
    <row r="1781" spans="1:10" ht="13.2" customHeight="1" x14ac:dyDescent="0.3">
      <c r="A1781" s="9" t="s">
        <v>1141</v>
      </c>
      <c r="B1781" s="5">
        <v>199872</v>
      </c>
      <c r="C1781" s="5">
        <v>210047</v>
      </c>
      <c r="D1781" s="5">
        <v>208765</v>
      </c>
      <c r="E1781" s="5">
        <v>234680</v>
      </c>
      <c r="F1781" s="5">
        <v>61</v>
      </c>
      <c r="G1781" s="6">
        <v>5.0999999999999996</v>
      </c>
      <c r="H1781" s="6">
        <v>-0.6</v>
      </c>
      <c r="I1781" s="6">
        <v>12.4</v>
      </c>
      <c r="J1781" s="11">
        <v>16</v>
      </c>
    </row>
    <row r="1782" spans="1:10" ht="13.2" customHeight="1" x14ac:dyDescent="0.3">
      <c r="A1782" s="9" t="s">
        <v>1061</v>
      </c>
      <c r="B1782" s="5">
        <v>945786</v>
      </c>
      <c r="C1782" s="5">
        <v>1048731</v>
      </c>
      <c r="D1782" s="5">
        <v>945737</v>
      </c>
      <c r="E1782" s="5">
        <v>895982</v>
      </c>
      <c r="F1782" s="5">
        <v>18</v>
      </c>
      <c r="G1782" s="6">
        <v>10.9</v>
      </c>
      <c r="H1782" s="6">
        <v>-9.8000000000000007</v>
      </c>
      <c r="I1782" s="6">
        <v>-5.3</v>
      </c>
      <c r="J1782" s="11">
        <v>70</v>
      </c>
    </row>
    <row r="1783" spans="1:10" ht="13.2" customHeight="1" x14ac:dyDescent="0.3">
      <c r="A1783" s="9" t="s">
        <v>466</v>
      </c>
      <c r="B1783" s="5">
        <v>340410</v>
      </c>
      <c r="C1783" s="5">
        <v>306407</v>
      </c>
      <c r="D1783" s="5">
        <v>289167</v>
      </c>
      <c r="E1783" s="5">
        <v>350960</v>
      </c>
      <c r="F1783" s="5">
        <v>46</v>
      </c>
      <c r="G1783" s="6">
        <v>-10</v>
      </c>
      <c r="H1783" s="6">
        <v>-5.6</v>
      </c>
      <c r="I1783" s="6">
        <v>21.4</v>
      </c>
      <c r="J1783" s="11">
        <v>8</v>
      </c>
    </row>
    <row r="1784" spans="1:10" ht="13.2" customHeight="1" x14ac:dyDescent="0.3">
      <c r="A1784" s="9" t="s">
        <v>1062</v>
      </c>
      <c r="B1784" s="5">
        <v>2328316</v>
      </c>
      <c r="C1784" s="5">
        <v>2364499</v>
      </c>
      <c r="D1784" s="5">
        <v>2455969</v>
      </c>
      <c r="E1784" s="5">
        <v>2560802</v>
      </c>
      <c r="F1784" s="5">
        <v>6</v>
      </c>
      <c r="G1784" s="6">
        <v>1.6</v>
      </c>
      <c r="H1784" s="6">
        <v>3.9</v>
      </c>
      <c r="I1784" s="6">
        <v>4.3</v>
      </c>
      <c r="J1784" s="11">
        <v>29</v>
      </c>
    </row>
    <row r="1785" spans="1:10" ht="13.2" customHeight="1" x14ac:dyDescent="0.3">
      <c r="A1785" s="9" t="s">
        <v>203</v>
      </c>
      <c r="B1785" s="5">
        <v>289229</v>
      </c>
      <c r="C1785" s="5">
        <v>259101</v>
      </c>
      <c r="D1785" s="5">
        <v>289352</v>
      </c>
      <c r="E1785" s="5">
        <v>297542</v>
      </c>
      <c r="F1785" s="5">
        <v>50</v>
      </c>
      <c r="G1785" s="6">
        <v>-10.4</v>
      </c>
      <c r="H1785" s="6">
        <v>11.7</v>
      </c>
      <c r="I1785" s="6">
        <v>2.8</v>
      </c>
      <c r="J1785" s="11">
        <v>32</v>
      </c>
    </row>
    <row r="1786" spans="1:10" ht="13.2" customHeight="1" x14ac:dyDescent="0.3">
      <c r="A1786" s="9" t="s">
        <v>1142</v>
      </c>
      <c r="B1786" s="5">
        <v>518555</v>
      </c>
      <c r="C1786" s="5">
        <v>504664</v>
      </c>
      <c r="D1786" s="5">
        <v>496919</v>
      </c>
      <c r="E1786" s="5">
        <v>521965</v>
      </c>
      <c r="F1786" s="5">
        <v>34</v>
      </c>
      <c r="G1786" s="6">
        <v>-2.7</v>
      </c>
      <c r="H1786" s="6">
        <v>-1.5</v>
      </c>
      <c r="I1786" s="6">
        <v>5</v>
      </c>
      <c r="J1786" s="11">
        <v>28</v>
      </c>
    </row>
    <row r="1787" spans="1:10" ht="13.2" customHeight="1" x14ac:dyDescent="0.3">
      <c r="A1787" s="9" t="s">
        <v>1143</v>
      </c>
      <c r="B1787" s="5">
        <v>307177</v>
      </c>
      <c r="C1787" s="5">
        <v>315087</v>
      </c>
      <c r="D1787" s="5">
        <v>334147</v>
      </c>
      <c r="E1787" s="5">
        <v>321024</v>
      </c>
      <c r="F1787" s="5">
        <v>48</v>
      </c>
      <c r="G1787" s="6">
        <v>2.6</v>
      </c>
      <c r="H1787" s="6">
        <v>6</v>
      </c>
      <c r="I1787" s="6">
        <v>-3.9</v>
      </c>
      <c r="J1787" s="11">
        <v>67</v>
      </c>
    </row>
    <row r="1788" spans="1:10" ht="13.2" customHeight="1" x14ac:dyDescent="0.3">
      <c r="A1788" s="9" t="s">
        <v>986</v>
      </c>
      <c r="B1788" s="5">
        <v>127719</v>
      </c>
      <c r="C1788" s="5">
        <v>128921</v>
      </c>
      <c r="D1788" s="5">
        <v>130155</v>
      </c>
      <c r="E1788" s="5">
        <v>75430</v>
      </c>
      <c r="F1788" s="5">
        <v>79</v>
      </c>
      <c r="G1788" s="6">
        <v>0.9</v>
      </c>
      <c r="H1788" s="6">
        <v>1</v>
      </c>
      <c r="I1788" s="6">
        <v>-42</v>
      </c>
      <c r="J1788" s="11">
        <v>92</v>
      </c>
    </row>
    <row r="1789" spans="1:10" ht="13.2" customHeight="1" x14ac:dyDescent="0.3">
      <c r="A1789" s="9" t="s">
        <v>208</v>
      </c>
      <c r="B1789" s="5">
        <v>784766</v>
      </c>
      <c r="C1789" s="5">
        <v>804835</v>
      </c>
      <c r="D1789" s="5">
        <v>816062</v>
      </c>
      <c r="E1789" s="5">
        <v>874940</v>
      </c>
      <c r="F1789" s="5">
        <v>21</v>
      </c>
      <c r="G1789" s="6">
        <v>2.6</v>
      </c>
      <c r="H1789" s="6">
        <v>1.4</v>
      </c>
      <c r="I1789" s="6">
        <v>7.2</v>
      </c>
      <c r="J1789" s="11">
        <v>20</v>
      </c>
    </row>
    <row r="1790" spans="1:10" ht="13.2" customHeight="1" x14ac:dyDescent="0.3">
      <c r="A1790" s="9" t="s">
        <v>1144</v>
      </c>
      <c r="B1790" s="5">
        <v>6568133</v>
      </c>
      <c r="C1790" s="5">
        <v>6673011</v>
      </c>
      <c r="D1790" s="5">
        <v>6809589</v>
      </c>
      <c r="E1790" s="5">
        <v>6860214</v>
      </c>
      <c r="F1790" s="5">
        <v>3</v>
      </c>
      <c r="G1790" s="6">
        <v>1.6</v>
      </c>
      <c r="H1790" s="6">
        <v>2</v>
      </c>
      <c r="I1790" s="6">
        <v>0.7</v>
      </c>
      <c r="J1790" s="11">
        <v>46</v>
      </c>
    </row>
    <row r="1791" spans="1:10" ht="13.2" customHeight="1" x14ac:dyDescent="0.3">
      <c r="A1791" s="9" t="s">
        <v>1145</v>
      </c>
      <c r="B1791" s="5">
        <v>664257</v>
      </c>
      <c r="C1791" s="5">
        <v>679983</v>
      </c>
      <c r="D1791" s="5">
        <v>700616</v>
      </c>
      <c r="E1791" s="5">
        <v>709898</v>
      </c>
      <c r="F1791" s="5">
        <v>23</v>
      </c>
      <c r="G1791" s="6">
        <v>2.4</v>
      </c>
      <c r="H1791" s="6">
        <v>3</v>
      </c>
      <c r="I1791" s="6">
        <v>1.3</v>
      </c>
      <c r="J1791" s="11">
        <v>42</v>
      </c>
    </row>
    <row r="1792" spans="1:10" ht="13.2" customHeight="1" x14ac:dyDescent="0.3">
      <c r="A1792" s="9" t="s">
        <v>1146</v>
      </c>
      <c r="B1792" s="5">
        <v>1511358</v>
      </c>
      <c r="C1792" s="5">
        <v>1538525</v>
      </c>
      <c r="D1792" s="5">
        <v>1467883</v>
      </c>
      <c r="E1792" s="5">
        <v>1499979</v>
      </c>
      <c r="F1792" s="5">
        <v>11</v>
      </c>
      <c r="G1792" s="6">
        <v>1.8</v>
      </c>
      <c r="H1792" s="6">
        <v>-4.5999999999999996</v>
      </c>
      <c r="I1792" s="6">
        <v>2.2000000000000002</v>
      </c>
      <c r="J1792" s="11">
        <v>35</v>
      </c>
    </row>
    <row r="1793" spans="1:10" ht="13.2" customHeight="1" x14ac:dyDescent="0.3">
      <c r="A1793" s="9" t="s">
        <v>723</v>
      </c>
      <c r="B1793" s="5">
        <v>676818</v>
      </c>
      <c r="C1793" s="5">
        <v>651577</v>
      </c>
      <c r="D1793" s="5">
        <v>701790</v>
      </c>
      <c r="E1793" s="5">
        <v>683617</v>
      </c>
      <c r="F1793" s="5">
        <v>26</v>
      </c>
      <c r="G1793" s="6">
        <v>-3.7</v>
      </c>
      <c r="H1793" s="6">
        <v>7.7</v>
      </c>
      <c r="I1793" s="6">
        <v>-2.6</v>
      </c>
      <c r="J1793" s="11">
        <v>65</v>
      </c>
    </row>
    <row r="1794" spans="1:10" ht="13.2" customHeight="1" x14ac:dyDescent="0.3">
      <c r="A1794" s="9" t="s">
        <v>725</v>
      </c>
      <c r="B1794" s="5">
        <v>231565</v>
      </c>
      <c r="C1794" s="5">
        <v>230599</v>
      </c>
      <c r="D1794" s="5">
        <v>216377</v>
      </c>
      <c r="E1794" s="5">
        <v>238816</v>
      </c>
      <c r="F1794" s="5">
        <v>59</v>
      </c>
      <c r="G1794" s="6">
        <v>-0.4</v>
      </c>
      <c r="H1794" s="6">
        <v>-6.2</v>
      </c>
      <c r="I1794" s="6">
        <v>10.4</v>
      </c>
      <c r="J1794" s="11">
        <v>17</v>
      </c>
    </row>
    <row r="1795" spans="1:10" ht="13.2" customHeight="1" x14ac:dyDescent="0.3">
      <c r="A1795" s="9" t="s">
        <v>726</v>
      </c>
      <c r="B1795" s="5">
        <v>110398</v>
      </c>
      <c r="C1795" s="5">
        <v>96229</v>
      </c>
      <c r="D1795" s="5">
        <v>86874</v>
      </c>
      <c r="E1795" s="5">
        <v>128385</v>
      </c>
      <c r="F1795" s="5">
        <v>73</v>
      </c>
      <c r="G1795" s="6">
        <v>-12.8</v>
      </c>
      <c r="H1795" s="6">
        <v>-9.6999999999999993</v>
      </c>
      <c r="I1795" s="6">
        <v>47.8</v>
      </c>
      <c r="J1795" s="11">
        <v>4</v>
      </c>
    </row>
    <row r="1796" spans="1:10" ht="13.2" customHeight="1" x14ac:dyDescent="0.3">
      <c r="A1796" s="9" t="s">
        <v>665</v>
      </c>
      <c r="B1796" s="5">
        <v>122818</v>
      </c>
      <c r="C1796" s="5">
        <v>141509</v>
      </c>
      <c r="D1796" s="5">
        <v>88808</v>
      </c>
      <c r="E1796" s="5">
        <v>67340</v>
      </c>
      <c r="F1796" s="5">
        <v>83</v>
      </c>
      <c r="G1796" s="6">
        <v>15.2</v>
      </c>
      <c r="H1796" s="6">
        <v>-37.200000000000003</v>
      </c>
      <c r="I1796" s="6">
        <v>-24.2</v>
      </c>
      <c r="J1796" s="11">
        <v>89</v>
      </c>
    </row>
    <row r="1797" spans="1:10" ht="13.2" customHeight="1" x14ac:dyDescent="0.3">
      <c r="A1797" s="9" t="s">
        <v>729</v>
      </c>
      <c r="B1797" s="5">
        <v>327404</v>
      </c>
      <c r="C1797" s="5">
        <v>336697</v>
      </c>
      <c r="D1797" s="5">
        <v>352852</v>
      </c>
      <c r="E1797" s="5">
        <v>359343</v>
      </c>
      <c r="F1797" s="5">
        <v>45</v>
      </c>
      <c r="G1797" s="6">
        <v>2.8</v>
      </c>
      <c r="H1797" s="6">
        <v>4.8</v>
      </c>
      <c r="I1797" s="6">
        <v>1.8</v>
      </c>
      <c r="J1797" s="11">
        <v>38</v>
      </c>
    </row>
    <row r="1798" spans="1:10" ht="13.2" customHeight="1" x14ac:dyDescent="0.3">
      <c r="A1798" s="9" t="s">
        <v>1147</v>
      </c>
      <c r="B1798" s="5">
        <v>389113</v>
      </c>
      <c r="C1798" s="5">
        <v>356002</v>
      </c>
      <c r="D1798" s="5">
        <v>361089</v>
      </c>
      <c r="E1798" s="5">
        <v>458204</v>
      </c>
      <c r="F1798" s="5">
        <v>38</v>
      </c>
      <c r="G1798" s="6">
        <v>-8.5</v>
      </c>
      <c r="H1798" s="6">
        <v>1.4</v>
      </c>
      <c r="I1798" s="6">
        <v>26.9</v>
      </c>
      <c r="J1798" s="11">
        <v>6</v>
      </c>
    </row>
    <row r="1799" spans="1:10" ht="13.2" customHeight="1" x14ac:dyDescent="0.3">
      <c r="A1799" s="9" t="s">
        <v>481</v>
      </c>
      <c r="B1799" s="5">
        <v>77865</v>
      </c>
      <c r="C1799" s="5">
        <v>71486</v>
      </c>
      <c r="D1799" s="5">
        <v>60583</v>
      </c>
      <c r="E1799" s="5">
        <v>54706</v>
      </c>
      <c r="F1799" s="5">
        <v>85</v>
      </c>
      <c r="G1799" s="6">
        <v>-8.1999999999999993</v>
      </c>
      <c r="H1799" s="6">
        <v>-15.3</v>
      </c>
      <c r="I1799" s="6">
        <v>-9.6999999999999993</v>
      </c>
      <c r="J1799" s="11">
        <v>82</v>
      </c>
    </row>
    <row r="1800" spans="1:10" ht="13.2" customHeight="1" x14ac:dyDescent="0.3">
      <c r="A1800" s="9" t="s">
        <v>1148</v>
      </c>
      <c r="B1800" s="5">
        <v>484273</v>
      </c>
      <c r="C1800" s="5">
        <v>490493</v>
      </c>
      <c r="D1800" s="5">
        <v>573107</v>
      </c>
      <c r="E1800" s="5">
        <v>533816</v>
      </c>
      <c r="F1800" s="5">
        <v>32</v>
      </c>
      <c r="G1800" s="6">
        <v>1.3</v>
      </c>
      <c r="H1800" s="6">
        <v>16.8</v>
      </c>
      <c r="I1800" s="6">
        <v>-6.9</v>
      </c>
      <c r="J1800" s="11">
        <v>76</v>
      </c>
    </row>
    <row r="1801" spans="1:10" ht="13.2" customHeight="1" x14ac:dyDescent="0.3">
      <c r="A1801" s="9" t="s">
        <v>534</v>
      </c>
      <c r="B1801" s="5">
        <v>232203</v>
      </c>
      <c r="C1801" s="5">
        <v>254709</v>
      </c>
      <c r="D1801" s="5">
        <v>213004</v>
      </c>
      <c r="E1801" s="5">
        <v>220328</v>
      </c>
      <c r="F1801" s="5">
        <v>63</v>
      </c>
      <c r="G1801" s="6">
        <v>9.6999999999999993</v>
      </c>
      <c r="H1801" s="6">
        <v>-16.399999999999999</v>
      </c>
      <c r="I1801" s="6">
        <v>3.4</v>
      </c>
      <c r="J1801" s="11">
        <v>31</v>
      </c>
    </row>
    <row r="1802" spans="1:10" ht="13.2" customHeight="1" x14ac:dyDescent="0.3">
      <c r="A1802" s="9" t="s">
        <v>50</v>
      </c>
      <c r="B1802" s="5">
        <v>1260512</v>
      </c>
      <c r="C1802" s="5">
        <v>1311075</v>
      </c>
      <c r="D1802" s="5">
        <v>1105701</v>
      </c>
      <c r="E1802" s="5">
        <v>1084508</v>
      </c>
      <c r="F1802" s="5">
        <v>15</v>
      </c>
      <c r="G1802" s="6">
        <v>4</v>
      </c>
      <c r="H1802" s="6">
        <v>-15.7</v>
      </c>
      <c r="I1802" s="6">
        <v>-1.9</v>
      </c>
      <c r="J1802" s="11">
        <v>63</v>
      </c>
    </row>
    <row r="1803" spans="1:10" ht="13.2" customHeight="1" x14ac:dyDescent="0.3">
      <c r="A1803" s="9" t="s">
        <v>492</v>
      </c>
      <c r="B1803" s="5">
        <v>436448</v>
      </c>
      <c r="C1803" s="5">
        <v>436045</v>
      </c>
      <c r="D1803" s="5">
        <v>475429</v>
      </c>
      <c r="E1803" s="5">
        <v>469606</v>
      </c>
      <c r="F1803" s="5">
        <v>36</v>
      </c>
      <c r="G1803" s="6">
        <v>-0.1</v>
      </c>
      <c r="H1803" s="6">
        <v>9</v>
      </c>
      <c r="I1803" s="6">
        <v>-1.2</v>
      </c>
      <c r="J1803" s="11">
        <v>60</v>
      </c>
    </row>
    <row r="1804" spans="1:10" ht="13.2" customHeight="1" x14ac:dyDescent="0.3">
      <c r="A1804" s="9" t="s">
        <v>493</v>
      </c>
      <c r="B1804" s="5">
        <v>239911</v>
      </c>
      <c r="C1804" s="5">
        <v>234240</v>
      </c>
      <c r="D1804" s="5">
        <v>228947</v>
      </c>
      <c r="E1804" s="5">
        <v>266992</v>
      </c>
      <c r="F1804" s="5">
        <v>56</v>
      </c>
      <c r="G1804" s="6">
        <v>-2.4</v>
      </c>
      <c r="H1804" s="6">
        <v>-2.2999999999999998</v>
      </c>
      <c r="I1804" s="6">
        <v>16.600000000000001</v>
      </c>
      <c r="J1804" s="11">
        <v>12</v>
      </c>
    </row>
    <row r="1805" spans="1:10" ht="13.2" customHeight="1" x14ac:dyDescent="0.3">
      <c r="A1805" s="9" t="s">
        <v>494</v>
      </c>
      <c r="B1805" s="5">
        <v>193189</v>
      </c>
      <c r="C1805" s="5">
        <v>233610</v>
      </c>
      <c r="D1805" s="5">
        <v>177811</v>
      </c>
      <c r="E1805" s="5">
        <v>200951</v>
      </c>
      <c r="F1805" s="5">
        <v>64</v>
      </c>
      <c r="G1805" s="6">
        <v>20.9</v>
      </c>
      <c r="H1805" s="6">
        <v>-23.9</v>
      </c>
      <c r="I1805" s="6">
        <v>13</v>
      </c>
      <c r="J1805" s="11">
        <v>14</v>
      </c>
    </row>
    <row r="1806" spans="1:10" ht="13.2" customHeight="1" x14ac:dyDescent="0.3">
      <c r="A1806" s="9" t="s">
        <v>851</v>
      </c>
      <c r="B1806" s="5">
        <v>765658</v>
      </c>
      <c r="C1806" s="5">
        <v>737222</v>
      </c>
      <c r="D1806" s="5">
        <v>785440</v>
      </c>
      <c r="E1806" s="5">
        <v>778417</v>
      </c>
      <c r="F1806" s="5">
        <v>22</v>
      </c>
      <c r="G1806" s="6">
        <v>-3.7</v>
      </c>
      <c r="H1806" s="6">
        <v>6.5</v>
      </c>
      <c r="I1806" s="6">
        <v>-0.9</v>
      </c>
      <c r="J1806" s="11">
        <v>56</v>
      </c>
    </row>
    <row r="1807" spans="1:10" s="1" customFormat="1" ht="13.2" customHeight="1" x14ac:dyDescent="0.3">
      <c r="A1807" s="9" t="s">
        <v>0</v>
      </c>
      <c r="B1807" s="7"/>
      <c r="C1807" s="7"/>
      <c r="D1807" s="7"/>
      <c r="E1807" s="7"/>
      <c r="F1807" s="7"/>
      <c r="G1807" s="7"/>
      <c r="H1807" s="7"/>
      <c r="I1807" s="7"/>
      <c r="J1807" s="12"/>
    </row>
    <row r="1808" spans="1:10" ht="13.2" customHeight="1" x14ac:dyDescent="0.3">
      <c r="A1808" s="8" t="s">
        <v>30</v>
      </c>
      <c r="B1808" s="2">
        <v>135429189</v>
      </c>
      <c r="C1808" s="2">
        <v>139295513</v>
      </c>
      <c r="D1808" s="2">
        <v>143733369</v>
      </c>
      <c r="E1808" s="2">
        <v>149779867</v>
      </c>
      <c r="F1808" s="16" t="s">
        <v>1874</v>
      </c>
      <c r="G1808" s="4">
        <v>2.9</v>
      </c>
      <c r="H1808" s="4">
        <v>3.2</v>
      </c>
      <c r="I1808" s="4">
        <v>4.2</v>
      </c>
      <c r="J1808" s="16" t="s">
        <v>1874</v>
      </c>
    </row>
    <row r="1809" spans="1:10" ht="13.2" customHeight="1" x14ac:dyDescent="0.3">
      <c r="A1809" s="9" t="s">
        <v>1149</v>
      </c>
      <c r="B1809" s="5">
        <v>922253</v>
      </c>
      <c r="C1809" s="5">
        <v>951966</v>
      </c>
      <c r="D1809" s="5">
        <v>961710</v>
      </c>
      <c r="E1809" s="5">
        <v>1038391</v>
      </c>
      <c r="F1809" s="5">
        <v>11</v>
      </c>
      <c r="G1809" s="6">
        <v>3.2</v>
      </c>
      <c r="H1809" s="6">
        <v>1</v>
      </c>
      <c r="I1809" s="6">
        <v>8</v>
      </c>
      <c r="J1809" s="11">
        <v>2</v>
      </c>
    </row>
    <row r="1810" spans="1:10" ht="13.2" customHeight="1" x14ac:dyDescent="0.3">
      <c r="A1810" s="9" t="s">
        <v>173</v>
      </c>
      <c r="B1810" s="5">
        <v>96610558</v>
      </c>
      <c r="C1810" s="5">
        <v>99198167</v>
      </c>
      <c r="D1810" s="5">
        <v>101392420</v>
      </c>
      <c r="E1810" s="5">
        <v>107622947</v>
      </c>
      <c r="F1810" s="5">
        <v>1</v>
      </c>
      <c r="G1810" s="6">
        <v>2.7</v>
      </c>
      <c r="H1810" s="6">
        <v>2.2000000000000002</v>
      </c>
      <c r="I1810" s="6">
        <v>6.1</v>
      </c>
      <c r="J1810" s="11">
        <v>4</v>
      </c>
    </row>
    <row r="1811" spans="1:10" ht="13.2" customHeight="1" x14ac:dyDescent="0.3">
      <c r="A1811" s="9" t="s">
        <v>294</v>
      </c>
      <c r="B1811" s="5">
        <v>2179846</v>
      </c>
      <c r="C1811" s="5">
        <v>2170340</v>
      </c>
      <c r="D1811" s="5">
        <v>2213182</v>
      </c>
      <c r="E1811" s="5">
        <v>2354292</v>
      </c>
      <c r="F1811" s="5">
        <v>5</v>
      </c>
      <c r="G1811" s="6">
        <v>-0.4</v>
      </c>
      <c r="H1811" s="6">
        <v>2</v>
      </c>
      <c r="I1811" s="6">
        <v>6.4</v>
      </c>
      <c r="J1811" s="11">
        <v>3</v>
      </c>
    </row>
    <row r="1812" spans="1:10" ht="13.2" customHeight="1" x14ac:dyDescent="0.3">
      <c r="A1812" s="9" t="s">
        <v>1150</v>
      </c>
      <c r="B1812" s="5">
        <v>2414125</v>
      </c>
      <c r="C1812" s="5">
        <v>2485334</v>
      </c>
      <c r="D1812" s="5">
        <v>2621223</v>
      </c>
      <c r="E1812" s="5">
        <v>2647073</v>
      </c>
      <c r="F1812" s="5">
        <v>4</v>
      </c>
      <c r="G1812" s="6">
        <v>2.9</v>
      </c>
      <c r="H1812" s="6">
        <v>5.5</v>
      </c>
      <c r="I1812" s="6">
        <v>1</v>
      </c>
      <c r="J1812" s="11">
        <v>10</v>
      </c>
    </row>
    <row r="1813" spans="1:10" ht="13.2" customHeight="1" x14ac:dyDescent="0.3">
      <c r="A1813" s="9" t="s">
        <v>1151</v>
      </c>
      <c r="B1813" s="5">
        <v>84367</v>
      </c>
      <c r="C1813" s="5">
        <v>95092</v>
      </c>
      <c r="D1813" s="5">
        <v>94987</v>
      </c>
      <c r="E1813" s="5">
        <v>88757</v>
      </c>
      <c r="F1813" s="5">
        <v>17</v>
      </c>
      <c r="G1813" s="6">
        <v>12.7</v>
      </c>
      <c r="H1813" s="6">
        <v>-0.1</v>
      </c>
      <c r="I1813" s="6">
        <v>-6.6</v>
      </c>
      <c r="J1813" s="11">
        <v>15</v>
      </c>
    </row>
    <row r="1814" spans="1:10" ht="13.2" customHeight="1" x14ac:dyDescent="0.3">
      <c r="A1814" s="9" t="s">
        <v>1152</v>
      </c>
      <c r="B1814" s="5">
        <v>1236657</v>
      </c>
      <c r="C1814" s="5">
        <v>1489421</v>
      </c>
      <c r="D1814" s="5">
        <v>1764131</v>
      </c>
      <c r="E1814" s="5">
        <v>1602010</v>
      </c>
      <c r="F1814" s="5">
        <v>7</v>
      </c>
      <c r="G1814" s="6">
        <v>20.399999999999999</v>
      </c>
      <c r="H1814" s="6">
        <v>18.399999999999999</v>
      </c>
      <c r="I1814" s="6">
        <v>-9.1999999999999993</v>
      </c>
      <c r="J1814" s="11">
        <v>17</v>
      </c>
    </row>
    <row r="1815" spans="1:10" ht="13.2" customHeight="1" x14ac:dyDescent="0.3">
      <c r="A1815" s="9" t="s">
        <v>231</v>
      </c>
      <c r="B1815" s="5">
        <v>1162938</v>
      </c>
      <c r="C1815" s="5">
        <v>1183387</v>
      </c>
      <c r="D1815" s="5">
        <v>1245291</v>
      </c>
      <c r="E1815" s="5">
        <v>1203099</v>
      </c>
      <c r="F1815" s="5">
        <v>10</v>
      </c>
      <c r="G1815" s="6">
        <v>1.8</v>
      </c>
      <c r="H1815" s="6">
        <v>5.2</v>
      </c>
      <c r="I1815" s="6">
        <v>-3.4</v>
      </c>
      <c r="J1815" s="11">
        <v>13</v>
      </c>
    </row>
    <row r="1816" spans="1:10" ht="13.2" customHeight="1" x14ac:dyDescent="0.3">
      <c r="A1816" s="9" t="s">
        <v>1153</v>
      </c>
      <c r="B1816" s="5">
        <v>723949</v>
      </c>
      <c r="C1816" s="5">
        <v>837997</v>
      </c>
      <c r="D1816" s="5">
        <v>971485</v>
      </c>
      <c r="E1816" s="5">
        <v>905873</v>
      </c>
      <c r="F1816" s="5">
        <v>12</v>
      </c>
      <c r="G1816" s="6">
        <v>15.8</v>
      </c>
      <c r="H1816" s="6">
        <v>15.9</v>
      </c>
      <c r="I1816" s="6">
        <v>-6.8</v>
      </c>
      <c r="J1816" s="11">
        <v>16</v>
      </c>
    </row>
    <row r="1817" spans="1:10" ht="13.2" customHeight="1" x14ac:dyDescent="0.3">
      <c r="A1817" s="9" t="s">
        <v>194</v>
      </c>
      <c r="B1817" s="5">
        <v>160677</v>
      </c>
      <c r="C1817" s="5">
        <v>168014</v>
      </c>
      <c r="D1817" s="5">
        <v>172513</v>
      </c>
      <c r="E1817" s="5">
        <v>182133</v>
      </c>
      <c r="F1817" s="5">
        <v>16</v>
      </c>
      <c r="G1817" s="6">
        <v>4.5999999999999996</v>
      </c>
      <c r="H1817" s="6">
        <v>2.7</v>
      </c>
      <c r="I1817" s="6">
        <v>5.6</v>
      </c>
      <c r="J1817" s="11">
        <v>5</v>
      </c>
    </row>
    <row r="1818" spans="1:10" ht="13.2" customHeight="1" x14ac:dyDescent="0.3">
      <c r="A1818" s="9" t="s">
        <v>651</v>
      </c>
      <c r="B1818" s="5">
        <v>1245655</v>
      </c>
      <c r="C1818" s="5">
        <v>1318058</v>
      </c>
      <c r="D1818" s="5">
        <v>1361220</v>
      </c>
      <c r="E1818" s="5">
        <v>1428585</v>
      </c>
      <c r="F1818" s="5">
        <v>9</v>
      </c>
      <c r="G1818" s="6">
        <v>5.8</v>
      </c>
      <c r="H1818" s="6">
        <v>3.3</v>
      </c>
      <c r="I1818" s="6">
        <v>4.9000000000000004</v>
      </c>
      <c r="J1818" s="11">
        <v>7</v>
      </c>
    </row>
    <row r="1819" spans="1:10" ht="13.2" customHeight="1" x14ac:dyDescent="0.3">
      <c r="A1819" s="9" t="s">
        <v>311</v>
      </c>
      <c r="B1819" s="5">
        <v>189307</v>
      </c>
      <c r="C1819" s="5">
        <v>209668</v>
      </c>
      <c r="D1819" s="5">
        <v>217498</v>
      </c>
      <c r="E1819" s="5">
        <v>228422</v>
      </c>
      <c r="F1819" s="5">
        <v>15</v>
      </c>
      <c r="G1819" s="6">
        <v>10.8</v>
      </c>
      <c r="H1819" s="6">
        <v>3.7</v>
      </c>
      <c r="I1819" s="6">
        <v>5</v>
      </c>
      <c r="J1819" s="11">
        <v>6</v>
      </c>
    </row>
    <row r="1820" spans="1:10" ht="13.2" customHeight="1" x14ac:dyDescent="0.3">
      <c r="A1820" s="9" t="s">
        <v>1154</v>
      </c>
      <c r="B1820" s="5">
        <v>1433332</v>
      </c>
      <c r="C1820" s="5">
        <v>1484407</v>
      </c>
      <c r="D1820" s="5">
        <v>1569375</v>
      </c>
      <c r="E1820" s="5">
        <v>1609430</v>
      </c>
      <c r="F1820" s="5">
        <v>6</v>
      </c>
      <c r="G1820" s="6">
        <v>3.6</v>
      </c>
      <c r="H1820" s="6">
        <v>5.7</v>
      </c>
      <c r="I1820" s="6">
        <v>2.6</v>
      </c>
      <c r="J1820" s="11">
        <v>9</v>
      </c>
    </row>
    <row r="1821" spans="1:10" ht="13.2" customHeight="1" x14ac:dyDescent="0.3">
      <c r="A1821" s="9" t="s">
        <v>1155</v>
      </c>
      <c r="B1821" s="5">
        <v>329466</v>
      </c>
      <c r="C1821" s="5">
        <v>334099</v>
      </c>
      <c r="D1821" s="5">
        <v>387638</v>
      </c>
      <c r="E1821" s="5">
        <v>363785</v>
      </c>
      <c r="F1821" s="5">
        <v>14</v>
      </c>
      <c r="G1821" s="6">
        <v>1.4</v>
      </c>
      <c r="H1821" s="6">
        <v>16</v>
      </c>
      <c r="I1821" s="6">
        <v>-6.2</v>
      </c>
      <c r="J1821" s="11">
        <v>14</v>
      </c>
    </row>
    <row r="1822" spans="1:10" ht="13.2" customHeight="1" x14ac:dyDescent="0.3">
      <c r="A1822" s="9" t="s">
        <v>1156</v>
      </c>
      <c r="B1822" s="5">
        <v>793291</v>
      </c>
      <c r="C1822" s="5">
        <v>728269</v>
      </c>
      <c r="D1822" s="5">
        <v>1156934</v>
      </c>
      <c r="E1822" s="5">
        <v>1485373</v>
      </c>
      <c r="F1822" s="5">
        <v>8</v>
      </c>
      <c r="G1822" s="6">
        <v>-8.1999999999999993</v>
      </c>
      <c r="H1822" s="6">
        <v>58.9</v>
      </c>
      <c r="I1822" s="6">
        <v>28.4</v>
      </c>
      <c r="J1822" s="11">
        <v>1</v>
      </c>
    </row>
    <row r="1823" spans="1:10" ht="13.2" customHeight="1" x14ac:dyDescent="0.3">
      <c r="A1823" s="9" t="s">
        <v>1157</v>
      </c>
      <c r="B1823" s="5">
        <v>22157039</v>
      </c>
      <c r="C1823" s="5">
        <v>22884873</v>
      </c>
      <c r="D1823" s="5">
        <v>23687744</v>
      </c>
      <c r="E1823" s="5">
        <v>22976437</v>
      </c>
      <c r="F1823" s="5">
        <v>2</v>
      </c>
      <c r="G1823" s="6">
        <v>3.3</v>
      </c>
      <c r="H1823" s="6">
        <v>3.5</v>
      </c>
      <c r="I1823" s="6">
        <v>-3</v>
      </c>
      <c r="J1823" s="11">
        <v>12</v>
      </c>
    </row>
    <row r="1824" spans="1:10" ht="13.2" customHeight="1" x14ac:dyDescent="0.3">
      <c r="A1824" s="9" t="s">
        <v>1158</v>
      </c>
      <c r="B1824" s="5">
        <v>591141</v>
      </c>
      <c r="C1824" s="5">
        <v>629704</v>
      </c>
      <c r="D1824" s="5">
        <v>724637</v>
      </c>
      <c r="E1824" s="5">
        <v>705080</v>
      </c>
      <c r="F1824" s="5">
        <v>13</v>
      </c>
      <c r="G1824" s="6">
        <v>6.5</v>
      </c>
      <c r="H1824" s="6">
        <v>15.1</v>
      </c>
      <c r="I1824" s="6">
        <v>-2.7</v>
      </c>
      <c r="J1824" s="11">
        <v>11</v>
      </c>
    </row>
    <row r="1825" spans="1:10" ht="13.2" customHeight="1" x14ac:dyDescent="0.3">
      <c r="A1825" s="9" t="s">
        <v>1159</v>
      </c>
      <c r="B1825" s="5">
        <v>2995127</v>
      </c>
      <c r="C1825" s="5">
        <v>2993317</v>
      </c>
      <c r="D1825" s="5">
        <v>3156084</v>
      </c>
      <c r="E1825" s="5">
        <v>3240155</v>
      </c>
      <c r="F1825" s="5">
        <v>3</v>
      </c>
      <c r="G1825" s="6">
        <v>-0.1</v>
      </c>
      <c r="H1825" s="6">
        <v>5.4</v>
      </c>
      <c r="I1825" s="6">
        <v>2.7</v>
      </c>
      <c r="J1825" s="11">
        <v>8</v>
      </c>
    </row>
    <row r="1826" spans="1:10" s="1" customFormat="1" ht="13.2" customHeight="1" x14ac:dyDescent="0.3">
      <c r="A1826" s="9" t="s">
        <v>0</v>
      </c>
      <c r="B1826" s="7"/>
      <c r="C1826" s="7"/>
      <c r="D1826" s="7"/>
      <c r="E1826" s="7"/>
      <c r="F1826" s="7"/>
      <c r="G1826" s="7"/>
      <c r="H1826" s="7"/>
      <c r="I1826" s="7"/>
      <c r="J1826" s="12"/>
    </row>
    <row r="1827" spans="1:10" ht="13.2" customHeight="1" x14ac:dyDescent="0.3">
      <c r="A1827" s="8" t="s">
        <v>31</v>
      </c>
      <c r="B1827" s="2">
        <v>71511135</v>
      </c>
      <c r="C1827" s="2">
        <v>72815608</v>
      </c>
      <c r="D1827" s="2">
        <v>74118843</v>
      </c>
      <c r="E1827" s="2">
        <v>75833174</v>
      </c>
      <c r="F1827" s="16" t="s">
        <v>1874</v>
      </c>
      <c r="G1827" s="4">
        <v>1.8</v>
      </c>
      <c r="H1827" s="4">
        <v>1.8</v>
      </c>
      <c r="I1827" s="4">
        <v>2.2999999999999998</v>
      </c>
      <c r="J1827" s="16" t="s">
        <v>1874</v>
      </c>
    </row>
    <row r="1828" spans="1:10" ht="13.2" customHeight="1" x14ac:dyDescent="0.3">
      <c r="A1828" s="9" t="s">
        <v>1160</v>
      </c>
      <c r="B1828" s="5">
        <v>2529942</v>
      </c>
      <c r="C1828" s="5">
        <v>2559534</v>
      </c>
      <c r="D1828" s="5">
        <v>2595286</v>
      </c>
      <c r="E1828" s="5">
        <v>2673442</v>
      </c>
      <c r="F1828" s="5">
        <v>7</v>
      </c>
      <c r="G1828" s="6">
        <v>1.2</v>
      </c>
      <c r="H1828" s="6">
        <v>1.4</v>
      </c>
      <c r="I1828" s="6">
        <v>3</v>
      </c>
      <c r="J1828" s="11">
        <v>2</v>
      </c>
    </row>
    <row r="1829" spans="1:10" ht="13.2" customHeight="1" x14ac:dyDescent="0.3">
      <c r="A1829" s="9" t="s">
        <v>171</v>
      </c>
      <c r="B1829" s="5">
        <v>1962369</v>
      </c>
      <c r="C1829" s="5">
        <v>1962213</v>
      </c>
      <c r="D1829" s="5">
        <v>1988941</v>
      </c>
      <c r="E1829" s="5">
        <v>2029530</v>
      </c>
      <c r="F1829" s="5">
        <v>8</v>
      </c>
      <c r="G1829" s="6">
        <v>0</v>
      </c>
      <c r="H1829" s="6">
        <v>1.4</v>
      </c>
      <c r="I1829" s="6">
        <v>2</v>
      </c>
      <c r="J1829" s="11">
        <v>5</v>
      </c>
    </row>
    <row r="1830" spans="1:10" ht="13.2" customHeight="1" x14ac:dyDescent="0.3">
      <c r="A1830" s="9" t="s">
        <v>1161</v>
      </c>
      <c r="B1830" s="5">
        <v>3335054</v>
      </c>
      <c r="C1830" s="5">
        <v>3334470</v>
      </c>
      <c r="D1830" s="5">
        <v>3355740</v>
      </c>
      <c r="E1830" s="5">
        <v>3376138</v>
      </c>
      <c r="F1830" s="5">
        <v>6</v>
      </c>
      <c r="G1830" s="6">
        <v>0</v>
      </c>
      <c r="H1830" s="6">
        <v>0.6</v>
      </c>
      <c r="I1830" s="6">
        <v>0.6</v>
      </c>
      <c r="J1830" s="11">
        <v>9</v>
      </c>
    </row>
    <row r="1831" spans="1:10" ht="13.2" customHeight="1" x14ac:dyDescent="0.3">
      <c r="A1831" s="9" t="s">
        <v>1162</v>
      </c>
      <c r="B1831" s="5">
        <v>1142239</v>
      </c>
      <c r="C1831" s="5">
        <v>1156841</v>
      </c>
      <c r="D1831" s="5">
        <v>1138637</v>
      </c>
      <c r="E1831" s="5">
        <v>1146857</v>
      </c>
      <c r="F1831" s="5">
        <v>10</v>
      </c>
      <c r="G1831" s="6">
        <v>1.3</v>
      </c>
      <c r="H1831" s="6">
        <v>-1.6</v>
      </c>
      <c r="I1831" s="6">
        <v>0.7</v>
      </c>
      <c r="J1831" s="11">
        <v>8</v>
      </c>
    </row>
    <row r="1832" spans="1:10" ht="13.2" customHeight="1" x14ac:dyDescent="0.3">
      <c r="A1832" s="9" t="s">
        <v>1163</v>
      </c>
      <c r="B1832" s="5">
        <v>5727106</v>
      </c>
      <c r="C1832" s="5">
        <v>5748182</v>
      </c>
      <c r="D1832" s="5">
        <v>5835561</v>
      </c>
      <c r="E1832" s="5">
        <v>5996422</v>
      </c>
      <c r="F1832" s="5">
        <v>4</v>
      </c>
      <c r="G1832" s="6">
        <v>0.4</v>
      </c>
      <c r="H1832" s="6">
        <v>1.5</v>
      </c>
      <c r="I1832" s="6">
        <v>2.8</v>
      </c>
      <c r="J1832" s="11">
        <v>4</v>
      </c>
    </row>
    <row r="1833" spans="1:10" ht="13.2" customHeight="1" x14ac:dyDescent="0.3">
      <c r="A1833" s="9" t="s">
        <v>364</v>
      </c>
      <c r="B1833" s="5">
        <v>23854124</v>
      </c>
      <c r="C1833" s="5">
        <v>24416112</v>
      </c>
      <c r="D1833" s="5">
        <v>24782415</v>
      </c>
      <c r="E1833" s="5">
        <v>25514840</v>
      </c>
      <c r="F1833" s="5">
        <v>1</v>
      </c>
      <c r="G1833" s="6">
        <v>2.4</v>
      </c>
      <c r="H1833" s="6">
        <v>1.5</v>
      </c>
      <c r="I1833" s="6">
        <v>3</v>
      </c>
      <c r="J1833" s="11">
        <v>3</v>
      </c>
    </row>
    <row r="1834" spans="1:10" ht="13.2" customHeight="1" x14ac:dyDescent="0.3">
      <c r="A1834" s="9" t="s">
        <v>1164</v>
      </c>
      <c r="B1834" s="5">
        <v>8493092</v>
      </c>
      <c r="C1834" s="5">
        <v>8521382</v>
      </c>
      <c r="D1834" s="5">
        <v>8617333</v>
      </c>
      <c r="E1834" s="5">
        <v>8883678</v>
      </c>
      <c r="F1834" s="5">
        <v>3</v>
      </c>
      <c r="G1834" s="6">
        <v>0.3</v>
      </c>
      <c r="H1834" s="6">
        <v>1.1000000000000001</v>
      </c>
      <c r="I1834" s="6">
        <v>3.1</v>
      </c>
      <c r="J1834" s="11">
        <v>1</v>
      </c>
    </row>
    <row r="1835" spans="1:10" ht="13.2" customHeight="1" x14ac:dyDescent="0.3">
      <c r="A1835" s="9" t="s">
        <v>1165</v>
      </c>
      <c r="B1835" s="5">
        <v>17607009</v>
      </c>
      <c r="C1835" s="5">
        <v>18196013</v>
      </c>
      <c r="D1835" s="5">
        <v>18630704</v>
      </c>
      <c r="E1835" s="5">
        <v>18938880</v>
      </c>
      <c r="F1835" s="5">
        <v>2</v>
      </c>
      <c r="G1835" s="6">
        <v>3.3</v>
      </c>
      <c r="H1835" s="6">
        <v>2.4</v>
      </c>
      <c r="I1835" s="6">
        <v>1.7</v>
      </c>
      <c r="J1835" s="11">
        <v>7</v>
      </c>
    </row>
    <row r="1836" spans="1:10" ht="13.2" customHeight="1" x14ac:dyDescent="0.3">
      <c r="A1836" s="9" t="s">
        <v>1166</v>
      </c>
      <c r="B1836" s="5">
        <v>5378308</v>
      </c>
      <c r="C1836" s="5">
        <v>5429720</v>
      </c>
      <c r="D1836" s="5">
        <v>5669014</v>
      </c>
      <c r="E1836" s="5">
        <v>5764984</v>
      </c>
      <c r="F1836" s="5">
        <v>5</v>
      </c>
      <c r="G1836" s="6">
        <v>1</v>
      </c>
      <c r="H1836" s="6">
        <v>4.4000000000000004</v>
      </c>
      <c r="I1836" s="6">
        <v>1.7</v>
      </c>
      <c r="J1836" s="11">
        <v>6</v>
      </c>
    </row>
    <row r="1837" spans="1:10" ht="13.2" customHeight="1" x14ac:dyDescent="0.3">
      <c r="A1837" s="9" t="s">
        <v>618</v>
      </c>
      <c r="B1837" s="5">
        <v>1485561</v>
      </c>
      <c r="C1837" s="5">
        <v>1497579</v>
      </c>
      <c r="D1837" s="5">
        <v>1513465</v>
      </c>
      <c r="E1837" s="5">
        <v>1518317</v>
      </c>
      <c r="F1837" s="5">
        <v>9</v>
      </c>
      <c r="G1837" s="6">
        <v>0.8</v>
      </c>
      <c r="H1837" s="6">
        <v>1.1000000000000001</v>
      </c>
      <c r="I1837" s="6">
        <v>0.3</v>
      </c>
      <c r="J1837" s="11">
        <v>10</v>
      </c>
    </row>
    <row r="1838" spans="1:10" s="1" customFormat="1" ht="13.2" customHeight="1" x14ac:dyDescent="0.3">
      <c r="A1838" s="9" t="s">
        <v>0</v>
      </c>
      <c r="B1838" s="7"/>
      <c r="C1838" s="7"/>
      <c r="D1838" s="7"/>
      <c r="E1838" s="7"/>
      <c r="F1838" s="7"/>
      <c r="G1838" s="7"/>
      <c r="H1838" s="7"/>
      <c r="I1838" s="7"/>
      <c r="J1838" s="12"/>
    </row>
    <row r="1839" spans="1:10" ht="13.2" customHeight="1" x14ac:dyDescent="0.3">
      <c r="A1839" s="8" t="s">
        <v>32</v>
      </c>
      <c r="B1839" s="2">
        <v>535299201</v>
      </c>
      <c r="C1839" s="2">
        <v>539942759</v>
      </c>
      <c r="D1839" s="2">
        <v>543530089</v>
      </c>
      <c r="E1839" s="2">
        <v>555755102</v>
      </c>
      <c r="F1839" s="16" t="s">
        <v>1874</v>
      </c>
      <c r="G1839" s="4">
        <v>0.9</v>
      </c>
      <c r="H1839" s="4">
        <v>0.7</v>
      </c>
      <c r="I1839" s="4">
        <v>2.2000000000000002</v>
      </c>
      <c r="J1839" s="16" t="s">
        <v>1874</v>
      </c>
    </row>
    <row r="1840" spans="1:10" ht="13.2" customHeight="1" x14ac:dyDescent="0.3">
      <c r="A1840" s="9" t="s">
        <v>1167</v>
      </c>
      <c r="B1840" s="5">
        <v>12705660</v>
      </c>
      <c r="C1840" s="5">
        <v>12471409</v>
      </c>
      <c r="D1840" s="5">
        <v>12424734</v>
      </c>
      <c r="E1840" s="5">
        <v>12863458</v>
      </c>
      <c r="F1840" s="5">
        <v>15</v>
      </c>
      <c r="G1840" s="6">
        <v>-1.8</v>
      </c>
      <c r="H1840" s="6">
        <v>-0.4</v>
      </c>
      <c r="I1840" s="6">
        <v>3.5</v>
      </c>
      <c r="J1840" s="11">
        <v>2</v>
      </c>
    </row>
    <row r="1841" spans="1:10" ht="13.2" customHeight="1" x14ac:dyDescent="0.3">
      <c r="A1841" s="9" t="s">
        <v>1168</v>
      </c>
      <c r="B1841" s="5">
        <v>64989040</v>
      </c>
      <c r="C1841" s="5">
        <v>64865064</v>
      </c>
      <c r="D1841" s="5">
        <v>64494856</v>
      </c>
      <c r="E1841" s="5">
        <v>66148892</v>
      </c>
      <c r="F1841" s="5">
        <v>1</v>
      </c>
      <c r="G1841" s="6">
        <v>-0.2</v>
      </c>
      <c r="H1841" s="6">
        <v>-0.6</v>
      </c>
      <c r="I1841" s="6">
        <v>2.6</v>
      </c>
      <c r="J1841" s="11">
        <v>5</v>
      </c>
    </row>
    <row r="1842" spans="1:10" ht="13.2" customHeight="1" x14ac:dyDescent="0.3">
      <c r="A1842" s="9" t="s">
        <v>1169</v>
      </c>
      <c r="B1842" s="5">
        <v>24340302</v>
      </c>
      <c r="C1842" s="5">
        <v>24365768</v>
      </c>
      <c r="D1842" s="5">
        <v>24747071</v>
      </c>
      <c r="E1842" s="5">
        <v>25242828</v>
      </c>
      <c r="F1842" s="5">
        <v>10</v>
      </c>
      <c r="G1842" s="6">
        <v>0.1</v>
      </c>
      <c r="H1842" s="6">
        <v>1.6</v>
      </c>
      <c r="I1842" s="6">
        <v>2</v>
      </c>
      <c r="J1842" s="11">
        <v>11</v>
      </c>
    </row>
    <row r="1843" spans="1:10" ht="13.2" customHeight="1" x14ac:dyDescent="0.3">
      <c r="A1843" s="9" t="s">
        <v>406</v>
      </c>
      <c r="B1843" s="5">
        <v>22558680</v>
      </c>
      <c r="C1843" s="5">
        <v>22921961</v>
      </c>
      <c r="D1843" s="5">
        <v>23199521</v>
      </c>
      <c r="E1843" s="5">
        <v>23773431</v>
      </c>
      <c r="F1843" s="5">
        <v>11</v>
      </c>
      <c r="G1843" s="6">
        <v>1.6</v>
      </c>
      <c r="H1843" s="6">
        <v>1.2</v>
      </c>
      <c r="I1843" s="6">
        <v>2.5</v>
      </c>
      <c r="J1843" s="11">
        <v>7</v>
      </c>
    </row>
    <row r="1844" spans="1:10" ht="13.2" customHeight="1" x14ac:dyDescent="0.3">
      <c r="A1844" s="9" t="s">
        <v>1170</v>
      </c>
      <c r="B1844" s="5">
        <v>4803794</v>
      </c>
      <c r="C1844" s="5">
        <v>4800458</v>
      </c>
      <c r="D1844" s="5">
        <v>4757727</v>
      </c>
      <c r="E1844" s="5">
        <v>4852632</v>
      </c>
      <c r="F1844" s="5">
        <v>19</v>
      </c>
      <c r="G1844" s="6">
        <v>-0.1</v>
      </c>
      <c r="H1844" s="6">
        <v>-0.9</v>
      </c>
      <c r="I1844" s="6">
        <v>2</v>
      </c>
      <c r="J1844" s="11">
        <v>12</v>
      </c>
    </row>
    <row r="1845" spans="1:10" ht="13.2" customHeight="1" x14ac:dyDescent="0.3">
      <c r="A1845" s="9" t="s">
        <v>544</v>
      </c>
      <c r="B1845" s="5">
        <v>6012536</v>
      </c>
      <c r="C1845" s="5">
        <v>6126043</v>
      </c>
      <c r="D1845" s="5">
        <v>5954454</v>
      </c>
      <c r="E1845" s="5">
        <v>6051881</v>
      </c>
      <c r="F1845" s="5">
        <v>17</v>
      </c>
      <c r="G1845" s="6">
        <v>1.9</v>
      </c>
      <c r="H1845" s="6">
        <v>-2.8</v>
      </c>
      <c r="I1845" s="6">
        <v>1.6</v>
      </c>
      <c r="J1845" s="11">
        <v>16</v>
      </c>
    </row>
    <row r="1846" spans="1:10" ht="13.2" customHeight="1" x14ac:dyDescent="0.3">
      <c r="A1846" s="9" t="s">
        <v>873</v>
      </c>
      <c r="B1846" s="5">
        <v>50829629</v>
      </c>
      <c r="C1846" s="5">
        <v>51344851</v>
      </c>
      <c r="D1846" s="5">
        <v>51601199</v>
      </c>
      <c r="E1846" s="5">
        <v>52311173</v>
      </c>
      <c r="F1846" s="5">
        <v>4</v>
      </c>
      <c r="G1846" s="6">
        <v>1</v>
      </c>
      <c r="H1846" s="6">
        <v>0.5</v>
      </c>
      <c r="I1846" s="6">
        <v>1.4</v>
      </c>
      <c r="J1846" s="11">
        <v>18</v>
      </c>
    </row>
    <row r="1847" spans="1:10" ht="13.2" customHeight="1" x14ac:dyDescent="0.3">
      <c r="A1847" s="9" t="s">
        <v>1171</v>
      </c>
      <c r="B1847" s="5">
        <v>14304875</v>
      </c>
      <c r="C1847" s="5">
        <v>13985808</v>
      </c>
      <c r="D1847" s="5">
        <v>14162898</v>
      </c>
      <c r="E1847" s="5">
        <v>14353051</v>
      </c>
      <c r="F1847" s="5">
        <v>14</v>
      </c>
      <c r="G1847" s="6">
        <v>-2.2000000000000002</v>
      </c>
      <c r="H1847" s="6">
        <v>1.3</v>
      </c>
      <c r="I1847" s="6">
        <v>1.3</v>
      </c>
      <c r="J1847" s="11">
        <v>19</v>
      </c>
    </row>
    <row r="1848" spans="1:10" ht="13.2" customHeight="1" x14ac:dyDescent="0.3">
      <c r="A1848" s="9" t="s">
        <v>1172</v>
      </c>
      <c r="B1848" s="5">
        <v>41946981</v>
      </c>
      <c r="C1848" s="5">
        <v>42034951</v>
      </c>
      <c r="D1848" s="5">
        <v>43796480</v>
      </c>
      <c r="E1848" s="5">
        <v>44690400</v>
      </c>
      <c r="F1848" s="5">
        <v>5</v>
      </c>
      <c r="G1848" s="6">
        <v>0.2</v>
      </c>
      <c r="H1848" s="6">
        <v>4.2</v>
      </c>
      <c r="I1848" s="6">
        <v>2</v>
      </c>
      <c r="J1848" s="11">
        <v>10</v>
      </c>
    </row>
    <row r="1849" spans="1:10" ht="13.2" customHeight="1" x14ac:dyDescent="0.3">
      <c r="A1849" s="9" t="s">
        <v>1173</v>
      </c>
      <c r="B1849" s="5">
        <v>6603611</v>
      </c>
      <c r="C1849" s="5">
        <v>6541100</v>
      </c>
      <c r="D1849" s="5">
        <v>6838373</v>
      </c>
      <c r="E1849" s="5">
        <v>6811313</v>
      </c>
      <c r="F1849" s="5">
        <v>16</v>
      </c>
      <c r="G1849" s="6">
        <v>-0.9</v>
      </c>
      <c r="H1849" s="6">
        <v>4.5</v>
      </c>
      <c r="I1849" s="6">
        <v>-0.4</v>
      </c>
      <c r="J1849" s="11">
        <v>21</v>
      </c>
    </row>
    <row r="1850" spans="1:10" ht="13.2" customHeight="1" x14ac:dyDescent="0.3">
      <c r="A1850" s="9" t="s">
        <v>570</v>
      </c>
      <c r="B1850" s="5">
        <v>27806922</v>
      </c>
      <c r="C1850" s="5">
        <v>28160390</v>
      </c>
      <c r="D1850" s="5">
        <v>27815178</v>
      </c>
      <c r="E1850" s="5">
        <v>28459499</v>
      </c>
      <c r="F1850" s="5">
        <v>9</v>
      </c>
      <c r="G1850" s="6">
        <v>1.3</v>
      </c>
      <c r="H1850" s="6">
        <v>-1.2</v>
      </c>
      <c r="I1850" s="6">
        <v>2.2999999999999998</v>
      </c>
      <c r="J1850" s="11">
        <v>9</v>
      </c>
    </row>
    <row r="1851" spans="1:10" ht="13.2" customHeight="1" x14ac:dyDescent="0.3">
      <c r="A1851" s="9" t="s">
        <v>334</v>
      </c>
      <c r="B1851" s="5">
        <v>55223378</v>
      </c>
      <c r="C1851" s="5">
        <v>56463802</v>
      </c>
      <c r="D1851" s="5">
        <v>56688188</v>
      </c>
      <c r="E1851" s="5">
        <v>58319626</v>
      </c>
      <c r="F1851" s="5">
        <v>2</v>
      </c>
      <c r="G1851" s="6">
        <v>2.2000000000000002</v>
      </c>
      <c r="H1851" s="6">
        <v>0.4</v>
      </c>
      <c r="I1851" s="6">
        <v>2.9</v>
      </c>
      <c r="J1851" s="11">
        <v>4</v>
      </c>
    </row>
    <row r="1852" spans="1:10" ht="13.2" customHeight="1" x14ac:dyDescent="0.3">
      <c r="A1852" s="9" t="s">
        <v>1174</v>
      </c>
      <c r="B1852" s="5">
        <v>30500735</v>
      </c>
      <c r="C1852" s="5">
        <v>30842363</v>
      </c>
      <c r="D1852" s="5">
        <v>31018115</v>
      </c>
      <c r="E1852" s="5">
        <v>31954708</v>
      </c>
      <c r="F1852" s="5">
        <v>8</v>
      </c>
      <c r="G1852" s="6">
        <v>1.1000000000000001</v>
      </c>
      <c r="H1852" s="6">
        <v>0.6</v>
      </c>
      <c r="I1852" s="6">
        <v>3</v>
      </c>
      <c r="J1852" s="11">
        <v>3</v>
      </c>
    </row>
    <row r="1853" spans="1:10" ht="13.2" customHeight="1" x14ac:dyDescent="0.3">
      <c r="A1853" s="9" t="s">
        <v>705</v>
      </c>
      <c r="B1853" s="5">
        <v>50235247</v>
      </c>
      <c r="C1853" s="5">
        <v>51655588</v>
      </c>
      <c r="D1853" s="5">
        <v>51699014</v>
      </c>
      <c r="E1853" s="5">
        <v>52564871</v>
      </c>
      <c r="F1853" s="5">
        <v>3</v>
      </c>
      <c r="G1853" s="6">
        <v>2.8</v>
      </c>
      <c r="H1853" s="6">
        <v>0.1</v>
      </c>
      <c r="I1853" s="6">
        <v>1.7</v>
      </c>
      <c r="J1853" s="11">
        <v>15</v>
      </c>
    </row>
    <row r="1854" spans="1:10" ht="13.2" customHeight="1" x14ac:dyDescent="0.3">
      <c r="A1854" s="9" t="s">
        <v>1175</v>
      </c>
      <c r="B1854" s="5">
        <v>18428288</v>
      </c>
      <c r="C1854" s="5">
        <v>18517079</v>
      </c>
      <c r="D1854" s="5">
        <v>18535721</v>
      </c>
      <c r="E1854" s="5">
        <v>18862944</v>
      </c>
      <c r="F1854" s="5">
        <v>13</v>
      </c>
      <c r="G1854" s="6">
        <v>0.5</v>
      </c>
      <c r="H1854" s="6">
        <v>0.1</v>
      </c>
      <c r="I1854" s="6">
        <v>1.8</v>
      </c>
      <c r="J1854" s="11">
        <v>14</v>
      </c>
    </row>
    <row r="1855" spans="1:10" ht="13.2" customHeight="1" x14ac:dyDescent="0.3">
      <c r="A1855" s="9" t="s">
        <v>1176</v>
      </c>
      <c r="B1855" s="5">
        <v>21494475</v>
      </c>
      <c r="C1855" s="5">
        <v>21318572</v>
      </c>
      <c r="D1855" s="5">
        <v>20861160</v>
      </c>
      <c r="E1855" s="5">
        <v>21166615</v>
      </c>
      <c r="F1855" s="5">
        <v>12</v>
      </c>
      <c r="G1855" s="6">
        <v>-0.8</v>
      </c>
      <c r="H1855" s="6">
        <v>-2.1</v>
      </c>
      <c r="I1855" s="6">
        <v>1.5</v>
      </c>
      <c r="J1855" s="11">
        <v>17</v>
      </c>
    </row>
    <row r="1856" spans="1:10" ht="13.2" customHeight="1" x14ac:dyDescent="0.3">
      <c r="A1856" s="9" t="s">
        <v>1177</v>
      </c>
      <c r="B1856" s="5">
        <v>5093409</v>
      </c>
      <c r="C1856" s="5">
        <v>4675502</v>
      </c>
      <c r="D1856" s="5">
        <v>4905133</v>
      </c>
      <c r="E1856" s="5">
        <v>5000437</v>
      </c>
      <c r="F1856" s="5">
        <v>18</v>
      </c>
      <c r="G1856" s="6">
        <v>-8.1999999999999993</v>
      </c>
      <c r="H1856" s="6">
        <v>4.9000000000000004</v>
      </c>
      <c r="I1856" s="6">
        <v>1.9</v>
      </c>
      <c r="J1856" s="11">
        <v>13</v>
      </c>
    </row>
    <row r="1857" spans="1:10" ht="13.2" customHeight="1" x14ac:dyDescent="0.3">
      <c r="A1857" s="9" t="s">
        <v>849</v>
      </c>
      <c r="B1857" s="5">
        <v>33079642</v>
      </c>
      <c r="C1857" s="5">
        <v>34599973</v>
      </c>
      <c r="D1857" s="5">
        <v>36051564</v>
      </c>
      <c r="E1857" s="5">
        <v>37343694</v>
      </c>
      <c r="F1857" s="5">
        <v>6</v>
      </c>
      <c r="G1857" s="6">
        <v>4.5999999999999996</v>
      </c>
      <c r="H1857" s="6">
        <v>4.2</v>
      </c>
      <c r="I1857" s="6">
        <v>3.6</v>
      </c>
      <c r="J1857" s="11">
        <v>1</v>
      </c>
    </row>
    <row r="1858" spans="1:10" ht="13.2" customHeight="1" x14ac:dyDescent="0.3">
      <c r="A1858" s="9" t="s">
        <v>341</v>
      </c>
      <c r="B1858" s="5">
        <v>4373376</v>
      </c>
      <c r="C1858" s="5">
        <v>4404366</v>
      </c>
      <c r="D1858" s="5">
        <v>4371424</v>
      </c>
      <c r="E1858" s="5">
        <v>4478411</v>
      </c>
      <c r="F1858" s="5">
        <v>20</v>
      </c>
      <c r="G1858" s="6">
        <v>0.7</v>
      </c>
      <c r="H1858" s="6">
        <v>-0.7</v>
      </c>
      <c r="I1858" s="6">
        <v>2.4</v>
      </c>
      <c r="J1858" s="11">
        <v>8</v>
      </c>
    </row>
    <row r="1859" spans="1:10" ht="13.2" customHeight="1" x14ac:dyDescent="0.3">
      <c r="A1859" s="9" t="s">
        <v>215</v>
      </c>
      <c r="B1859" s="5">
        <v>35781217</v>
      </c>
      <c r="C1859" s="5">
        <v>35677223</v>
      </c>
      <c r="D1859" s="5">
        <v>35531624</v>
      </c>
      <c r="E1859" s="5">
        <v>36426964</v>
      </c>
      <c r="F1859" s="5">
        <v>7</v>
      </c>
      <c r="G1859" s="6">
        <v>-0.3</v>
      </c>
      <c r="H1859" s="6">
        <v>-0.4</v>
      </c>
      <c r="I1859" s="6">
        <v>2.5</v>
      </c>
      <c r="J1859" s="11">
        <v>6</v>
      </c>
    </row>
    <row r="1860" spans="1:10" ht="13.2" customHeight="1" x14ac:dyDescent="0.3">
      <c r="A1860" s="9" t="s">
        <v>491</v>
      </c>
      <c r="B1860" s="5">
        <v>4275997</v>
      </c>
      <c r="C1860" s="5">
        <v>4268309</v>
      </c>
      <c r="D1860" s="5">
        <v>4165110</v>
      </c>
      <c r="E1860" s="5">
        <v>4183193</v>
      </c>
      <c r="F1860" s="5">
        <v>21</v>
      </c>
      <c r="G1860" s="6">
        <v>-0.2</v>
      </c>
      <c r="H1860" s="6">
        <v>-2.4</v>
      </c>
      <c r="I1860" s="6">
        <v>0.4</v>
      </c>
      <c r="J1860" s="11">
        <v>20</v>
      </c>
    </row>
    <row r="1861" spans="1:10" s="1" customFormat="1" ht="13.2" customHeight="1" x14ac:dyDescent="0.3">
      <c r="A1861" s="9" t="s">
        <v>0</v>
      </c>
      <c r="B1861" s="7"/>
      <c r="C1861" s="7"/>
      <c r="D1861" s="7"/>
      <c r="E1861" s="7"/>
      <c r="F1861" s="7"/>
      <c r="G1861" s="7"/>
      <c r="H1861" s="7"/>
      <c r="I1861" s="7"/>
      <c r="J1861" s="12"/>
    </row>
    <row r="1862" spans="1:10" ht="13.2" customHeight="1" x14ac:dyDescent="0.3">
      <c r="A1862" s="8" t="s">
        <v>33</v>
      </c>
      <c r="B1862" s="2">
        <v>91200832</v>
      </c>
      <c r="C1862" s="2">
        <v>91268262</v>
      </c>
      <c r="D1862" s="2">
        <v>91343606</v>
      </c>
      <c r="E1862" s="2">
        <v>93604628</v>
      </c>
      <c r="F1862" s="16" t="s">
        <v>1874</v>
      </c>
      <c r="G1862" s="4">
        <v>0.1</v>
      </c>
      <c r="H1862" s="4">
        <v>0.1</v>
      </c>
      <c r="I1862" s="4">
        <v>2.5</v>
      </c>
      <c r="J1862" s="16" t="s">
        <v>1874</v>
      </c>
    </row>
    <row r="1863" spans="1:10" ht="13.2" customHeight="1" x14ac:dyDescent="0.3">
      <c r="A1863" s="9" t="s">
        <v>1178</v>
      </c>
      <c r="B1863" s="5">
        <v>32750420</v>
      </c>
      <c r="C1863" s="5">
        <v>33592951</v>
      </c>
      <c r="D1863" s="5">
        <v>33219394</v>
      </c>
      <c r="E1863" s="5">
        <v>33852532</v>
      </c>
      <c r="F1863" s="5">
        <v>1</v>
      </c>
      <c r="G1863" s="6">
        <v>2.6</v>
      </c>
      <c r="H1863" s="6">
        <v>-1.1000000000000001</v>
      </c>
      <c r="I1863" s="6">
        <v>1.9</v>
      </c>
      <c r="J1863" s="11">
        <v>10</v>
      </c>
    </row>
    <row r="1864" spans="1:10" ht="13.2" customHeight="1" x14ac:dyDescent="0.3">
      <c r="A1864" s="9" t="s">
        <v>1179</v>
      </c>
      <c r="B1864" s="5">
        <v>76972</v>
      </c>
      <c r="C1864" s="5">
        <v>74135</v>
      </c>
      <c r="D1864" s="5">
        <v>74651</v>
      </c>
      <c r="E1864" s="5">
        <v>75309</v>
      </c>
      <c r="F1864" s="5">
        <v>32</v>
      </c>
      <c r="G1864" s="6">
        <v>-3.7</v>
      </c>
      <c r="H1864" s="6">
        <v>0.7</v>
      </c>
      <c r="I1864" s="6">
        <v>0.9</v>
      </c>
      <c r="J1864" s="11">
        <v>16</v>
      </c>
    </row>
    <row r="1865" spans="1:10" ht="13.2" customHeight="1" x14ac:dyDescent="0.3">
      <c r="A1865" s="9" t="s">
        <v>1180</v>
      </c>
      <c r="B1865" s="5">
        <v>2048359</v>
      </c>
      <c r="C1865" s="5">
        <v>2072346</v>
      </c>
      <c r="D1865" s="5">
        <v>2041275</v>
      </c>
      <c r="E1865" s="5">
        <v>2003504</v>
      </c>
      <c r="F1865" s="5">
        <v>12</v>
      </c>
      <c r="G1865" s="6">
        <v>1.2</v>
      </c>
      <c r="H1865" s="6">
        <v>-1.5</v>
      </c>
      <c r="I1865" s="6">
        <v>-1.9</v>
      </c>
      <c r="J1865" s="11">
        <v>25</v>
      </c>
    </row>
    <row r="1866" spans="1:10" ht="13.2" customHeight="1" x14ac:dyDescent="0.3">
      <c r="A1866" s="9" t="s">
        <v>1181</v>
      </c>
      <c r="B1866" s="5">
        <v>647182</v>
      </c>
      <c r="C1866" s="5">
        <v>642636</v>
      </c>
      <c r="D1866" s="5">
        <v>623455</v>
      </c>
      <c r="E1866" s="5">
        <v>614425</v>
      </c>
      <c r="F1866" s="5">
        <v>19</v>
      </c>
      <c r="G1866" s="6">
        <v>-0.7</v>
      </c>
      <c r="H1866" s="6">
        <v>-3</v>
      </c>
      <c r="I1866" s="6">
        <v>-1.4</v>
      </c>
      <c r="J1866" s="11">
        <v>24</v>
      </c>
    </row>
    <row r="1867" spans="1:10" ht="13.2" customHeight="1" x14ac:dyDescent="0.3">
      <c r="A1867" s="9" t="s">
        <v>1116</v>
      </c>
      <c r="B1867" s="5">
        <v>455729</v>
      </c>
      <c r="C1867" s="5">
        <v>450583</v>
      </c>
      <c r="D1867" s="5">
        <v>431526</v>
      </c>
      <c r="E1867" s="5">
        <v>411440</v>
      </c>
      <c r="F1867" s="5">
        <v>23</v>
      </c>
      <c r="G1867" s="6">
        <v>-1.1000000000000001</v>
      </c>
      <c r="H1867" s="6">
        <v>-4.2</v>
      </c>
      <c r="I1867" s="6">
        <v>-4.7</v>
      </c>
      <c r="J1867" s="11">
        <v>29</v>
      </c>
    </row>
    <row r="1868" spans="1:10" ht="13.2" customHeight="1" x14ac:dyDescent="0.3">
      <c r="A1868" s="9" t="s">
        <v>1182</v>
      </c>
      <c r="B1868" s="5">
        <v>2938820</v>
      </c>
      <c r="C1868" s="5">
        <v>2987664</v>
      </c>
      <c r="D1868" s="5">
        <v>3041013</v>
      </c>
      <c r="E1868" s="5">
        <v>3024286</v>
      </c>
      <c r="F1868" s="5">
        <v>7</v>
      </c>
      <c r="G1868" s="6">
        <v>1.7</v>
      </c>
      <c r="H1868" s="6">
        <v>1.8</v>
      </c>
      <c r="I1868" s="6">
        <v>-0.6</v>
      </c>
      <c r="J1868" s="11">
        <v>23</v>
      </c>
    </row>
    <row r="1869" spans="1:10" ht="13.2" customHeight="1" x14ac:dyDescent="0.3">
      <c r="A1869" s="9" t="s">
        <v>1183</v>
      </c>
      <c r="B1869" s="5">
        <v>50732</v>
      </c>
      <c r="C1869" s="5">
        <v>53641</v>
      </c>
      <c r="D1869" s="5">
        <v>50587</v>
      </c>
      <c r="E1869" s="5">
        <v>50467</v>
      </c>
      <c r="F1869" s="5">
        <v>33</v>
      </c>
      <c r="G1869" s="6">
        <v>5.7</v>
      </c>
      <c r="H1869" s="6">
        <v>-5.7</v>
      </c>
      <c r="I1869" s="6">
        <v>-0.2</v>
      </c>
      <c r="J1869" s="11">
        <v>22</v>
      </c>
    </row>
    <row r="1870" spans="1:10" ht="13.2" customHeight="1" x14ac:dyDescent="0.3">
      <c r="A1870" s="9" t="s">
        <v>1184</v>
      </c>
      <c r="B1870" s="5">
        <v>6597222</v>
      </c>
      <c r="C1870" s="5">
        <v>6788949</v>
      </c>
      <c r="D1870" s="5">
        <v>6712348</v>
      </c>
      <c r="E1870" s="5">
        <v>6757266</v>
      </c>
      <c r="F1870" s="5">
        <v>4</v>
      </c>
      <c r="G1870" s="6">
        <v>2.9</v>
      </c>
      <c r="H1870" s="6">
        <v>-1.1000000000000001</v>
      </c>
      <c r="I1870" s="6">
        <v>0.7</v>
      </c>
      <c r="J1870" s="11">
        <v>19</v>
      </c>
    </row>
    <row r="1871" spans="1:10" ht="13.2" customHeight="1" x14ac:dyDescent="0.3">
      <c r="A1871" s="9" t="s">
        <v>1185</v>
      </c>
      <c r="B1871" s="5">
        <v>7224246</v>
      </c>
      <c r="C1871" s="5">
        <v>7048553</v>
      </c>
      <c r="D1871" s="5">
        <v>7333885</v>
      </c>
      <c r="E1871" s="5">
        <v>8235321</v>
      </c>
      <c r="F1871" s="5">
        <v>2</v>
      </c>
      <c r="G1871" s="6">
        <v>-2.4</v>
      </c>
      <c r="H1871" s="6">
        <v>4</v>
      </c>
      <c r="I1871" s="6">
        <v>12.3</v>
      </c>
      <c r="J1871" s="11">
        <v>2</v>
      </c>
    </row>
    <row r="1872" spans="1:10" ht="13.2" customHeight="1" x14ac:dyDescent="0.3">
      <c r="A1872" s="9" t="s">
        <v>186</v>
      </c>
      <c r="B1872" s="5">
        <v>1224645</v>
      </c>
      <c r="C1872" s="5">
        <v>1176183</v>
      </c>
      <c r="D1872" s="5">
        <v>1208780</v>
      </c>
      <c r="E1872" s="5">
        <v>1170854</v>
      </c>
      <c r="F1872" s="5">
        <v>15</v>
      </c>
      <c r="G1872" s="6">
        <v>-4</v>
      </c>
      <c r="H1872" s="6">
        <v>2.8</v>
      </c>
      <c r="I1872" s="6">
        <v>-3.1</v>
      </c>
      <c r="J1872" s="11">
        <v>26</v>
      </c>
    </row>
    <row r="1873" spans="1:10" ht="13.2" customHeight="1" x14ac:dyDescent="0.3">
      <c r="A1873" s="9" t="s">
        <v>1186</v>
      </c>
      <c r="B1873" s="5">
        <v>131684</v>
      </c>
      <c r="C1873" s="5">
        <v>136767</v>
      </c>
      <c r="D1873" s="5">
        <v>123628</v>
      </c>
      <c r="E1873" s="5">
        <v>124670</v>
      </c>
      <c r="F1873" s="5">
        <v>29</v>
      </c>
      <c r="G1873" s="6">
        <v>3.9</v>
      </c>
      <c r="H1873" s="6">
        <v>-9.6</v>
      </c>
      <c r="I1873" s="6">
        <v>0.8</v>
      </c>
      <c r="J1873" s="11">
        <v>17</v>
      </c>
    </row>
    <row r="1874" spans="1:10" ht="13.2" customHeight="1" x14ac:dyDescent="0.3">
      <c r="A1874" s="9" t="s">
        <v>1187</v>
      </c>
      <c r="B1874" s="5">
        <v>150860</v>
      </c>
      <c r="C1874" s="5">
        <v>146672</v>
      </c>
      <c r="D1874" s="5">
        <v>133781</v>
      </c>
      <c r="E1874" s="5">
        <v>110695</v>
      </c>
      <c r="F1874" s="5">
        <v>30</v>
      </c>
      <c r="G1874" s="6">
        <v>-2.8</v>
      </c>
      <c r="H1874" s="6">
        <v>-8.8000000000000007</v>
      </c>
      <c r="I1874" s="6">
        <v>-17.3</v>
      </c>
      <c r="J1874" s="11">
        <v>33</v>
      </c>
    </row>
    <row r="1875" spans="1:10" ht="13.2" customHeight="1" x14ac:dyDescent="0.3">
      <c r="A1875" s="9" t="s">
        <v>1188</v>
      </c>
      <c r="B1875" s="5">
        <v>194725</v>
      </c>
      <c r="C1875" s="5">
        <v>188857</v>
      </c>
      <c r="D1875" s="5">
        <v>185673</v>
      </c>
      <c r="E1875" s="5">
        <v>193173</v>
      </c>
      <c r="F1875" s="5">
        <v>28</v>
      </c>
      <c r="G1875" s="6">
        <v>-3</v>
      </c>
      <c r="H1875" s="6">
        <v>-1.7</v>
      </c>
      <c r="I1875" s="6">
        <v>4</v>
      </c>
      <c r="J1875" s="11">
        <v>5</v>
      </c>
    </row>
    <row r="1876" spans="1:10" ht="13.2" customHeight="1" x14ac:dyDescent="0.3">
      <c r="A1876" s="9" t="s">
        <v>1189</v>
      </c>
      <c r="B1876" s="5">
        <v>6677616</v>
      </c>
      <c r="C1876" s="5">
        <v>6023175</v>
      </c>
      <c r="D1876" s="5">
        <v>6626799</v>
      </c>
      <c r="E1876" s="5">
        <v>7791593</v>
      </c>
      <c r="F1876" s="5">
        <v>3</v>
      </c>
      <c r="G1876" s="6">
        <v>-9.8000000000000007</v>
      </c>
      <c r="H1876" s="6">
        <v>10</v>
      </c>
      <c r="I1876" s="6">
        <v>17.600000000000001</v>
      </c>
      <c r="J1876" s="11">
        <v>1</v>
      </c>
    </row>
    <row r="1877" spans="1:10" ht="13.2" customHeight="1" x14ac:dyDescent="0.3">
      <c r="A1877" s="9" t="s">
        <v>194</v>
      </c>
      <c r="B1877" s="5">
        <v>581182</v>
      </c>
      <c r="C1877" s="5">
        <v>579079</v>
      </c>
      <c r="D1877" s="5">
        <v>571364</v>
      </c>
      <c r="E1877" s="5">
        <v>590517</v>
      </c>
      <c r="F1877" s="5">
        <v>20</v>
      </c>
      <c r="G1877" s="6">
        <v>-0.4</v>
      </c>
      <c r="H1877" s="6">
        <v>-1.3</v>
      </c>
      <c r="I1877" s="6">
        <v>3.4</v>
      </c>
      <c r="J1877" s="11">
        <v>7</v>
      </c>
    </row>
    <row r="1878" spans="1:10" ht="13.2" customHeight="1" x14ac:dyDescent="0.3">
      <c r="A1878" s="9" t="s">
        <v>1190</v>
      </c>
      <c r="B1878" s="5">
        <v>1994809</v>
      </c>
      <c r="C1878" s="5">
        <v>2082560</v>
      </c>
      <c r="D1878" s="5">
        <v>2113033</v>
      </c>
      <c r="E1878" s="5">
        <v>2128143</v>
      </c>
      <c r="F1878" s="5">
        <v>11</v>
      </c>
      <c r="G1878" s="6">
        <v>4.4000000000000004</v>
      </c>
      <c r="H1878" s="6">
        <v>1.5</v>
      </c>
      <c r="I1878" s="6">
        <v>0.7</v>
      </c>
      <c r="J1878" s="11">
        <v>18</v>
      </c>
    </row>
    <row r="1879" spans="1:10" ht="13.2" customHeight="1" x14ac:dyDescent="0.3">
      <c r="A1879" s="9" t="s">
        <v>1191</v>
      </c>
      <c r="B1879" s="5">
        <v>762490</v>
      </c>
      <c r="C1879" s="5">
        <v>769141</v>
      </c>
      <c r="D1879" s="5">
        <v>742469</v>
      </c>
      <c r="E1879" s="5">
        <v>754364</v>
      </c>
      <c r="F1879" s="5">
        <v>17</v>
      </c>
      <c r="G1879" s="6">
        <v>0.9</v>
      </c>
      <c r="H1879" s="6">
        <v>-3.5</v>
      </c>
      <c r="I1879" s="6">
        <v>1.6</v>
      </c>
      <c r="J1879" s="11">
        <v>13</v>
      </c>
    </row>
    <row r="1880" spans="1:10" ht="13.2" customHeight="1" x14ac:dyDescent="0.3">
      <c r="A1880" s="9" t="s">
        <v>1192</v>
      </c>
      <c r="B1880" s="5">
        <v>2523990</v>
      </c>
      <c r="C1880" s="5">
        <v>2381551</v>
      </c>
      <c r="D1880" s="5">
        <v>2377395</v>
      </c>
      <c r="E1880" s="5">
        <v>2422005</v>
      </c>
      <c r="F1880" s="5">
        <v>10</v>
      </c>
      <c r="G1880" s="6">
        <v>-5.6</v>
      </c>
      <c r="H1880" s="6">
        <v>-0.2</v>
      </c>
      <c r="I1880" s="6">
        <v>1.9</v>
      </c>
      <c r="J1880" s="11">
        <v>11</v>
      </c>
    </row>
    <row r="1881" spans="1:10" ht="13.2" customHeight="1" x14ac:dyDescent="0.3">
      <c r="A1881" s="9" t="s">
        <v>1193</v>
      </c>
      <c r="B1881" s="5">
        <v>131137</v>
      </c>
      <c r="C1881" s="5">
        <v>105835</v>
      </c>
      <c r="D1881" s="5">
        <v>74015</v>
      </c>
      <c r="E1881" s="5">
        <v>76640</v>
      </c>
      <c r="F1881" s="5">
        <v>31</v>
      </c>
      <c r="G1881" s="6">
        <v>-19.3</v>
      </c>
      <c r="H1881" s="6">
        <v>-30.1</v>
      </c>
      <c r="I1881" s="6">
        <v>3.5</v>
      </c>
      <c r="J1881" s="11">
        <v>6</v>
      </c>
    </row>
    <row r="1882" spans="1:10" ht="13.2" customHeight="1" x14ac:dyDescent="0.3">
      <c r="A1882" s="9" t="s">
        <v>315</v>
      </c>
      <c r="B1882" s="5">
        <v>2424955</v>
      </c>
      <c r="C1882" s="5">
        <v>2459480</v>
      </c>
      <c r="D1882" s="5">
        <v>2471232</v>
      </c>
      <c r="E1882" s="5">
        <v>2526350</v>
      </c>
      <c r="F1882" s="5">
        <v>9</v>
      </c>
      <c r="G1882" s="6">
        <v>1.4</v>
      </c>
      <c r="H1882" s="6">
        <v>0.5</v>
      </c>
      <c r="I1882" s="6">
        <v>2.2000000000000002</v>
      </c>
      <c r="J1882" s="11">
        <v>9</v>
      </c>
    </row>
    <row r="1883" spans="1:10" ht="13.2" customHeight="1" x14ac:dyDescent="0.3">
      <c r="A1883" s="9" t="s">
        <v>1194</v>
      </c>
      <c r="B1883" s="5">
        <v>271051</v>
      </c>
      <c r="C1883" s="5">
        <v>260487</v>
      </c>
      <c r="D1883" s="5">
        <v>261362</v>
      </c>
      <c r="E1883" s="5">
        <v>264816</v>
      </c>
      <c r="F1883" s="5">
        <v>26</v>
      </c>
      <c r="G1883" s="6">
        <v>-3.9</v>
      </c>
      <c r="H1883" s="6">
        <v>0.3</v>
      </c>
      <c r="I1883" s="6">
        <v>1.3</v>
      </c>
      <c r="J1883" s="11">
        <v>15</v>
      </c>
    </row>
    <row r="1884" spans="1:10" ht="13.2" customHeight="1" x14ac:dyDescent="0.3">
      <c r="A1884" s="9" t="s">
        <v>1195</v>
      </c>
      <c r="B1884" s="5">
        <v>1428674</v>
      </c>
      <c r="C1884" s="5">
        <v>1415510</v>
      </c>
      <c r="D1884" s="5">
        <v>1406660</v>
      </c>
      <c r="E1884" s="5">
        <v>1343500</v>
      </c>
      <c r="F1884" s="5">
        <v>13</v>
      </c>
      <c r="G1884" s="6">
        <v>-0.9</v>
      </c>
      <c r="H1884" s="6">
        <v>-0.6</v>
      </c>
      <c r="I1884" s="6">
        <v>-4.5</v>
      </c>
      <c r="J1884" s="11">
        <v>28</v>
      </c>
    </row>
    <row r="1885" spans="1:10" ht="13.2" customHeight="1" x14ac:dyDescent="0.3">
      <c r="A1885" s="9" t="s">
        <v>1098</v>
      </c>
      <c r="B1885" s="5">
        <v>565725</v>
      </c>
      <c r="C1885" s="5">
        <v>638336</v>
      </c>
      <c r="D1885" s="5">
        <v>667034</v>
      </c>
      <c r="E1885" s="5">
        <v>643474</v>
      </c>
      <c r="F1885" s="5">
        <v>18</v>
      </c>
      <c r="G1885" s="6">
        <v>12.8</v>
      </c>
      <c r="H1885" s="6">
        <v>4.5</v>
      </c>
      <c r="I1885" s="6">
        <v>-3.5</v>
      </c>
      <c r="J1885" s="11">
        <v>27</v>
      </c>
    </row>
    <row r="1886" spans="1:10" ht="13.2" customHeight="1" x14ac:dyDescent="0.3">
      <c r="A1886" s="9" t="s">
        <v>1196</v>
      </c>
      <c r="B1886" s="5">
        <v>2989408</v>
      </c>
      <c r="C1886" s="5">
        <v>2984347</v>
      </c>
      <c r="D1886" s="5">
        <v>2937060</v>
      </c>
      <c r="E1886" s="5">
        <v>2991564</v>
      </c>
      <c r="F1886" s="5">
        <v>8</v>
      </c>
      <c r="G1886" s="6">
        <v>-0.2</v>
      </c>
      <c r="H1886" s="6">
        <v>-1.6</v>
      </c>
      <c r="I1886" s="6">
        <v>1.9</v>
      </c>
      <c r="J1886" s="11">
        <v>12</v>
      </c>
    </row>
    <row r="1887" spans="1:10" ht="13.2" customHeight="1" x14ac:dyDescent="0.3">
      <c r="A1887" s="9" t="s">
        <v>325</v>
      </c>
      <c r="B1887" s="5">
        <v>6655678</v>
      </c>
      <c r="C1887" s="5">
        <v>6228398</v>
      </c>
      <c r="D1887" s="5">
        <v>6189598</v>
      </c>
      <c r="E1887" s="5">
        <v>5812050</v>
      </c>
      <c r="F1887" s="5">
        <v>6</v>
      </c>
      <c r="G1887" s="6">
        <v>-6.4</v>
      </c>
      <c r="H1887" s="6">
        <v>-0.6</v>
      </c>
      <c r="I1887" s="6">
        <v>-6.1</v>
      </c>
      <c r="J1887" s="11">
        <v>30</v>
      </c>
    </row>
    <row r="1888" spans="1:10" ht="13.2" customHeight="1" x14ac:dyDescent="0.3">
      <c r="A1888" s="9" t="s">
        <v>326</v>
      </c>
      <c r="B1888" s="5">
        <v>607695</v>
      </c>
      <c r="C1888" s="5">
        <v>603167</v>
      </c>
      <c r="D1888" s="5">
        <v>588496</v>
      </c>
      <c r="E1888" s="5">
        <v>588905</v>
      </c>
      <c r="F1888" s="5">
        <v>21</v>
      </c>
      <c r="G1888" s="6">
        <v>-0.7</v>
      </c>
      <c r="H1888" s="6">
        <v>-2.4</v>
      </c>
      <c r="I1888" s="6">
        <v>0.1</v>
      </c>
      <c r="J1888" s="11">
        <v>21</v>
      </c>
    </row>
    <row r="1889" spans="1:10" ht="13.2" customHeight="1" x14ac:dyDescent="0.3">
      <c r="A1889" s="9" t="s">
        <v>1197</v>
      </c>
      <c r="B1889" s="5">
        <v>5835174</v>
      </c>
      <c r="C1889" s="5">
        <v>5810487</v>
      </c>
      <c r="D1889" s="5">
        <v>5748226</v>
      </c>
      <c r="E1889" s="5">
        <v>5825345</v>
      </c>
      <c r="F1889" s="5">
        <v>5</v>
      </c>
      <c r="G1889" s="6">
        <v>-0.4</v>
      </c>
      <c r="H1889" s="6">
        <v>-1.1000000000000001</v>
      </c>
      <c r="I1889" s="6">
        <v>1.3</v>
      </c>
      <c r="J1889" s="11">
        <v>14</v>
      </c>
    </row>
    <row r="1890" spans="1:10" ht="13.2" customHeight="1" x14ac:dyDescent="0.3">
      <c r="A1890" s="9" t="s">
        <v>263</v>
      </c>
      <c r="B1890" s="5">
        <v>296633</v>
      </c>
      <c r="C1890" s="5">
        <v>305584</v>
      </c>
      <c r="D1890" s="5">
        <v>306440</v>
      </c>
      <c r="E1890" s="5">
        <v>283461</v>
      </c>
      <c r="F1890" s="5">
        <v>25</v>
      </c>
      <c r="G1890" s="6">
        <v>3</v>
      </c>
      <c r="H1890" s="6">
        <v>0.3</v>
      </c>
      <c r="I1890" s="6">
        <v>-7.5</v>
      </c>
      <c r="J1890" s="11">
        <v>31</v>
      </c>
    </row>
    <row r="1891" spans="1:10" ht="13.2" customHeight="1" x14ac:dyDescent="0.3">
      <c r="A1891" s="9" t="s">
        <v>1198</v>
      </c>
      <c r="B1891" s="5">
        <v>488248</v>
      </c>
      <c r="C1891" s="5">
        <v>480380</v>
      </c>
      <c r="D1891" s="5">
        <v>463697</v>
      </c>
      <c r="E1891" s="5">
        <v>476932</v>
      </c>
      <c r="F1891" s="5">
        <v>22</v>
      </c>
      <c r="G1891" s="6">
        <v>-1.6</v>
      </c>
      <c r="H1891" s="6">
        <v>-3.5</v>
      </c>
      <c r="I1891" s="6">
        <v>2.9</v>
      </c>
      <c r="J1891" s="11">
        <v>8</v>
      </c>
    </row>
    <row r="1892" spans="1:10" ht="13.2" customHeight="1" x14ac:dyDescent="0.3">
      <c r="A1892" s="9" t="s">
        <v>1199</v>
      </c>
      <c r="B1892" s="5">
        <v>867450</v>
      </c>
      <c r="C1892" s="5">
        <v>872461</v>
      </c>
      <c r="D1892" s="5">
        <v>871736</v>
      </c>
      <c r="E1892" s="5">
        <v>875296</v>
      </c>
      <c r="F1892" s="5">
        <v>16</v>
      </c>
      <c r="G1892" s="6">
        <v>0.6</v>
      </c>
      <c r="H1892" s="6">
        <v>-0.1</v>
      </c>
      <c r="I1892" s="6">
        <v>0.4</v>
      </c>
      <c r="J1892" s="11">
        <v>20</v>
      </c>
    </row>
    <row r="1893" spans="1:10" ht="13.2" customHeight="1" x14ac:dyDescent="0.3">
      <c r="A1893" s="9" t="s">
        <v>1200</v>
      </c>
      <c r="B1893" s="5">
        <v>332732</v>
      </c>
      <c r="C1893" s="5">
        <v>306881</v>
      </c>
      <c r="D1893" s="5">
        <v>309239</v>
      </c>
      <c r="E1893" s="5">
        <v>332211</v>
      </c>
      <c r="F1893" s="5">
        <v>24</v>
      </c>
      <c r="G1893" s="6">
        <v>-7.8</v>
      </c>
      <c r="H1893" s="6">
        <v>0.8</v>
      </c>
      <c r="I1893" s="6">
        <v>7.4</v>
      </c>
      <c r="J1893" s="11">
        <v>3</v>
      </c>
    </row>
    <row r="1894" spans="1:10" ht="13.2" customHeight="1" x14ac:dyDescent="0.3">
      <c r="A1894" s="9" t="s">
        <v>215</v>
      </c>
      <c r="B1894" s="5">
        <v>231584</v>
      </c>
      <c r="C1894" s="5">
        <v>237922</v>
      </c>
      <c r="D1894" s="5">
        <v>234055</v>
      </c>
      <c r="E1894" s="5">
        <v>214166</v>
      </c>
      <c r="F1894" s="5">
        <v>27</v>
      </c>
      <c r="G1894" s="6">
        <v>2.7</v>
      </c>
      <c r="H1894" s="6">
        <v>-1.6</v>
      </c>
      <c r="I1894" s="6">
        <v>-8.5</v>
      </c>
      <c r="J1894" s="11">
        <v>32</v>
      </c>
    </row>
    <row r="1895" spans="1:10" ht="13.2" customHeight="1" x14ac:dyDescent="0.3">
      <c r="A1895" s="9" t="s">
        <v>1201</v>
      </c>
      <c r="B1895" s="5">
        <v>1115840</v>
      </c>
      <c r="C1895" s="5">
        <v>1132206</v>
      </c>
      <c r="D1895" s="5">
        <v>1198220</v>
      </c>
      <c r="E1895" s="5">
        <v>1261642</v>
      </c>
      <c r="F1895" s="5">
        <v>14</v>
      </c>
      <c r="G1895" s="6">
        <v>1.5</v>
      </c>
      <c r="H1895" s="6">
        <v>5.8</v>
      </c>
      <c r="I1895" s="6">
        <v>5.3</v>
      </c>
      <c r="J1895" s="11">
        <v>4</v>
      </c>
    </row>
    <row r="1896" spans="1:10" s="1" customFormat="1" ht="13.2" customHeight="1" x14ac:dyDescent="0.3">
      <c r="A1896" s="9" t="s">
        <v>0</v>
      </c>
      <c r="B1896" s="7"/>
      <c r="C1896" s="7"/>
      <c r="D1896" s="7"/>
      <c r="E1896" s="7"/>
      <c r="F1896" s="7"/>
      <c r="G1896" s="7"/>
      <c r="H1896" s="7"/>
      <c r="I1896" s="7"/>
      <c r="J1896" s="12"/>
    </row>
    <row r="1897" spans="1:10" ht="13.2" customHeight="1" x14ac:dyDescent="0.3">
      <c r="A1897" s="8" t="s">
        <v>34</v>
      </c>
      <c r="B1897" s="2">
        <v>1372162790</v>
      </c>
      <c r="C1897" s="2">
        <v>1389680638</v>
      </c>
      <c r="D1897" s="2">
        <v>1418942002</v>
      </c>
      <c r="E1897" s="2">
        <v>1435636154</v>
      </c>
      <c r="F1897" s="16" t="s">
        <v>1874</v>
      </c>
      <c r="G1897" s="4">
        <v>1.3</v>
      </c>
      <c r="H1897" s="4">
        <v>2.1</v>
      </c>
      <c r="I1897" s="4">
        <v>1.2</v>
      </c>
      <c r="J1897" s="16" t="s">
        <v>1874</v>
      </c>
    </row>
    <row r="1898" spans="1:10" ht="13.2" customHeight="1" x14ac:dyDescent="0.3">
      <c r="A1898" s="9" t="s">
        <v>1202</v>
      </c>
      <c r="B1898" s="5">
        <v>27048252</v>
      </c>
      <c r="C1898" s="5">
        <v>27577236</v>
      </c>
      <c r="D1898" s="5">
        <v>27798104</v>
      </c>
      <c r="E1898" s="5">
        <v>27767672</v>
      </c>
      <c r="F1898" s="5">
        <v>11</v>
      </c>
      <c r="G1898" s="6">
        <v>2</v>
      </c>
      <c r="H1898" s="6">
        <v>0.8</v>
      </c>
      <c r="I1898" s="6">
        <v>-0.1</v>
      </c>
      <c r="J1898" s="11">
        <v>38</v>
      </c>
    </row>
    <row r="1899" spans="1:10" ht="13.2" customHeight="1" x14ac:dyDescent="0.3">
      <c r="A1899" s="9" t="s">
        <v>852</v>
      </c>
      <c r="B1899" s="5">
        <v>1344667</v>
      </c>
      <c r="C1899" s="5">
        <v>1307134</v>
      </c>
      <c r="D1899" s="5">
        <v>1306720</v>
      </c>
      <c r="E1899" s="5">
        <v>1314918</v>
      </c>
      <c r="F1899" s="5">
        <v>55</v>
      </c>
      <c r="G1899" s="6">
        <v>-2.8</v>
      </c>
      <c r="H1899" s="6">
        <v>0</v>
      </c>
      <c r="I1899" s="6">
        <v>0.6</v>
      </c>
      <c r="J1899" s="11">
        <v>26</v>
      </c>
    </row>
    <row r="1900" spans="1:10" ht="13.2" customHeight="1" x14ac:dyDescent="0.3">
      <c r="A1900" s="9" t="s">
        <v>1203</v>
      </c>
      <c r="B1900" s="5">
        <v>38864519</v>
      </c>
      <c r="C1900" s="5">
        <v>38921080</v>
      </c>
      <c r="D1900" s="5">
        <v>39819920</v>
      </c>
      <c r="E1900" s="5">
        <v>42695638</v>
      </c>
      <c r="F1900" s="5">
        <v>9</v>
      </c>
      <c r="G1900" s="6">
        <v>0.1</v>
      </c>
      <c r="H1900" s="6">
        <v>2.2999999999999998</v>
      </c>
      <c r="I1900" s="6">
        <v>7.2</v>
      </c>
      <c r="J1900" s="11">
        <v>2</v>
      </c>
    </row>
    <row r="1901" spans="1:10" ht="13.2" customHeight="1" x14ac:dyDescent="0.3">
      <c r="A1901" s="9" t="s">
        <v>1204</v>
      </c>
      <c r="B1901" s="5">
        <v>8727400</v>
      </c>
      <c r="C1901" s="5">
        <v>8703292</v>
      </c>
      <c r="D1901" s="5">
        <v>8865371</v>
      </c>
      <c r="E1901" s="5">
        <v>8981867</v>
      </c>
      <c r="F1901" s="5">
        <v>18</v>
      </c>
      <c r="G1901" s="6">
        <v>-0.3</v>
      </c>
      <c r="H1901" s="6">
        <v>1.9</v>
      </c>
      <c r="I1901" s="6">
        <v>1.3</v>
      </c>
      <c r="J1901" s="11">
        <v>14</v>
      </c>
    </row>
    <row r="1902" spans="1:10" ht="13.2" customHeight="1" x14ac:dyDescent="0.3">
      <c r="A1902" s="9" t="s">
        <v>1205</v>
      </c>
      <c r="B1902" s="5">
        <v>2738023</v>
      </c>
      <c r="C1902" s="5">
        <v>2649524</v>
      </c>
      <c r="D1902" s="5">
        <v>2679529</v>
      </c>
      <c r="E1902" s="5">
        <v>2659316</v>
      </c>
      <c r="F1902" s="5">
        <v>35</v>
      </c>
      <c r="G1902" s="6">
        <v>-3.2</v>
      </c>
      <c r="H1902" s="6">
        <v>1.1000000000000001</v>
      </c>
      <c r="I1902" s="6">
        <v>-0.8</v>
      </c>
      <c r="J1902" s="11">
        <v>51</v>
      </c>
    </row>
    <row r="1903" spans="1:10" ht="13.2" customHeight="1" x14ac:dyDescent="0.3">
      <c r="A1903" s="9" t="s">
        <v>1206</v>
      </c>
      <c r="B1903" s="5">
        <v>2532267</v>
      </c>
      <c r="C1903" s="5">
        <v>2466121</v>
      </c>
      <c r="D1903" s="5">
        <v>2472707</v>
      </c>
      <c r="E1903" s="5">
        <v>2455069</v>
      </c>
      <c r="F1903" s="5">
        <v>37</v>
      </c>
      <c r="G1903" s="6">
        <v>-2.6</v>
      </c>
      <c r="H1903" s="6">
        <v>0.3</v>
      </c>
      <c r="I1903" s="6">
        <v>-0.7</v>
      </c>
      <c r="J1903" s="11">
        <v>49</v>
      </c>
    </row>
    <row r="1904" spans="1:10" ht="13.2" customHeight="1" x14ac:dyDescent="0.3">
      <c r="A1904" s="9" t="s">
        <v>678</v>
      </c>
      <c r="B1904" s="5">
        <v>4812366</v>
      </c>
      <c r="C1904" s="5">
        <v>4720719</v>
      </c>
      <c r="D1904" s="5">
        <v>4846451</v>
      </c>
      <c r="E1904" s="5">
        <v>4795711</v>
      </c>
      <c r="F1904" s="5">
        <v>28</v>
      </c>
      <c r="G1904" s="6">
        <v>-1.9</v>
      </c>
      <c r="H1904" s="6">
        <v>2.7</v>
      </c>
      <c r="I1904" s="6">
        <v>-1</v>
      </c>
      <c r="J1904" s="11">
        <v>53</v>
      </c>
    </row>
    <row r="1905" spans="1:10" ht="13.2" customHeight="1" x14ac:dyDescent="0.3">
      <c r="A1905" s="9" t="s">
        <v>1207</v>
      </c>
      <c r="B1905" s="5">
        <v>3672232</v>
      </c>
      <c r="C1905" s="5">
        <v>3598261</v>
      </c>
      <c r="D1905" s="5">
        <v>3573676</v>
      </c>
      <c r="E1905" s="5">
        <v>3625650</v>
      </c>
      <c r="F1905" s="5">
        <v>31</v>
      </c>
      <c r="G1905" s="6">
        <v>-2</v>
      </c>
      <c r="H1905" s="6">
        <v>-0.7</v>
      </c>
      <c r="I1905" s="6">
        <v>1.5</v>
      </c>
      <c r="J1905" s="11">
        <v>12</v>
      </c>
    </row>
    <row r="1906" spans="1:10" ht="13.2" customHeight="1" x14ac:dyDescent="0.3">
      <c r="A1906" s="9" t="s">
        <v>1208</v>
      </c>
      <c r="B1906" s="5">
        <v>1971041</v>
      </c>
      <c r="C1906" s="5">
        <v>1972456</v>
      </c>
      <c r="D1906" s="5">
        <v>1986133</v>
      </c>
      <c r="E1906" s="5">
        <v>1973842</v>
      </c>
      <c r="F1906" s="5">
        <v>44</v>
      </c>
      <c r="G1906" s="6">
        <v>0.1</v>
      </c>
      <c r="H1906" s="6">
        <v>0.7</v>
      </c>
      <c r="I1906" s="6">
        <v>-0.6</v>
      </c>
      <c r="J1906" s="11">
        <v>47</v>
      </c>
    </row>
    <row r="1907" spans="1:10" ht="13.2" customHeight="1" x14ac:dyDescent="0.3">
      <c r="A1907" s="9" t="s">
        <v>542</v>
      </c>
      <c r="B1907" s="5">
        <v>3519059</v>
      </c>
      <c r="C1907" s="5">
        <v>3498274</v>
      </c>
      <c r="D1907" s="5">
        <v>3565723</v>
      </c>
      <c r="E1907" s="5">
        <v>3554003</v>
      </c>
      <c r="F1907" s="5">
        <v>32</v>
      </c>
      <c r="G1907" s="6">
        <v>-0.6</v>
      </c>
      <c r="H1907" s="6">
        <v>1.9</v>
      </c>
      <c r="I1907" s="6">
        <v>-0.3</v>
      </c>
      <c r="J1907" s="11">
        <v>43</v>
      </c>
    </row>
    <row r="1908" spans="1:10" ht="13.2" customHeight="1" x14ac:dyDescent="0.3">
      <c r="A1908" s="9" t="s">
        <v>175</v>
      </c>
      <c r="B1908" s="5">
        <v>2313702</v>
      </c>
      <c r="C1908" s="5">
        <v>2293614</v>
      </c>
      <c r="D1908" s="5">
        <v>2234832</v>
      </c>
      <c r="E1908" s="5">
        <v>2234756</v>
      </c>
      <c r="F1908" s="5">
        <v>39</v>
      </c>
      <c r="G1908" s="6">
        <v>-0.9</v>
      </c>
      <c r="H1908" s="6">
        <v>-2.6</v>
      </c>
      <c r="I1908" s="6">
        <v>0</v>
      </c>
      <c r="J1908" s="11">
        <v>36</v>
      </c>
    </row>
    <row r="1909" spans="1:10" ht="13.2" customHeight="1" x14ac:dyDescent="0.3">
      <c r="A1909" s="9" t="s">
        <v>1209</v>
      </c>
      <c r="B1909" s="5">
        <v>1823915</v>
      </c>
      <c r="C1909" s="5">
        <v>1754693</v>
      </c>
      <c r="D1909" s="5">
        <v>1781987</v>
      </c>
      <c r="E1909" s="5">
        <v>1780484</v>
      </c>
      <c r="F1909" s="5">
        <v>47</v>
      </c>
      <c r="G1909" s="6">
        <v>-3.8</v>
      </c>
      <c r="H1909" s="6">
        <v>1.6</v>
      </c>
      <c r="I1909" s="6">
        <v>-0.1</v>
      </c>
      <c r="J1909" s="11">
        <v>37</v>
      </c>
    </row>
    <row r="1910" spans="1:10" ht="13.2" customHeight="1" x14ac:dyDescent="0.3">
      <c r="A1910" s="9" t="s">
        <v>9</v>
      </c>
      <c r="B1910" s="5">
        <v>1721280</v>
      </c>
      <c r="C1910" s="5">
        <v>1688280</v>
      </c>
      <c r="D1910" s="5">
        <v>1759604</v>
      </c>
      <c r="E1910" s="5">
        <v>1738567</v>
      </c>
      <c r="F1910" s="5">
        <v>49</v>
      </c>
      <c r="G1910" s="6">
        <v>-1.9</v>
      </c>
      <c r="H1910" s="6">
        <v>4.2</v>
      </c>
      <c r="I1910" s="6">
        <v>-1.2</v>
      </c>
      <c r="J1910" s="11">
        <v>55</v>
      </c>
    </row>
    <row r="1911" spans="1:10" ht="13.2" customHeight="1" x14ac:dyDescent="0.3">
      <c r="A1911" s="9" t="s">
        <v>1210</v>
      </c>
      <c r="B1911" s="5">
        <v>12096100</v>
      </c>
      <c r="C1911" s="5">
        <v>12206856</v>
      </c>
      <c r="D1911" s="5">
        <v>12417718</v>
      </c>
      <c r="E1911" s="5">
        <v>12564796</v>
      </c>
      <c r="F1911" s="5">
        <v>15</v>
      </c>
      <c r="G1911" s="6">
        <v>0.9</v>
      </c>
      <c r="H1911" s="6">
        <v>1.7</v>
      </c>
      <c r="I1911" s="6">
        <v>1.2</v>
      </c>
      <c r="J1911" s="11">
        <v>17</v>
      </c>
    </row>
    <row r="1912" spans="1:10" ht="13.2" customHeight="1" x14ac:dyDescent="0.3">
      <c r="A1912" s="9" t="s">
        <v>1211</v>
      </c>
      <c r="B1912" s="5">
        <v>50320424</v>
      </c>
      <c r="C1912" s="5">
        <v>50556003</v>
      </c>
      <c r="D1912" s="5">
        <v>51067834</v>
      </c>
      <c r="E1912" s="5">
        <v>51595428</v>
      </c>
      <c r="F1912" s="5">
        <v>7</v>
      </c>
      <c r="G1912" s="6">
        <v>0.5</v>
      </c>
      <c r="H1912" s="6">
        <v>1</v>
      </c>
      <c r="I1912" s="6">
        <v>1</v>
      </c>
      <c r="J1912" s="11">
        <v>19</v>
      </c>
    </row>
    <row r="1913" spans="1:10" ht="13.2" customHeight="1" x14ac:dyDescent="0.3">
      <c r="A1913" s="9" t="s">
        <v>873</v>
      </c>
      <c r="B1913" s="5">
        <v>1398071</v>
      </c>
      <c r="C1913" s="5">
        <v>1400243</v>
      </c>
      <c r="D1913" s="5">
        <v>1411164</v>
      </c>
      <c r="E1913" s="5">
        <v>1428868</v>
      </c>
      <c r="F1913" s="5">
        <v>54</v>
      </c>
      <c r="G1913" s="6">
        <v>0.2</v>
      </c>
      <c r="H1913" s="6">
        <v>0.8</v>
      </c>
      <c r="I1913" s="6">
        <v>1.3</v>
      </c>
      <c r="J1913" s="11">
        <v>16</v>
      </c>
    </row>
    <row r="1914" spans="1:10" ht="13.2" customHeight="1" x14ac:dyDescent="0.3">
      <c r="A1914" s="9" t="s">
        <v>114</v>
      </c>
      <c r="B1914" s="5">
        <v>1642841</v>
      </c>
      <c r="C1914" s="5">
        <v>1665124</v>
      </c>
      <c r="D1914" s="5">
        <v>1724479</v>
      </c>
      <c r="E1914" s="5">
        <v>1696153</v>
      </c>
      <c r="F1914" s="5">
        <v>50</v>
      </c>
      <c r="G1914" s="6">
        <v>1.4</v>
      </c>
      <c r="H1914" s="6">
        <v>3.6</v>
      </c>
      <c r="I1914" s="6">
        <v>-1.6</v>
      </c>
      <c r="J1914" s="11">
        <v>58</v>
      </c>
    </row>
    <row r="1915" spans="1:10" ht="13.2" customHeight="1" x14ac:dyDescent="0.3">
      <c r="A1915" s="9" t="s">
        <v>184</v>
      </c>
      <c r="B1915" s="5">
        <v>1628782</v>
      </c>
      <c r="C1915" s="5">
        <v>1685308</v>
      </c>
      <c r="D1915" s="5">
        <v>1729982</v>
      </c>
      <c r="E1915" s="5">
        <v>1687432</v>
      </c>
      <c r="F1915" s="5">
        <v>51</v>
      </c>
      <c r="G1915" s="6">
        <v>3.5</v>
      </c>
      <c r="H1915" s="6">
        <v>2.7</v>
      </c>
      <c r="I1915" s="6">
        <v>-2.5</v>
      </c>
      <c r="J1915" s="11">
        <v>60</v>
      </c>
    </row>
    <row r="1916" spans="1:10" ht="13.2" customHeight="1" x14ac:dyDescent="0.3">
      <c r="A1916" s="9" t="s">
        <v>894</v>
      </c>
      <c r="B1916" s="5">
        <v>2223566</v>
      </c>
      <c r="C1916" s="5">
        <v>2117205</v>
      </c>
      <c r="D1916" s="5">
        <v>2189801</v>
      </c>
      <c r="E1916" s="5">
        <v>2176156</v>
      </c>
      <c r="F1916" s="5">
        <v>40</v>
      </c>
      <c r="G1916" s="6">
        <v>-4.8</v>
      </c>
      <c r="H1916" s="6">
        <v>3.4</v>
      </c>
      <c r="I1916" s="6">
        <v>-0.6</v>
      </c>
      <c r="J1916" s="11">
        <v>48</v>
      </c>
    </row>
    <row r="1917" spans="1:10" ht="13.2" customHeight="1" x14ac:dyDescent="0.3">
      <c r="A1917" s="9" t="s">
        <v>116</v>
      </c>
      <c r="B1917" s="5">
        <v>1991231</v>
      </c>
      <c r="C1917" s="5">
        <v>2067792</v>
      </c>
      <c r="D1917" s="5">
        <v>2093170</v>
      </c>
      <c r="E1917" s="5">
        <v>2057304</v>
      </c>
      <c r="F1917" s="5">
        <v>42</v>
      </c>
      <c r="G1917" s="6">
        <v>3.8</v>
      </c>
      <c r="H1917" s="6">
        <v>1.2</v>
      </c>
      <c r="I1917" s="6">
        <v>-1.7</v>
      </c>
      <c r="J1917" s="11">
        <v>59</v>
      </c>
    </row>
    <row r="1918" spans="1:10" ht="13.2" customHeight="1" x14ac:dyDescent="0.3">
      <c r="A1918" s="9" t="s">
        <v>359</v>
      </c>
      <c r="B1918" s="5">
        <v>246761</v>
      </c>
      <c r="C1918" s="5">
        <v>241928</v>
      </c>
      <c r="D1918" s="5">
        <v>246607</v>
      </c>
      <c r="E1918" s="5">
        <v>250516</v>
      </c>
      <c r="F1918" s="5">
        <v>62</v>
      </c>
      <c r="G1918" s="6">
        <v>-2</v>
      </c>
      <c r="H1918" s="6">
        <v>1.9</v>
      </c>
      <c r="I1918" s="6">
        <v>1.6</v>
      </c>
      <c r="J1918" s="11">
        <v>11</v>
      </c>
    </row>
    <row r="1919" spans="1:10" ht="13.2" customHeight="1" x14ac:dyDescent="0.3">
      <c r="A1919" s="9" t="s">
        <v>1212</v>
      </c>
      <c r="B1919" s="5">
        <v>1717691</v>
      </c>
      <c r="C1919" s="5">
        <v>1696935</v>
      </c>
      <c r="D1919" s="5">
        <v>1746998</v>
      </c>
      <c r="E1919" s="5">
        <v>1760557</v>
      </c>
      <c r="F1919" s="5">
        <v>48</v>
      </c>
      <c r="G1919" s="6">
        <v>-1.2</v>
      </c>
      <c r="H1919" s="6">
        <v>3</v>
      </c>
      <c r="I1919" s="6">
        <v>0.8</v>
      </c>
      <c r="J1919" s="11">
        <v>23</v>
      </c>
    </row>
    <row r="1920" spans="1:10" ht="13.2" customHeight="1" x14ac:dyDescent="0.3">
      <c r="A1920" s="9" t="s">
        <v>121</v>
      </c>
      <c r="B1920" s="5">
        <v>6064487</v>
      </c>
      <c r="C1920" s="5">
        <v>5870512</v>
      </c>
      <c r="D1920" s="5">
        <v>5929646</v>
      </c>
      <c r="E1920" s="5">
        <v>5910020</v>
      </c>
      <c r="F1920" s="5">
        <v>24</v>
      </c>
      <c r="G1920" s="6">
        <v>-3.2</v>
      </c>
      <c r="H1920" s="6">
        <v>1</v>
      </c>
      <c r="I1920" s="6">
        <v>-0.3</v>
      </c>
      <c r="J1920" s="11">
        <v>44</v>
      </c>
    </row>
    <row r="1921" spans="1:10" ht="13.2" customHeight="1" x14ac:dyDescent="0.3">
      <c r="A1921" s="9" t="s">
        <v>235</v>
      </c>
      <c r="B1921" s="5">
        <v>81205561</v>
      </c>
      <c r="C1921" s="5">
        <v>82653065</v>
      </c>
      <c r="D1921" s="5">
        <v>85445141</v>
      </c>
      <c r="E1921" s="5">
        <v>91559456</v>
      </c>
      <c r="F1921" s="5">
        <v>3</v>
      </c>
      <c r="G1921" s="6">
        <v>1.8</v>
      </c>
      <c r="H1921" s="6">
        <v>3.4</v>
      </c>
      <c r="I1921" s="6">
        <v>7.2</v>
      </c>
      <c r="J1921" s="11">
        <v>3</v>
      </c>
    </row>
    <row r="1922" spans="1:10" ht="13.2" customHeight="1" x14ac:dyDescent="0.3">
      <c r="A1922" s="9" t="s">
        <v>524</v>
      </c>
      <c r="B1922" s="5">
        <v>906174</v>
      </c>
      <c r="C1922" s="5">
        <v>926827</v>
      </c>
      <c r="D1922" s="5">
        <v>937068</v>
      </c>
      <c r="E1922" s="5">
        <v>926216</v>
      </c>
      <c r="F1922" s="5">
        <v>58</v>
      </c>
      <c r="G1922" s="6">
        <v>2.2999999999999998</v>
      </c>
      <c r="H1922" s="6">
        <v>1.1000000000000001</v>
      </c>
      <c r="I1922" s="6">
        <v>-1.2</v>
      </c>
      <c r="J1922" s="11">
        <v>54</v>
      </c>
    </row>
    <row r="1923" spans="1:10" ht="13.2" customHeight="1" x14ac:dyDescent="0.3">
      <c r="A1923" s="9" t="s">
        <v>562</v>
      </c>
      <c r="B1923" s="5">
        <v>1891610</v>
      </c>
      <c r="C1923" s="5">
        <v>1851189</v>
      </c>
      <c r="D1923" s="5">
        <v>1984716</v>
      </c>
      <c r="E1923" s="5">
        <v>2021448</v>
      </c>
      <c r="F1923" s="5">
        <v>43</v>
      </c>
      <c r="G1923" s="6">
        <v>-2.1</v>
      </c>
      <c r="H1923" s="6">
        <v>7.2</v>
      </c>
      <c r="I1923" s="6">
        <v>1.9</v>
      </c>
      <c r="J1923" s="11">
        <v>10</v>
      </c>
    </row>
    <row r="1924" spans="1:10" ht="13.2" customHeight="1" x14ac:dyDescent="0.3">
      <c r="A1924" s="9" t="s">
        <v>129</v>
      </c>
      <c r="B1924" s="5">
        <v>2076126</v>
      </c>
      <c r="C1924" s="5">
        <v>2031060</v>
      </c>
      <c r="D1924" s="5">
        <v>2099267</v>
      </c>
      <c r="E1924" s="5">
        <v>2093954</v>
      </c>
      <c r="F1924" s="5">
        <v>41</v>
      </c>
      <c r="G1924" s="6">
        <v>-2.2000000000000002</v>
      </c>
      <c r="H1924" s="6">
        <v>3.4</v>
      </c>
      <c r="I1924" s="6">
        <v>-0.3</v>
      </c>
      <c r="J1924" s="11">
        <v>41</v>
      </c>
    </row>
    <row r="1925" spans="1:10" ht="13.2" customHeight="1" x14ac:dyDescent="0.3">
      <c r="A1925" s="9" t="s">
        <v>134</v>
      </c>
      <c r="B1925" s="5">
        <v>43140086</v>
      </c>
      <c r="C1925" s="5">
        <v>43381854</v>
      </c>
      <c r="D1925" s="5">
        <v>43624348</v>
      </c>
      <c r="E1925" s="5">
        <v>43857509</v>
      </c>
      <c r="F1925" s="5">
        <v>8</v>
      </c>
      <c r="G1925" s="6">
        <v>0.6</v>
      </c>
      <c r="H1925" s="6">
        <v>0.6</v>
      </c>
      <c r="I1925" s="6">
        <v>0.5</v>
      </c>
      <c r="J1925" s="11">
        <v>29</v>
      </c>
    </row>
    <row r="1926" spans="1:10" ht="13.2" customHeight="1" x14ac:dyDescent="0.3">
      <c r="A1926" s="9" t="s">
        <v>135</v>
      </c>
      <c r="B1926" s="5">
        <v>1731161</v>
      </c>
      <c r="C1926" s="5">
        <v>1742213</v>
      </c>
      <c r="D1926" s="5">
        <v>1809292</v>
      </c>
      <c r="E1926" s="5">
        <v>1796337</v>
      </c>
      <c r="F1926" s="5">
        <v>46</v>
      </c>
      <c r="G1926" s="6">
        <v>0.6</v>
      </c>
      <c r="H1926" s="6">
        <v>3.9</v>
      </c>
      <c r="I1926" s="6">
        <v>-0.7</v>
      </c>
      <c r="J1926" s="11">
        <v>50</v>
      </c>
    </row>
    <row r="1927" spans="1:10" ht="13.2" customHeight="1" x14ac:dyDescent="0.3">
      <c r="A1927" s="9" t="s">
        <v>373</v>
      </c>
      <c r="B1927" s="5">
        <v>80269906</v>
      </c>
      <c r="C1927" s="5">
        <v>80681308</v>
      </c>
      <c r="D1927" s="5">
        <v>81313669</v>
      </c>
      <c r="E1927" s="5">
        <v>81196003</v>
      </c>
      <c r="F1927" s="5">
        <v>5</v>
      </c>
      <c r="G1927" s="6">
        <v>0.5</v>
      </c>
      <c r="H1927" s="6">
        <v>0.8</v>
      </c>
      <c r="I1927" s="6">
        <v>-0.1</v>
      </c>
      <c r="J1927" s="11">
        <v>39</v>
      </c>
    </row>
    <row r="1928" spans="1:10" ht="13.2" customHeight="1" x14ac:dyDescent="0.3">
      <c r="A1928" s="9" t="s">
        <v>34</v>
      </c>
      <c r="B1928" s="5">
        <v>573528969</v>
      </c>
      <c r="C1928" s="5">
        <v>585656623</v>
      </c>
      <c r="D1928" s="5">
        <v>601464989</v>
      </c>
      <c r="E1928" s="5">
        <v>600244287</v>
      </c>
      <c r="F1928" s="5">
        <v>1</v>
      </c>
      <c r="G1928" s="6">
        <v>2.1</v>
      </c>
      <c r="H1928" s="6">
        <v>2.7</v>
      </c>
      <c r="I1928" s="6">
        <v>-0.2</v>
      </c>
      <c r="J1928" s="11">
        <v>40</v>
      </c>
    </row>
    <row r="1929" spans="1:10" ht="13.2" customHeight="1" x14ac:dyDescent="0.3">
      <c r="A1929" s="9" t="s">
        <v>1213</v>
      </c>
      <c r="B1929" s="5">
        <v>8388828</v>
      </c>
      <c r="C1929" s="5">
        <v>8646433</v>
      </c>
      <c r="D1929" s="5">
        <v>8682100</v>
      </c>
      <c r="E1929" s="5">
        <v>8730408</v>
      </c>
      <c r="F1929" s="5">
        <v>19</v>
      </c>
      <c r="G1929" s="6">
        <v>3.1</v>
      </c>
      <c r="H1929" s="6">
        <v>0.4</v>
      </c>
      <c r="I1929" s="6">
        <v>0.6</v>
      </c>
      <c r="J1929" s="11">
        <v>28</v>
      </c>
    </row>
    <row r="1930" spans="1:10" ht="13.2" customHeight="1" x14ac:dyDescent="0.3">
      <c r="A1930" s="9" t="s">
        <v>527</v>
      </c>
      <c r="B1930" s="5">
        <v>9762134</v>
      </c>
      <c r="C1930" s="5">
        <v>9907398</v>
      </c>
      <c r="D1930" s="5">
        <v>10042066</v>
      </c>
      <c r="E1930" s="5">
        <v>10131589</v>
      </c>
      <c r="F1930" s="5">
        <v>17</v>
      </c>
      <c r="G1930" s="6">
        <v>1.5</v>
      </c>
      <c r="H1930" s="6">
        <v>1.4</v>
      </c>
      <c r="I1930" s="6">
        <v>0.9</v>
      </c>
      <c r="J1930" s="11">
        <v>20</v>
      </c>
    </row>
    <row r="1931" spans="1:10" ht="13.2" customHeight="1" x14ac:dyDescent="0.3">
      <c r="A1931" s="9" t="s">
        <v>1214</v>
      </c>
      <c r="B1931" s="5">
        <v>27780869</v>
      </c>
      <c r="C1931" s="5">
        <v>27898437</v>
      </c>
      <c r="D1931" s="5">
        <v>28255882</v>
      </c>
      <c r="E1931" s="5">
        <v>28644000</v>
      </c>
      <c r="F1931" s="5">
        <v>10</v>
      </c>
      <c r="G1931" s="6">
        <v>0.4</v>
      </c>
      <c r="H1931" s="6">
        <v>1.3</v>
      </c>
      <c r="I1931" s="6">
        <v>1.4</v>
      </c>
      <c r="J1931" s="11">
        <v>13</v>
      </c>
    </row>
    <row r="1932" spans="1:10" ht="13.2" customHeight="1" x14ac:dyDescent="0.3">
      <c r="A1932" s="9" t="s">
        <v>1215</v>
      </c>
      <c r="B1932" s="5">
        <v>5507781</v>
      </c>
      <c r="C1932" s="5">
        <v>5332887</v>
      </c>
      <c r="D1932" s="5">
        <v>5448300</v>
      </c>
      <c r="E1932" s="5">
        <v>5486118</v>
      </c>
      <c r="F1932" s="5">
        <v>25</v>
      </c>
      <c r="G1932" s="6">
        <v>-3.2</v>
      </c>
      <c r="H1932" s="6">
        <v>2.2000000000000002</v>
      </c>
      <c r="I1932" s="6">
        <v>0.7</v>
      </c>
      <c r="J1932" s="11">
        <v>25</v>
      </c>
    </row>
    <row r="1933" spans="1:10" ht="13.2" customHeight="1" x14ac:dyDescent="0.3">
      <c r="A1933" s="9" t="s">
        <v>248</v>
      </c>
      <c r="B1933" s="5">
        <v>14672185</v>
      </c>
      <c r="C1933" s="5">
        <v>14820032</v>
      </c>
      <c r="D1933" s="5">
        <v>15073314</v>
      </c>
      <c r="E1933" s="5">
        <v>15425245</v>
      </c>
      <c r="F1933" s="5">
        <v>13</v>
      </c>
      <c r="G1933" s="6">
        <v>1</v>
      </c>
      <c r="H1933" s="6">
        <v>1.7</v>
      </c>
      <c r="I1933" s="6">
        <v>2.2999999999999998</v>
      </c>
      <c r="J1933" s="11">
        <v>9</v>
      </c>
    </row>
    <row r="1934" spans="1:10" ht="13.2" customHeight="1" x14ac:dyDescent="0.3">
      <c r="A1934" s="9" t="s">
        <v>819</v>
      </c>
      <c r="B1934" s="5">
        <v>1271741</v>
      </c>
      <c r="C1934" s="5">
        <v>1216953</v>
      </c>
      <c r="D1934" s="5">
        <v>1228264</v>
      </c>
      <c r="E1934" s="5">
        <v>1244000</v>
      </c>
      <c r="F1934" s="5">
        <v>57</v>
      </c>
      <c r="G1934" s="6">
        <v>-4.3</v>
      </c>
      <c r="H1934" s="6">
        <v>0.9</v>
      </c>
      <c r="I1934" s="6">
        <v>1.3</v>
      </c>
      <c r="J1934" s="11">
        <v>15</v>
      </c>
    </row>
    <row r="1935" spans="1:10" ht="13.2" customHeight="1" x14ac:dyDescent="0.3">
      <c r="A1935" s="9" t="s">
        <v>1216</v>
      </c>
      <c r="B1935" s="5">
        <v>6086390</v>
      </c>
      <c r="C1935" s="5">
        <v>5912547</v>
      </c>
      <c r="D1935" s="5">
        <v>6066338</v>
      </c>
      <c r="E1935" s="5">
        <v>5992557</v>
      </c>
      <c r="F1935" s="5">
        <v>23</v>
      </c>
      <c r="G1935" s="6">
        <v>-2.9</v>
      </c>
      <c r="H1935" s="6">
        <v>2.6</v>
      </c>
      <c r="I1935" s="6">
        <v>-1.2</v>
      </c>
      <c r="J1935" s="11">
        <v>56</v>
      </c>
    </row>
    <row r="1936" spans="1:10" ht="13.2" customHeight="1" x14ac:dyDescent="0.3">
      <c r="A1936" s="9" t="s">
        <v>931</v>
      </c>
      <c r="B1936" s="5">
        <v>2207943</v>
      </c>
      <c r="C1936" s="5">
        <v>2212215</v>
      </c>
      <c r="D1936" s="5">
        <v>2261655</v>
      </c>
      <c r="E1936" s="5">
        <v>2269245</v>
      </c>
      <c r="F1936" s="5">
        <v>38</v>
      </c>
      <c r="G1936" s="6">
        <v>0.2</v>
      </c>
      <c r="H1936" s="6">
        <v>2.2000000000000002</v>
      </c>
      <c r="I1936" s="6">
        <v>0.3</v>
      </c>
      <c r="J1936" s="11">
        <v>33</v>
      </c>
    </row>
    <row r="1937" spans="1:10" ht="13.2" customHeight="1" x14ac:dyDescent="0.3">
      <c r="A1937" s="9" t="s">
        <v>380</v>
      </c>
      <c r="B1937" s="5">
        <v>2985701</v>
      </c>
      <c r="C1937" s="5">
        <v>3024277</v>
      </c>
      <c r="D1937" s="5">
        <v>3038085</v>
      </c>
      <c r="E1937" s="5">
        <v>3056190</v>
      </c>
      <c r="F1937" s="5">
        <v>34</v>
      </c>
      <c r="G1937" s="6">
        <v>1.3</v>
      </c>
      <c r="H1937" s="6">
        <v>0.5</v>
      </c>
      <c r="I1937" s="6">
        <v>0.6</v>
      </c>
      <c r="J1937" s="11">
        <v>27</v>
      </c>
    </row>
    <row r="1938" spans="1:10" ht="13.2" customHeight="1" x14ac:dyDescent="0.3">
      <c r="A1938" s="9" t="s">
        <v>1217</v>
      </c>
      <c r="B1938" s="5">
        <v>85740807</v>
      </c>
      <c r="C1938" s="5">
        <v>86540887</v>
      </c>
      <c r="D1938" s="5">
        <v>88148259</v>
      </c>
      <c r="E1938" s="5">
        <v>93310007</v>
      </c>
      <c r="F1938" s="5">
        <v>2</v>
      </c>
      <c r="G1938" s="6">
        <v>0.9</v>
      </c>
      <c r="H1938" s="6">
        <v>1.9</v>
      </c>
      <c r="I1938" s="6">
        <v>5.9</v>
      </c>
      <c r="J1938" s="11">
        <v>4</v>
      </c>
    </row>
    <row r="1939" spans="1:10" ht="13.2" customHeight="1" x14ac:dyDescent="0.3">
      <c r="A1939" s="9" t="s">
        <v>1218</v>
      </c>
      <c r="B1939" s="5">
        <v>5970685</v>
      </c>
      <c r="C1939" s="5">
        <v>6042529</v>
      </c>
      <c r="D1939" s="5">
        <v>6081432</v>
      </c>
      <c r="E1939" s="5">
        <v>6111679</v>
      </c>
      <c r="F1939" s="5">
        <v>22</v>
      </c>
      <c r="G1939" s="6">
        <v>1.2</v>
      </c>
      <c r="H1939" s="6">
        <v>0.6</v>
      </c>
      <c r="I1939" s="6">
        <v>0.5</v>
      </c>
      <c r="J1939" s="11">
        <v>30</v>
      </c>
    </row>
    <row r="1940" spans="1:10" ht="13.2" customHeight="1" x14ac:dyDescent="0.3">
      <c r="A1940" s="9" t="s">
        <v>469</v>
      </c>
      <c r="B1940" s="5">
        <v>13135417</v>
      </c>
      <c r="C1940" s="5">
        <v>13191421</v>
      </c>
      <c r="D1940" s="5">
        <v>13466926</v>
      </c>
      <c r="E1940" s="5">
        <v>14514449</v>
      </c>
      <c r="F1940" s="5">
        <v>14</v>
      </c>
      <c r="G1940" s="6">
        <v>0.4</v>
      </c>
      <c r="H1940" s="6">
        <v>2.1</v>
      </c>
      <c r="I1940" s="6">
        <v>7.8</v>
      </c>
      <c r="J1940" s="11">
        <v>1</v>
      </c>
    </row>
    <row r="1941" spans="1:10" ht="13.2" customHeight="1" x14ac:dyDescent="0.3">
      <c r="A1941" s="9" t="s">
        <v>1219</v>
      </c>
      <c r="B1941" s="5">
        <v>19043649</v>
      </c>
      <c r="C1941" s="5">
        <v>18597075</v>
      </c>
      <c r="D1941" s="5">
        <v>18363045</v>
      </c>
      <c r="E1941" s="5">
        <v>18491409</v>
      </c>
      <c r="F1941" s="5">
        <v>12</v>
      </c>
      <c r="G1941" s="6">
        <v>-2.2999999999999998</v>
      </c>
      <c r="H1941" s="6">
        <v>-1.3</v>
      </c>
      <c r="I1941" s="6">
        <v>0.7</v>
      </c>
      <c r="J1941" s="11">
        <v>24</v>
      </c>
    </row>
    <row r="1942" spans="1:10" ht="13.2" customHeight="1" x14ac:dyDescent="0.3">
      <c r="A1942" s="9" t="s">
        <v>1220</v>
      </c>
      <c r="B1942" s="5">
        <v>4116825</v>
      </c>
      <c r="C1942" s="5">
        <v>4200119</v>
      </c>
      <c r="D1942" s="5">
        <v>4383886</v>
      </c>
      <c r="E1942" s="5">
        <v>4325055</v>
      </c>
      <c r="F1942" s="5">
        <v>29</v>
      </c>
      <c r="G1942" s="6">
        <v>2</v>
      </c>
      <c r="H1942" s="6">
        <v>4.4000000000000004</v>
      </c>
      <c r="I1942" s="6">
        <v>-1.3</v>
      </c>
      <c r="J1942" s="11">
        <v>57</v>
      </c>
    </row>
    <row r="1943" spans="1:10" ht="13.2" customHeight="1" x14ac:dyDescent="0.3">
      <c r="A1943" s="9" t="s">
        <v>1221</v>
      </c>
      <c r="B1943" s="5">
        <v>9425616</v>
      </c>
      <c r="C1943" s="5">
        <v>9519300</v>
      </c>
      <c r="D1943" s="5">
        <v>9917618</v>
      </c>
      <c r="E1943" s="5">
        <v>10178558</v>
      </c>
      <c r="F1943" s="5">
        <v>16</v>
      </c>
      <c r="G1943" s="6">
        <v>1</v>
      </c>
      <c r="H1943" s="6">
        <v>4.2</v>
      </c>
      <c r="I1943" s="6">
        <v>2.6</v>
      </c>
      <c r="J1943" s="11">
        <v>6</v>
      </c>
    </row>
    <row r="1944" spans="1:10" ht="13.2" customHeight="1" x14ac:dyDescent="0.3">
      <c r="A1944" s="9" t="s">
        <v>1222</v>
      </c>
      <c r="B1944" s="5">
        <v>7372128</v>
      </c>
      <c r="C1944" s="5">
        <v>7455772</v>
      </c>
      <c r="D1944" s="5">
        <v>7426193</v>
      </c>
      <c r="E1944" s="5">
        <v>7384149</v>
      </c>
      <c r="F1944" s="5">
        <v>20</v>
      </c>
      <c r="G1944" s="6">
        <v>1.1000000000000001</v>
      </c>
      <c r="H1944" s="6">
        <v>-0.4</v>
      </c>
      <c r="I1944" s="6">
        <v>-0.6</v>
      </c>
      <c r="J1944" s="11">
        <v>46</v>
      </c>
    </row>
    <row r="1945" spans="1:10" ht="13.2" customHeight="1" x14ac:dyDescent="0.3">
      <c r="A1945" s="9" t="s">
        <v>1223</v>
      </c>
      <c r="B1945" s="5">
        <v>835761</v>
      </c>
      <c r="C1945" s="5">
        <v>866539</v>
      </c>
      <c r="D1945" s="5">
        <v>903524</v>
      </c>
      <c r="E1945" s="5">
        <v>925013</v>
      </c>
      <c r="F1945" s="5">
        <v>59</v>
      </c>
      <c r="G1945" s="6">
        <v>3.7</v>
      </c>
      <c r="H1945" s="6">
        <v>4.3</v>
      </c>
      <c r="I1945" s="6">
        <v>2.4</v>
      </c>
      <c r="J1945" s="11">
        <v>7</v>
      </c>
    </row>
    <row r="1946" spans="1:10" ht="13.2" customHeight="1" x14ac:dyDescent="0.3">
      <c r="A1946" s="9" t="s">
        <v>578</v>
      </c>
      <c r="B1946" s="5">
        <v>554743</v>
      </c>
      <c r="C1946" s="5">
        <v>545913</v>
      </c>
      <c r="D1946" s="5">
        <v>538548</v>
      </c>
      <c r="E1946" s="5">
        <v>541201</v>
      </c>
      <c r="F1946" s="5">
        <v>61</v>
      </c>
      <c r="G1946" s="6">
        <v>-1.6</v>
      </c>
      <c r="H1946" s="6">
        <v>-1.3</v>
      </c>
      <c r="I1946" s="6">
        <v>0.5</v>
      </c>
      <c r="J1946" s="11">
        <v>31</v>
      </c>
    </row>
    <row r="1947" spans="1:10" ht="13.2" customHeight="1" x14ac:dyDescent="0.3">
      <c r="A1947" s="9" t="s">
        <v>1224</v>
      </c>
      <c r="B1947" s="5">
        <v>1268235</v>
      </c>
      <c r="C1947" s="5">
        <v>1223935</v>
      </c>
      <c r="D1947" s="5">
        <v>1250509</v>
      </c>
      <c r="E1947" s="5">
        <v>1247337</v>
      </c>
      <c r="F1947" s="5">
        <v>56</v>
      </c>
      <c r="G1947" s="6">
        <v>-3.5</v>
      </c>
      <c r="H1947" s="6">
        <v>2.2000000000000002</v>
      </c>
      <c r="I1947" s="6">
        <v>-0.3</v>
      </c>
      <c r="J1947" s="11">
        <v>42</v>
      </c>
    </row>
    <row r="1948" spans="1:10" ht="13.2" customHeight="1" x14ac:dyDescent="0.3">
      <c r="A1948" s="9" t="s">
        <v>617</v>
      </c>
      <c r="B1948" s="5">
        <v>4890557</v>
      </c>
      <c r="C1948" s="5">
        <v>4910437</v>
      </c>
      <c r="D1948" s="5">
        <v>5008340</v>
      </c>
      <c r="E1948" s="5">
        <v>5127024</v>
      </c>
      <c r="F1948" s="5">
        <v>27</v>
      </c>
      <c r="G1948" s="6">
        <v>0.4</v>
      </c>
      <c r="H1948" s="6">
        <v>2</v>
      </c>
      <c r="I1948" s="6">
        <v>2.4</v>
      </c>
      <c r="J1948" s="11">
        <v>8</v>
      </c>
    </row>
    <row r="1949" spans="1:10" ht="13.2" customHeight="1" x14ac:dyDescent="0.3">
      <c r="A1949" s="9" t="s">
        <v>878</v>
      </c>
      <c r="B1949" s="5">
        <v>79155650</v>
      </c>
      <c r="C1949" s="5">
        <v>80043110</v>
      </c>
      <c r="D1949" s="5">
        <v>81130606</v>
      </c>
      <c r="E1949" s="5">
        <v>81211899</v>
      </c>
      <c r="F1949" s="5">
        <v>4</v>
      </c>
      <c r="G1949" s="6">
        <v>1.1000000000000001</v>
      </c>
      <c r="H1949" s="6">
        <v>1.4</v>
      </c>
      <c r="I1949" s="6">
        <v>0.1</v>
      </c>
      <c r="J1949" s="11">
        <v>34</v>
      </c>
    </row>
    <row r="1950" spans="1:10" ht="13.2" customHeight="1" x14ac:dyDescent="0.3">
      <c r="A1950" s="9" t="s">
        <v>618</v>
      </c>
      <c r="B1950" s="5">
        <v>2456438</v>
      </c>
      <c r="C1950" s="5">
        <v>2477704</v>
      </c>
      <c r="D1950" s="5">
        <v>2525990</v>
      </c>
      <c r="E1950" s="5">
        <v>2619796</v>
      </c>
      <c r="F1950" s="5">
        <v>36</v>
      </c>
      <c r="G1950" s="6">
        <v>0.9</v>
      </c>
      <c r="H1950" s="6">
        <v>1.9</v>
      </c>
      <c r="I1950" s="6">
        <v>3.7</v>
      </c>
      <c r="J1950" s="11">
        <v>5</v>
      </c>
    </row>
    <row r="1951" spans="1:10" ht="13.2" customHeight="1" x14ac:dyDescent="0.3">
      <c r="A1951" s="9" t="s">
        <v>1225</v>
      </c>
      <c r="B1951" s="5">
        <v>1771057</v>
      </c>
      <c r="C1951" s="5">
        <v>1799913</v>
      </c>
      <c r="D1951" s="5">
        <v>1867065</v>
      </c>
      <c r="E1951" s="5">
        <v>1860690</v>
      </c>
      <c r="F1951" s="5">
        <v>45</v>
      </c>
      <c r="G1951" s="6">
        <v>1.6</v>
      </c>
      <c r="H1951" s="6">
        <v>3.7</v>
      </c>
      <c r="I1951" s="6">
        <v>-0.3</v>
      </c>
      <c r="J1951" s="11">
        <v>45</v>
      </c>
    </row>
    <row r="1952" spans="1:10" ht="13.2" customHeight="1" x14ac:dyDescent="0.3">
      <c r="A1952" s="9" t="s">
        <v>1226</v>
      </c>
      <c r="B1952" s="5">
        <v>5326929</v>
      </c>
      <c r="C1952" s="5">
        <v>5325458</v>
      </c>
      <c r="D1952" s="5">
        <v>5355968</v>
      </c>
      <c r="E1952" s="5">
        <v>5412942</v>
      </c>
      <c r="F1952" s="5">
        <v>26</v>
      </c>
      <c r="G1952" s="6">
        <v>0</v>
      </c>
      <c r="H1952" s="6">
        <v>0.6</v>
      </c>
      <c r="I1952" s="6">
        <v>1.1000000000000001</v>
      </c>
      <c r="J1952" s="11">
        <v>18</v>
      </c>
    </row>
    <row r="1953" spans="1:10" ht="13.2" customHeight="1" x14ac:dyDescent="0.3">
      <c r="A1953" s="9" t="s">
        <v>1227</v>
      </c>
      <c r="B1953" s="5">
        <v>6033576</v>
      </c>
      <c r="C1953" s="5">
        <v>6065862</v>
      </c>
      <c r="D1953" s="5">
        <v>6184371</v>
      </c>
      <c r="E1953" s="5">
        <v>6237082</v>
      </c>
      <c r="F1953" s="5">
        <v>21</v>
      </c>
      <c r="G1953" s="6">
        <v>0.5</v>
      </c>
      <c r="H1953" s="6">
        <v>2</v>
      </c>
      <c r="I1953" s="6">
        <v>0.9</v>
      </c>
      <c r="J1953" s="11">
        <v>21</v>
      </c>
    </row>
    <row r="1954" spans="1:10" ht="13.2" customHeight="1" x14ac:dyDescent="0.3">
      <c r="A1954" s="9" t="s">
        <v>491</v>
      </c>
      <c r="B1954" s="5">
        <v>3516729</v>
      </c>
      <c r="C1954" s="5">
        <v>3590915</v>
      </c>
      <c r="D1954" s="5">
        <v>3674566</v>
      </c>
      <c r="E1954" s="5">
        <v>3674608</v>
      </c>
      <c r="F1954" s="5">
        <v>30</v>
      </c>
      <c r="G1954" s="6">
        <v>2.1</v>
      </c>
      <c r="H1954" s="6">
        <v>2.2999999999999998</v>
      </c>
      <c r="I1954" s="6">
        <v>0</v>
      </c>
      <c r="J1954" s="11">
        <v>35</v>
      </c>
    </row>
    <row r="1955" spans="1:10" ht="13.2" customHeight="1" x14ac:dyDescent="0.3">
      <c r="A1955" s="9" t="s">
        <v>50</v>
      </c>
      <c r="B1955" s="5">
        <v>1685650</v>
      </c>
      <c r="C1955" s="5">
        <v>1679988</v>
      </c>
      <c r="D1955" s="5">
        <v>1691986</v>
      </c>
      <c r="E1955" s="5">
        <v>1678558</v>
      </c>
      <c r="F1955" s="5">
        <v>52</v>
      </c>
      <c r="G1955" s="6">
        <v>-0.3</v>
      </c>
      <c r="H1955" s="6">
        <v>0.7</v>
      </c>
      <c r="I1955" s="6">
        <v>-0.8</v>
      </c>
      <c r="J1955" s="11">
        <v>52</v>
      </c>
    </row>
    <row r="1956" spans="1:10" ht="13.2" customHeight="1" x14ac:dyDescent="0.3">
      <c r="A1956" s="9" t="s">
        <v>492</v>
      </c>
      <c r="B1956" s="5">
        <v>3371422</v>
      </c>
      <c r="C1956" s="5">
        <v>3486874</v>
      </c>
      <c r="D1956" s="5">
        <v>3473297</v>
      </c>
      <c r="E1956" s="5">
        <v>3369099</v>
      </c>
      <c r="F1956" s="5">
        <v>33</v>
      </c>
      <c r="G1956" s="6">
        <v>3.4</v>
      </c>
      <c r="H1956" s="6">
        <v>-0.4</v>
      </c>
      <c r="I1956" s="6">
        <v>-3</v>
      </c>
      <c r="J1956" s="11">
        <v>62</v>
      </c>
    </row>
    <row r="1957" spans="1:10" ht="13.2" customHeight="1" x14ac:dyDescent="0.3">
      <c r="A1957" s="9" t="s">
        <v>1228</v>
      </c>
      <c r="B1957" s="5">
        <v>70147901</v>
      </c>
      <c r="C1957" s="5">
        <v>70992954</v>
      </c>
      <c r="D1957" s="5">
        <v>72788556</v>
      </c>
      <c r="E1957" s="5">
        <v>73404644</v>
      </c>
      <c r="F1957" s="5">
        <v>6</v>
      </c>
      <c r="G1957" s="6">
        <v>1.2</v>
      </c>
      <c r="H1957" s="6">
        <v>2.5</v>
      </c>
      <c r="I1957" s="6">
        <v>0.8</v>
      </c>
      <c r="J1957" s="11">
        <v>22</v>
      </c>
    </row>
    <row r="1958" spans="1:10" ht="13.2" customHeight="1" x14ac:dyDescent="0.3">
      <c r="A1958" s="9" t="s">
        <v>53</v>
      </c>
      <c r="B1958" s="5">
        <v>1575129</v>
      </c>
      <c r="C1958" s="5">
        <v>1480151</v>
      </c>
      <c r="D1958" s="5">
        <v>1546389</v>
      </c>
      <c r="E1958" s="5">
        <v>1505437</v>
      </c>
      <c r="F1958" s="5">
        <v>53</v>
      </c>
      <c r="G1958" s="6">
        <v>-6</v>
      </c>
      <c r="H1958" s="6">
        <v>4.5</v>
      </c>
      <c r="I1958" s="6">
        <v>-2.6</v>
      </c>
      <c r="J1958" s="11">
        <v>61</v>
      </c>
    </row>
    <row r="1959" spans="1:10" ht="13.2" customHeight="1" x14ac:dyDescent="0.3">
      <c r="A1959" s="9" t="s">
        <v>1229</v>
      </c>
      <c r="B1959" s="5">
        <v>795064</v>
      </c>
      <c r="C1959" s="5">
        <v>834030</v>
      </c>
      <c r="D1959" s="5">
        <v>831196</v>
      </c>
      <c r="E1959" s="5">
        <v>834674</v>
      </c>
      <c r="F1959" s="5">
        <v>60</v>
      </c>
      <c r="G1959" s="6">
        <v>4.9000000000000004</v>
      </c>
      <c r="H1959" s="6">
        <v>-0.3</v>
      </c>
      <c r="I1959" s="6">
        <v>0.4</v>
      </c>
      <c r="J1959" s="11">
        <v>32</v>
      </c>
    </row>
    <row r="1960" spans="1:10" s="1" customFormat="1" ht="13.2" customHeight="1" x14ac:dyDescent="0.3">
      <c r="A1960" s="9" t="s">
        <v>0</v>
      </c>
      <c r="B1960" s="7"/>
      <c r="C1960" s="7"/>
      <c r="D1960" s="7"/>
      <c r="E1960" s="7"/>
      <c r="F1960" s="7"/>
      <c r="G1960" s="7"/>
      <c r="H1960" s="7"/>
      <c r="I1960" s="7"/>
      <c r="J1960" s="12"/>
    </row>
    <row r="1961" spans="1:10" ht="13.2" customHeight="1" x14ac:dyDescent="0.3">
      <c r="A1961" s="8" t="s">
        <v>35</v>
      </c>
      <c r="B1961" s="2">
        <v>469478788</v>
      </c>
      <c r="C1961" s="2">
        <v>475338993</v>
      </c>
      <c r="D1961" s="2">
        <v>485498603</v>
      </c>
      <c r="E1961" s="2">
        <v>497331293</v>
      </c>
      <c r="F1961" s="16" t="s">
        <v>1874</v>
      </c>
      <c r="G1961" s="4">
        <v>1.2</v>
      </c>
      <c r="H1961" s="4">
        <v>2.1</v>
      </c>
      <c r="I1961" s="4">
        <v>2.4</v>
      </c>
      <c r="J1961" s="16" t="s">
        <v>1874</v>
      </c>
    </row>
    <row r="1962" spans="1:10" ht="13.2" customHeight="1" x14ac:dyDescent="0.3">
      <c r="A1962" s="9" t="s">
        <v>1230</v>
      </c>
      <c r="B1962" s="5">
        <v>5027956</v>
      </c>
      <c r="C1962" s="5">
        <v>5142796</v>
      </c>
      <c r="D1962" s="5">
        <v>5200654</v>
      </c>
      <c r="E1962" s="5">
        <v>5364474</v>
      </c>
      <c r="F1962" s="5">
        <v>18</v>
      </c>
      <c r="G1962" s="6">
        <v>2.2999999999999998</v>
      </c>
      <c r="H1962" s="6">
        <v>1.1000000000000001</v>
      </c>
      <c r="I1962" s="6">
        <v>3.1</v>
      </c>
      <c r="J1962" s="11">
        <v>26</v>
      </c>
    </row>
    <row r="1963" spans="1:10" ht="13.2" customHeight="1" x14ac:dyDescent="0.3">
      <c r="A1963" s="9" t="s">
        <v>535</v>
      </c>
      <c r="B1963" s="5">
        <v>823327</v>
      </c>
      <c r="C1963" s="5">
        <v>812487</v>
      </c>
      <c r="D1963" s="5">
        <v>832551</v>
      </c>
      <c r="E1963" s="5">
        <v>842421</v>
      </c>
      <c r="F1963" s="5">
        <v>71</v>
      </c>
      <c r="G1963" s="6">
        <v>-1.3</v>
      </c>
      <c r="H1963" s="6">
        <v>2.5</v>
      </c>
      <c r="I1963" s="6">
        <v>1.2</v>
      </c>
      <c r="J1963" s="11">
        <v>57</v>
      </c>
    </row>
    <row r="1964" spans="1:10" ht="13.2" customHeight="1" x14ac:dyDescent="0.3">
      <c r="A1964" s="9" t="s">
        <v>1231</v>
      </c>
      <c r="B1964" s="5">
        <v>449382</v>
      </c>
      <c r="C1964" s="5">
        <v>452424</v>
      </c>
      <c r="D1964" s="5">
        <v>449034</v>
      </c>
      <c r="E1964" s="5">
        <v>435819</v>
      </c>
      <c r="F1964" s="5">
        <v>86</v>
      </c>
      <c r="G1964" s="6">
        <v>0.7</v>
      </c>
      <c r="H1964" s="6">
        <v>-0.7</v>
      </c>
      <c r="I1964" s="6">
        <v>-2.9</v>
      </c>
      <c r="J1964" s="11">
        <v>94</v>
      </c>
    </row>
    <row r="1965" spans="1:10" ht="13.2" customHeight="1" x14ac:dyDescent="0.3">
      <c r="A1965" s="9" t="s">
        <v>1232</v>
      </c>
      <c r="B1965" s="5">
        <v>727526</v>
      </c>
      <c r="C1965" s="5">
        <v>704947</v>
      </c>
      <c r="D1965" s="5">
        <v>717191</v>
      </c>
      <c r="E1965" s="5">
        <v>742405</v>
      </c>
      <c r="F1965" s="5">
        <v>73</v>
      </c>
      <c r="G1965" s="6">
        <v>-3.1</v>
      </c>
      <c r="H1965" s="6">
        <v>1.7</v>
      </c>
      <c r="I1965" s="6">
        <v>3.5</v>
      </c>
      <c r="J1965" s="11">
        <v>19</v>
      </c>
    </row>
    <row r="1966" spans="1:10" ht="13.2" customHeight="1" x14ac:dyDescent="0.3">
      <c r="A1966" s="9" t="s">
        <v>1233</v>
      </c>
      <c r="B1966" s="5">
        <v>696618</v>
      </c>
      <c r="C1966" s="5">
        <v>708157</v>
      </c>
      <c r="D1966" s="5">
        <v>713269</v>
      </c>
      <c r="E1966" s="5">
        <v>723421</v>
      </c>
      <c r="F1966" s="5">
        <v>74</v>
      </c>
      <c r="G1966" s="6">
        <v>1.7</v>
      </c>
      <c r="H1966" s="6">
        <v>0.7</v>
      </c>
      <c r="I1966" s="6">
        <v>1.4</v>
      </c>
      <c r="J1966" s="11">
        <v>52</v>
      </c>
    </row>
    <row r="1967" spans="1:10" ht="13.2" customHeight="1" x14ac:dyDescent="0.3">
      <c r="A1967" s="9" t="s">
        <v>1234</v>
      </c>
      <c r="B1967" s="5">
        <v>539756</v>
      </c>
      <c r="C1967" s="5">
        <v>547967</v>
      </c>
      <c r="D1967" s="5">
        <v>551629</v>
      </c>
      <c r="E1967" s="5">
        <v>561233</v>
      </c>
      <c r="F1967" s="5">
        <v>79</v>
      </c>
      <c r="G1967" s="6">
        <v>1.5</v>
      </c>
      <c r="H1967" s="6">
        <v>0.7</v>
      </c>
      <c r="I1967" s="6">
        <v>1.7</v>
      </c>
      <c r="J1967" s="11">
        <v>46</v>
      </c>
    </row>
    <row r="1968" spans="1:10" ht="13.2" customHeight="1" x14ac:dyDescent="0.3">
      <c r="A1968" s="9" t="s">
        <v>1235</v>
      </c>
      <c r="B1968" s="5">
        <v>1486506</v>
      </c>
      <c r="C1968" s="5">
        <v>1464391</v>
      </c>
      <c r="D1968" s="5">
        <v>1461204</v>
      </c>
      <c r="E1968" s="5">
        <v>1458160</v>
      </c>
      <c r="F1968" s="5">
        <v>52</v>
      </c>
      <c r="G1968" s="6">
        <v>-1.5</v>
      </c>
      <c r="H1968" s="6">
        <v>-0.2</v>
      </c>
      <c r="I1968" s="6">
        <v>-0.2</v>
      </c>
      <c r="J1968" s="11">
        <v>80</v>
      </c>
    </row>
    <row r="1969" spans="1:10" ht="13.2" customHeight="1" x14ac:dyDescent="0.3">
      <c r="A1969" s="9" t="s">
        <v>1236</v>
      </c>
      <c r="B1969" s="5">
        <v>620038</v>
      </c>
      <c r="C1969" s="5">
        <v>581268</v>
      </c>
      <c r="D1969" s="5">
        <v>590907</v>
      </c>
      <c r="E1969" s="5">
        <v>575857</v>
      </c>
      <c r="F1969" s="5">
        <v>78</v>
      </c>
      <c r="G1969" s="6">
        <v>-6.3</v>
      </c>
      <c r="H1969" s="6">
        <v>1.7</v>
      </c>
      <c r="I1969" s="6">
        <v>-2.5</v>
      </c>
      <c r="J1969" s="11">
        <v>93</v>
      </c>
    </row>
    <row r="1970" spans="1:10" ht="13.2" customHeight="1" x14ac:dyDescent="0.3">
      <c r="A1970" s="9" t="s">
        <v>1237</v>
      </c>
      <c r="B1970" s="5">
        <v>1534716</v>
      </c>
      <c r="C1970" s="5">
        <v>1499085</v>
      </c>
      <c r="D1970" s="5">
        <v>1529270</v>
      </c>
      <c r="E1970" s="5">
        <v>1495126</v>
      </c>
      <c r="F1970" s="5">
        <v>50</v>
      </c>
      <c r="G1970" s="6">
        <v>-2.2999999999999998</v>
      </c>
      <c r="H1970" s="6">
        <v>2</v>
      </c>
      <c r="I1970" s="6">
        <v>-2.2000000000000002</v>
      </c>
      <c r="J1970" s="11">
        <v>91</v>
      </c>
    </row>
    <row r="1971" spans="1:10" ht="13.2" customHeight="1" x14ac:dyDescent="0.3">
      <c r="A1971" s="9" t="s">
        <v>1238</v>
      </c>
      <c r="B1971" s="5">
        <v>3411835</v>
      </c>
      <c r="C1971" s="5">
        <v>3533327</v>
      </c>
      <c r="D1971" s="5">
        <v>3622101</v>
      </c>
      <c r="E1971" s="5">
        <v>3648227</v>
      </c>
      <c r="F1971" s="5">
        <v>27</v>
      </c>
      <c r="G1971" s="6">
        <v>3.6</v>
      </c>
      <c r="H1971" s="6">
        <v>2.5</v>
      </c>
      <c r="I1971" s="6">
        <v>0.7</v>
      </c>
      <c r="J1971" s="11">
        <v>65</v>
      </c>
    </row>
    <row r="1972" spans="1:10" ht="13.2" customHeight="1" x14ac:dyDescent="0.3">
      <c r="A1972" s="9" t="s">
        <v>1239</v>
      </c>
      <c r="B1972" s="5">
        <v>10809496</v>
      </c>
      <c r="C1972" s="5">
        <v>11063449</v>
      </c>
      <c r="D1972" s="5">
        <v>11364249</v>
      </c>
      <c r="E1972" s="5">
        <v>11793788</v>
      </c>
      <c r="F1972" s="5">
        <v>8</v>
      </c>
      <c r="G1972" s="6">
        <v>2.2999999999999998</v>
      </c>
      <c r="H1972" s="6">
        <v>2.7</v>
      </c>
      <c r="I1972" s="6">
        <v>3.8</v>
      </c>
      <c r="J1972" s="11">
        <v>13</v>
      </c>
    </row>
    <row r="1973" spans="1:10" ht="13.2" customHeight="1" x14ac:dyDescent="0.3">
      <c r="A1973" s="9" t="s">
        <v>404</v>
      </c>
      <c r="B1973" s="5">
        <v>2546945</v>
      </c>
      <c r="C1973" s="5">
        <v>2526624</v>
      </c>
      <c r="D1973" s="5">
        <v>2541924</v>
      </c>
      <c r="E1973" s="5">
        <v>2583060</v>
      </c>
      <c r="F1973" s="5">
        <v>33</v>
      </c>
      <c r="G1973" s="6">
        <v>-0.8</v>
      </c>
      <c r="H1973" s="6">
        <v>0.6</v>
      </c>
      <c r="I1973" s="6">
        <v>1.6</v>
      </c>
      <c r="J1973" s="11">
        <v>50</v>
      </c>
    </row>
    <row r="1974" spans="1:10" ht="13.2" customHeight="1" x14ac:dyDescent="0.3">
      <c r="A1974" s="9" t="s">
        <v>1240</v>
      </c>
      <c r="B1974" s="5">
        <v>5842702</v>
      </c>
      <c r="C1974" s="5">
        <v>6157715</v>
      </c>
      <c r="D1974" s="5">
        <v>6466497</v>
      </c>
      <c r="E1974" s="5">
        <v>6399369</v>
      </c>
      <c r="F1974" s="5">
        <v>16</v>
      </c>
      <c r="G1974" s="6">
        <v>5.4</v>
      </c>
      <c r="H1974" s="6">
        <v>5</v>
      </c>
      <c r="I1974" s="6">
        <v>-1</v>
      </c>
      <c r="J1974" s="11">
        <v>86</v>
      </c>
    </row>
    <row r="1975" spans="1:10" ht="13.2" customHeight="1" x14ac:dyDescent="0.3">
      <c r="A1975" s="9" t="s">
        <v>749</v>
      </c>
      <c r="B1975" s="5">
        <v>2087420</v>
      </c>
      <c r="C1975" s="5">
        <v>2149216</v>
      </c>
      <c r="D1975" s="5">
        <v>2215203</v>
      </c>
      <c r="E1975" s="5">
        <v>2347493</v>
      </c>
      <c r="F1975" s="5">
        <v>36</v>
      </c>
      <c r="G1975" s="6">
        <v>3</v>
      </c>
      <c r="H1975" s="6">
        <v>3.1</v>
      </c>
      <c r="I1975" s="6">
        <v>6</v>
      </c>
      <c r="J1975" s="11">
        <v>4</v>
      </c>
    </row>
    <row r="1976" spans="1:10" ht="13.2" customHeight="1" x14ac:dyDescent="0.3">
      <c r="A1976" s="9" t="s">
        <v>406</v>
      </c>
      <c r="B1976" s="5">
        <v>160501</v>
      </c>
      <c r="C1976" s="5">
        <v>153013</v>
      </c>
      <c r="D1976" s="5">
        <v>149751</v>
      </c>
      <c r="E1976" s="5">
        <v>150096</v>
      </c>
      <c r="F1976" s="5">
        <v>98</v>
      </c>
      <c r="G1976" s="6">
        <v>-4.7</v>
      </c>
      <c r="H1976" s="6">
        <v>-2.1</v>
      </c>
      <c r="I1976" s="6">
        <v>0.2</v>
      </c>
      <c r="J1976" s="11">
        <v>75</v>
      </c>
    </row>
    <row r="1977" spans="1:10" ht="13.2" customHeight="1" x14ac:dyDescent="0.3">
      <c r="A1977" s="9" t="s">
        <v>1241</v>
      </c>
      <c r="B1977" s="5">
        <v>1939290</v>
      </c>
      <c r="C1977" s="5">
        <v>1970264</v>
      </c>
      <c r="D1977" s="5">
        <v>2031632</v>
      </c>
      <c r="E1977" s="5">
        <v>2088792</v>
      </c>
      <c r="F1977" s="5">
        <v>42</v>
      </c>
      <c r="G1977" s="6">
        <v>1.6</v>
      </c>
      <c r="H1977" s="6">
        <v>3.1</v>
      </c>
      <c r="I1977" s="6">
        <v>2.8</v>
      </c>
      <c r="J1977" s="11">
        <v>31</v>
      </c>
    </row>
    <row r="1978" spans="1:10" ht="13.2" customHeight="1" x14ac:dyDescent="0.3">
      <c r="A1978" s="9" t="s">
        <v>1242</v>
      </c>
      <c r="B1978" s="5">
        <v>410859</v>
      </c>
      <c r="C1978" s="5">
        <v>416791</v>
      </c>
      <c r="D1978" s="5">
        <v>422189</v>
      </c>
      <c r="E1978" s="5">
        <v>424740</v>
      </c>
      <c r="F1978" s="5">
        <v>87</v>
      </c>
      <c r="G1978" s="6">
        <v>1.4</v>
      </c>
      <c r="H1978" s="6">
        <v>1.3</v>
      </c>
      <c r="I1978" s="6">
        <v>0.6</v>
      </c>
      <c r="J1978" s="11">
        <v>68</v>
      </c>
    </row>
    <row r="1979" spans="1:10" ht="13.2" customHeight="1" x14ac:dyDescent="0.3">
      <c r="A1979" s="9" t="s">
        <v>1243</v>
      </c>
      <c r="B1979" s="5">
        <v>7725457</v>
      </c>
      <c r="C1979" s="5">
        <v>7867830</v>
      </c>
      <c r="D1979" s="5">
        <v>8129434</v>
      </c>
      <c r="E1979" s="5">
        <v>8261212</v>
      </c>
      <c r="F1979" s="5">
        <v>9</v>
      </c>
      <c r="G1979" s="6">
        <v>1.8</v>
      </c>
      <c r="H1979" s="6">
        <v>3.3</v>
      </c>
      <c r="I1979" s="6">
        <v>1.6</v>
      </c>
      <c r="J1979" s="11">
        <v>49</v>
      </c>
    </row>
    <row r="1980" spans="1:10" ht="13.2" customHeight="1" x14ac:dyDescent="0.3">
      <c r="A1980" s="9" t="s">
        <v>410</v>
      </c>
      <c r="B1980" s="5">
        <v>1329533</v>
      </c>
      <c r="C1980" s="5">
        <v>1327417</v>
      </c>
      <c r="D1980" s="5">
        <v>1374782</v>
      </c>
      <c r="E1980" s="5">
        <v>1384426</v>
      </c>
      <c r="F1980" s="5">
        <v>55</v>
      </c>
      <c r="G1980" s="6">
        <v>-0.2</v>
      </c>
      <c r="H1980" s="6">
        <v>3.6</v>
      </c>
      <c r="I1980" s="6">
        <v>0.7</v>
      </c>
      <c r="J1980" s="11">
        <v>67</v>
      </c>
    </row>
    <row r="1981" spans="1:10" ht="13.2" customHeight="1" x14ac:dyDescent="0.3">
      <c r="A1981" s="9" t="s">
        <v>94</v>
      </c>
      <c r="B1981" s="5">
        <v>677129</v>
      </c>
      <c r="C1981" s="5">
        <v>668725</v>
      </c>
      <c r="D1981" s="5">
        <v>674489</v>
      </c>
      <c r="E1981" s="5">
        <v>698213</v>
      </c>
      <c r="F1981" s="5">
        <v>75</v>
      </c>
      <c r="G1981" s="6">
        <v>-1.2</v>
      </c>
      <c r="H1981" s="6">
        <v>0.9</v>
      </c>
      <c r="I1981" s="6">
        <v>3.5</v>
      </c>
      <c r="J1981" s="11">
        <v>18</v>
      </c>
    </row>
    <row r="1982" spans="1:10" ht="13.2" customHeight="1" x14ac:dyDescent="0.3">
      <c r="A1982" s="9" t="s">
        <v>1244</v>
      </c>
      <c r="B1982" s="5">
        <v>448630</v>
      </c>
      <c r="C1982" s="5">
        <v>450951</v>
      </c>
      <c r="D1982" s="5">
        <v>471006</v>
      </c>
      <c r="E1982" s="5">
        <v>480691</v>
      </c>
      <c r="F1982" s="5">
        <v>83</v>
      </c>
      <c r="G1982" s="6">
        <v>0.5</v>
      </c>
      <c r="H1982" s="6">
        <v>4.4000000000000004</v>
      </c>
      <c r="I1982" s="6">
        <v>2.1</v>
      </c>
      <c r="J1982" s="11">
        <v>38</v>
      </c>
    </row>
    <row r="1983" spans="1:10" ht="13.2" customHeight="1" x14ac:dyDescent="0.3">
      <c r="A1983" s="9" t="s">
        <v>98</v>
      </c>
      <c r="B1983" s="5">
        <v>185959</v>
      </c>
      <c r="C1983" s="5">
        <v>183641</v>
      </c>
      <c r="D1983" s="5">
        <v>185571</v>
      </c>
      <c r="E1983" s="5">
        <v>192692</v>
      </c>
      <c r="F1983" s="5">
        <v>96</v>
      </c>
      <c r="G1983" s="6">
        <v>-1.2</v>
      </c>
      <c r="H1983" s="6">
        <v>1.1000000000000001</v>
      </c>
      <c r="I1983" s="6">
        <v>3.8</v>
      </c>
      <c r="J1983" s="11">
        <v>12</v>
      </c>
    </row>
    <row r="1984" spans="1:10" ht="13.2" customHeight="1" x14ac:dyDescent="0.3">
      <c r="A1984" s="9" t="s">
        <v>174</v>
      </c>
      <c r="B1984" s="5">
        <v>3191379</v>
      </c>
      <c r="C1984" s="5">
        <v>3302964</v>
      </c>
      <c r="D1984" s="5">
        <v>3468554</v>
      </c>
      <c r="E1984" s="5">
        <v>3593630</v>
      </c>
      <c r="F1984" s="5">
        <v>28</v>
      </c>
      <c r="G1984" s="6">
        <v>3.5</v>
      </c>
      <c r="H1984" s="6">
        <v>5</v>
      </c>
      <c r="I1984" s="6">
        <v>3.6</v>
      </c>
      <c r="J1984" s="11">
        <v>17</v>
      </c>
    </row>
    <row r="1985" spans="1:10" ht="13.2" customHeight="1" x14ac:dyDescent="0.3">
      <c r="A1985" s="9" t="s">
        <v>1245</v>
      </c>
      <c r="B1985" s="5">
        <v>1338727</v>
      </c>
      <c r="C1985" s="5">
        <v>1330520</v>
      </c>
      <c r="D1985" s="5">
        <v>1325820</v>
      </c>
      <c r="E1985" s="5">
        <v>1321227</v>
      </c>
      <c r="F1985" s="5">
        <v>56</v>
      </c>
      <c r="G1985" s="6">
        <v>-0.6</v>
      </c>
      <c r="H1985" s="6">
        <v>-0.4</v>
      </c>
      <c r="I1985" s="6">
        <v>-0.3</v>
      </c>
      <c r="J1985" s="11">
        <v>81</v>
      </c>
    </row>
    <row r="1986" spans="1:10" ht="13.2" customHeight="1" x14ac:dyDescent="0.3">
      <c r="A1986" s="9" t="s">
        <v>1246</v>
      </c>
      <c r="B1986" s="5">
        <v>4406139</v>
      </c>
      <c r="C1986" s="5">
        <v>4348858</v>
      </c>
      <c r="D1986" s="5">
        <v>4278374</v>
      </c>
      <c r="E1986" s="5">
        <v>4360609</v>
      </c>
      <c r="F1986" s="5">
        <v>23</v>
      </c>
      <c r="G1986" s="6">
        <v>-1.3</v>
      </c>
      <c r="H1986" s="6">
        <v>-1.6</v>
      </c>
      <c r="I1986" s="6">
        <v>1.9</v>
      </c>
      <c r="J1986" s="11">
        <v>43</v>
      </c>
    </row>
    <row r="1987" spans="1:10" ht="13.2" customHeight="1" x14ac:dyDescent="0.3">
      <c r="A1987" s="9" t="s">
        <v>544</v>
      </c>
      <c r="B1987" s="5">
        <v>15932102</v>
      </c>
      <c r="C1987" s="5">
        <v>15814473</v>
      </c>
      <c r="D1987" s="5">
        <v>15999225</v>
      </c>
      <c r="E1987" s="5">
        <v>16269352</v>
      </c>
      <c r="F1987" s="5">
        <v>6</v>
      </c>
      <c r="G1987" s="6">
        <v>-0.7</v>
      </c>
      <c r="H1987" s="6">
        <v>1.2</v>
      </c>
      <c r="I1987" s="6">
        <v>1.7</v>
      </c>
      <c r="J1987" s="11">
        <v>47</v>
      </c>
    </row>
    <row r="1988" spans="1:10" ht="13.2" customHeight="1" x14ac:dyDescent="0.3">
      <c r="A1988" s="9" t="s">
        <v>1247</v>
      </c>
      <c r="B1988" s="5">
        <v>595990</v>
      </c>
      <c r="C1988" s="5">
        <v>573065</v>
      </c>
      <c r="D1988" s="5">
        <v>599949</v>
      </c>
      <c r="E1988" s="5">
        <v>632304</v>
      </c>
      <c r="F1988" s="5">
        <v>76</v>
      </c>
      <c r="G1988" s="6">
        <v>-3.8</v>
      </c>
      <c r="H1988" s="6">
        <v>4.7</v>
      </c>
      <c r="I1988" s="6">
        <v>5.4</v>
      </c>
      <c r="J1988" s="11">
        <v>7</v>
      </c>
    </row>
    <row r="1989" spans="1:10" ht="13.2" customHeight="1" x14ac:dyDescent="0.3">
      <c r="A1989" s="9" t="s">
        <v>1248</v>
      </c>
      <c r="B1989" s="5">
        <v>1760360</v>
      </c>
      <c r="C1989" s="5">
        <v>1741756</v>
      </c>
      <c r="D1989" s="5">
        <v>1770927</v>
      </c>
      <c r="E1989" s="5">
        <v>1787834</v>
      </c>
      <c r="F1989" s="5">
        <v>46</v>
      </c>
      <c r="G1989" s="6">
        <v>-1.1000000000000001</v>
      </c>
      <c r="H1989" s="6">
        <v>1.7</v>
      </c>
      <c r="I1989" s="6">
        <v>1</v>
      </c>
      <c r="J1989" s="11">
        <v>63</v>
      </c>
    </row>
    <row r="1990" spans="1:10" ht="13.2" customHeight="1" x14ac:dyDescent="0.3">
      <c r="A1990" s="9" t="s">
        <v>1249</v>
      </c>
      <c r="B1990" s="5">
        <v>4312622</v>
      </c>
      <c r="C1990" s="5">
        <v>4531913</v>
      </c>
      <c r="D1990" s="5">
        <v>4708272</v>
      </c>
      <c r="E1990" s="5">
        <v>4683171</v>
      </c>
      <c r="F1990" s="5">
        <v>21</v>
      </c>
      <c r="G1990" s="6">
        <v>5.0999999999999996</v>
      </c>
      <c r="H1990" s="6">
        <v>3.9</v>
      </c>
      <c r="I1990" s="6">
        <v>-0.5</v>
      </c>
      <c r="J1990" s="11">
        <v>83</v>
      </c>
    </row>
    <row r="1991" spans="1:10" ht="13.2" customHeight="1" x14ac:dyDescent="0.3">
      <c r="A1991" s="9" t="s">
        <v>1250</v>
      </c>
      <c r="B1991" s="5">
        <v>1050328</v>
      </c>
      <c r="C1991" s="5">
        <v>1092842</v>
      </c>
      <c r="D1991" s="5">
        <v>1165652</v>
      </c>
      <c r="E1991" s="5">
        <v>1167374</v>
      </c>
      <c r="F1991" s="5">
        <v>62</v>
      </c>
      <c r="G1991" s="6">
        <v>4</v>
      </c>
      <c r="H1991" s="6">
        <v>6.7</v>
      </c>
      <c r="I1991" s="6">
        <v>0.1</v>
      </c>
      <c r="J1991" s="11">
        <v>77</v>
      </c>
    </row>
    <row r="1992" spans="1:10" ht="13.2" customHeight="1" x14ac:dyDescent="0.3">
      <c r="A1992" s="9" t="s">
        <v>1251</v>
      </c>
      <c r="B1992" s="5">
        <v>2232948</v>
      </c>
      <c r="C1992" s="5">
        <v>2191274</v>
      </c>
      <c r="D1992" s="5">
        <v>2235975</v>
      </c>
      <c r="E1992" s="5">
        <v>2122949</v>
      </c>
      <c r="F1992" s="5">
        <v>38</v>
      </c>
      <c r="G1992" s="6">
        <v>-1.9</v>
      </c>
      <c r="H1992" s="6">
        <v>2</v>
      </c>
      <c r="I1992" s="6">
        <v>-5.0999999999999996</v>
      </c>
      <c r="J1992" s="11">
        <v>97</v>
      </c>
    </row>
    <row r="1993" spans="1:10" ht="13.2" customHeight="1" x14ac:dyDescent="0.3">
      <c r="A1993" s="9" t="s">
        <v>1252</v>
      </c>
      <c r="B1993" s="5">
        <v>34363523</v>
      </c>
      <c r="C1993" s="5">
        <v>33897699</v>
      </c>
      <c r="D1993" s="5">
        <v>34665300</v>
      </c>
      <c r="E1993" s="5">
        <v>35921840</v>
      </c>
      <c r="F1993" s="5">
        <v>3</v>
      </c>
      <c r="G1993" s="6">
        <v>-1.4</v>
      </c>
      <c r="H1993" s="6">
        <v>2.2999999999999998</v>
      </c>
      <c r="I1993" s="6">
        <v>3.6</v>
      </c>
      <c r="J1993" s="11">
        <v>16</v>
      </c>
    </row>
    <row r="1994" spans="1:10" ht="13.2" customHeight="1" x14ac:dyDescent="0.3">
      <c r="A1994" s="9" t="s">
        <v>1253</v>
      </c>
      <c r="B1994" s="5">
        <v>1464921</v>
      </c>
      <c r="C1994" s="5">
        <v>1467042</v>
      </c>
      <c r="D1994" s="5">
        <v>1478580</v>
      </c>
      <c r="E1994" s="5">
        <v>1494281</v>
      </c>
      <c r="F1994" s="5">
        <v>51</v>
      </c>
      <c r="G1994" s="6">
        <v>0.1</v>
      </c>
      <c r="H1994" s="6">
        <v>0.8</v>
      </c>
      <c r="I1994" s="6">
        <v>1.1000000000000001</v>
      </c>
      <c r="J1994" s="11">
        <v>62</v>
      </c>
    </row>
    <row r="1995" spans="1:10" ht="13.2" customHeight="1" x14ac:dyDescent="0.3">
      <c r="A1995" s="9" t="s">
        <v>433</v>
      </c>
      <c r="B1995" s="5">
        <v>21321563</v>
      </c>
      <c r="C1995" s="5">
        <v>21293669</v>
      </c>
      <c r="D1995" s="5">
        <v>21513599</v>
      </c>
      <c r="E1995" s="5">
        <v>21641338</v>
      </c>
      <c r="F1995" s="5">
        <v>5</v>
      </c>
      <c r="G1995" s="6">
        <v>-0.1</v>
      </c>
      <c r="H1995" s="6">
        <v>1</v>
      </c>
      <c r="I1995" s="6">
        <v>0.6</v>
      </c>
      <c r="J1995" s="11">
        <v>71</v>
      </c>
    </row>
    <row r="1996" spans="1:10" ht="13.2" customHeight="1" x14ac:dyDescent="0.3">
      <c r="A1996" s="9" t="s">
        <v>114</v>
      </c>
      <c r="B1996" s="5">
        <v>1189536</v>
      </c>
      <c r="C1996" s="5">
        <v>1195368</v>
      </c>
      <c r="D1996" s="5">
        <v>1236938</v>
      </c>
      <c r="E1996" s="5">
        <v>1279293</v>
      </c>
      <c r="F1996" s="5">
        <v>60</v>
      </c>
      <c r="G1996" s="6">
        <v>0.5</v>
      </c>
      <c r="H1996" s="6">
        <v>3.5</v>
      </c>
      <c r="I1996" s="6">
        <v>3.4</v>
      </c>
      <c r="J1996" s="11">
        <v>22</v>
      </c>
    </row>
    <row r="1997" spans="1:10" ht="13.2" customHeight="1" x14ac:dyDescent="0.3">
      <c r="A1997" s="9" t="s">
        <v>1254</v>
      </c>
      <c r="B1997" s="5">
        <v>6270238</v>
      </c>
      <c r="C1997" s="5">
        <v>6331095</v>
      </c>
      <c r="D1997" s="5">
        <v>6530380</v>
      </c>
      <c r="E1997" s="5">
        <v>6804692</v>
      </c>
      <c r="F1997" s="5">
        <v>15</v>
      </c>
      <c r="G1997" s="6">
        <v>1</v>
      </c>
      <c r="H1997" s="6">
        <v>3.1</v>
      </c>
      <c r="I1997" s="6">
        <v>4.2</v>
      </c>
      <c r="J1997" s="11">
        <v>9</v>
      </c>
    </row>
    <row r="1998" spans="1:10" ht="13.2" customHeight="1" x14ac:dyDescent="0.3">
      <c r="A1998" s="9" t="s">
        <v>1255</v>
      </c>
      <c r="B1998" s="5">
        <v>146894</v>
      </c>
      <c r="C1998" s="5">
        <v>144911</v>
      </c>
      <c r="D1998" s="5">
        <v>146569</v>
      </c>
      <c r="E1998" s="5">
        <v>148159</v>
      </c>
      <c r="F1998" s="5">
        <v>99</v>
      </c>
      <c r="G1998" s="6">
        <v>-1.3</v>
      </c>
      <c r="H1998" s="6">
        <v>1.1000000000000001</v>
      </c>
      <c r="I1998" s="6">
        <v>1.1000000000000001</v>
      </c>
      <c r="J1998" s="11">
        <v>61</v>
      </c>
    </row>
    <row r="1999" spans="1:10" ht="13.2" customHeight="1" x14ac:dyDescent="0.3">
      <c r="A1999" s="9" t="s">
        <v>155</v>
      </c>
      <c r="B1999" s="5">
        <v>229708</v>
      </c>
      <c r="C1999" s="5">
        <v>211268</v>
      </c>
      <c r="D1999" s="5">
        <v>218290</v>
      </c>
      <c r="E1999" s="5">
        <v>234842</v>
      </c>
      <c r="F1999" s="5">
        <v>95</v>
      </c>
      <c r="G1999" s="6">
        <v>-8</v>
      </c>
      <c r="H1999" s="6">
        <v>3.3</v>
      </c>
      <c r="I1999" s="6">
        <v>7.6</v>
      </c>
      <c r="J1999" s="11">
        <v>2</v>
      </c>
    </row>
    <row r="2000" spans="1:10" ht="13.2" customHeight="1" x14ac:dyDescent="0.3">
      <c r="A2000" s="9" t="s">
        <v>1256</v>
      </c>
      <c r="B2000" s="5">
        <v>2035253</v>
      </c>
      <c r="C2000" s="5">
        <v>2073674</v>
      </c>
      <c r="D2000" s="5">
        <v>2120106</v>
      </c>
      <c r="E2000" s="5">
        <v>2098627</v>
      </c>
      <c r="F2000" s="5">
        <v>41</v>
      </c>
      <c r="G2000" s="6">
        <v>1.9</v>
      </c>
      <c r="H2000" s="6">
        <v>2.2000000000000002</v>
      </c>
      <c r="I2000" s="6">
        <v>-1</v>
      </c>
      <c r="J2000" s="11">
        <v>85</v>
      </c>
    </row>
    <row r="2001" spans="1:10" ht="13.2" customHeight="1" x14ac:dyDescent="0.3">
      <c r="A2001" s="9" t="s">
        <v>116</v>
      </c>
      <c r="B2001" s="5">
        <v>467207</v>
      </c>
      <c r="C2001" s="5">
        <v>491428</v>
      </c>
      <c r="D2001" s="5">
        <v>513928</v>
      </c>
      <c r="E2001" s="5">
        <v>494686</v>
      </c>
      <c r="F2001" s="5">
        <v>81</v>
      </c>
      <c r="G2001" s="6">
        <v>5.2</v>
      </c>
      <c r="H2001" s="6">
        <v>4.5999999999999996</v>
      </c>
      <c r="I2001" s="6">
        <v>-3.7</v>
      </c>
      <c r="J2001" s="11">
        <v>95</v>
      </c>
    </row>
    <row r="2002" spans="1:10" ht="13.2" customHeight="1" x14ac:dyDescent="0.3">
      <c r="A2002" s="9" t="s">
        <v>1257</v>
      </c>
      <c r="B2002" s="5">
        <v>30734191</v>
      </c>
      <c r="C2002" s="5">
        <v>30328567</v>
      </c>
      <c r="D2002" s="5">
        <v>30886851</v>
      </c>
      <c r="E2002" s="5">
        <v>31387797</v>
      </c>
      <c r="F2002" s="5">
        <v>4</v>
      </c>
      <c r="G2002" s="6">
        <v>-1.3</v>
      </c>
      <c r="H2002" s="6">
        <v>1.8</v>
      </c>
      <c r="I2002" s="6">
        <v>1.6</v>
      </c>
      <c r="J2002" s="11">
        <v>48</v>
      </c>
    </row>
    <row r="2003" spans="1:10" ht="13.2" customHeight="1" x14ac:dyDescent="0.3">
      <c r="A2003" s="9" t="s">
        <v>1258</v>
      </c>
      <c r="B2003" s="5">
        <v>1403555</v>
      </c>
      <c r="C2003" s="5">
        <v>1376816</v>
      </c>
      <c r="D2003" s="5">
        <v>1363691</v>
      </c>
      <c r="E2003" s="5">
        <v>1396171</v>
      </c>
      <c r="F2003" s="5">
        <v>54</v>
      </c>
      <c r="G2003" s="6">
        <v>-1.9</v>
      </c>
      <c r="H2003" s="6">
        <v>-1</v>
      </c>
      <c r="I2003" s="6">
        <v>2.4</v>
      </c>
      <c r="J2003" s="11">
        <v>33</v>
      </c>
    </row>
    <row r="2004" spans="1:10" ht="13.2" customHeight="1" x14ac:dyDescent="0.3">
      <c r="A2004" s="9" t="s">
        <v>1259</v>
      </c>
      <c r="B2004" s="5">
        <v>2021501</v>
      </c>
      <c r="C2004" s="5">
        <v>2071660</v>
      </c>
      <c r="D2004" s="5">
        <v>2124069</v>
      </c>
      <c r="E2004" s="5">
        <v>2167983</v>
      </c>
      <c r="F2004" s="5">
        <v>37</v>
      </c>
      <c r="G2004" s="6">
        <v>2.5</v>
      </c>
      <c r="H2004" s="6">
        <v>2.5</v>
      </c>
      <c r="I2004" s="6">
        <v>2.1</v>
      </c>
      <c r="J2004" s="11">
        <v>37</v>
      </c>
    </row>
    <row r="2005" spans="1:10" ht="13.2" customHeight="1" x14ac:dyDescent="0.3">
      <c r="A2005" s="9" t="s">
        <v>1260</v>
      </c>
      <c r="B2005" s="5">
        <v>1496082</v>
      </c>
      <c r="C2005" s="5">
        <v>1520300</v>
      </c>
      <c r="D2005" s="5">
        <v>1516459</v>
      </c>
      <c r="E2005" s="5">
        <v>1569361</v>
      </c>
      <c r="F2005" s="5">
        <v>49</v>
      </c>
      <c r="G2005" s="6">
        <v>1.6</v>
      </c>
      <c r="H2005" s="6">
        <v>-0.3</v>
      </c>
      <c r="I2005" s="6">
        <v>3.5</v>
      </c>
      <c r="J2005" s="11">
        <v>21</v>
      </c>
    </row>
    <row r="2006" spans="1:10" ht="13.2" customHeight="1" x14ac:dyDescent="0.3">
      <c r="A2006" s="9" t="s">
        <v>553</v>
      </c>
      <c r="B2006" s="5">
        <v>3795282</v>
      </c>
      <c r="C2006" s="5">
        <v>3994726</v>
      </c>
      <c r="D2006" s="5">
        <v>4075955</v>
      </c>
      <c r="E2006" s="5">
        <v>4235883</v>
      </c>
      <c r="F2006" s="5">
        <v>24</v>
      </c>
      <c r="G2006" s="6">
        <v>5.3</v>
      </c>
      <c r="H2006" s="6">
        <v>2</v>
      </c>
      <c r="I2006" s="6">
        <v>3.9</v>
      </c>
      <c r="J2006" s="11">
        <v>11</v>
      </c>
    </row>
    <row r="2007" spans="1:10" ht="13.2" customHeight="1" x14ac:dyDescent="0.3">
      <c r="A2007" s="9" t="s">
        <v>1261</v>
      </c>
      <c r="B2007" s="5">
        <v>772232</v>
      </c>
      <c r="C2007" s="5">
        <v>783188</v>
      </c>
      <c r="D2007" s="5">
        <v>788885</v>
      </c>
      <c r="E2007" s="5">
        <v>780391</v>
      </c>
      <c r="F2007" s="5">
        <v>72</v>
      </c>
      <c r="G2007" s="6">
        <v>1.4</v>
      </c>
      <c r="H2007" s="6">
        <v>0.7</v>
      </c>
      <c r="I2007" s="6">
        <v>-1.1000000000000001</v>
      </c>
      <c r="J2007" s="11">
        <v>87</v>
      </c>
    </row>
    <row r="2008" spans="1:10" ht="13.2" customHeight="1" x14ac:dyDescent="0.3">
      <c r="A2008" s="9" t="s">
        <v>1262</v>
      </c>
      <c r="B2008" s="5">
        <v>823777</v>
      </c>
      <c r="C2008" s="5">
        <v>847554</v>
      </c>
      <c r="D2008" s="5">
        <v>878796</v>
      </c>
      <c r="E2008" s="5">
        <v>862833</v>
      </c>
      <c r="F2008" s="5">
        <v>70</v>
      </c>
      <c r="G2008" s="6">
        <v>2.9</v>
      </c>
      <c r="H2008" s="6">
        <v>3.7</v>
      </c>
      <c r="I2008" s="6">
        <v>-1.8</v>
      </c>
      <c r="J2008" s="11">
        <v>90</v>
      </c>
    </row>
    <row r="2009" spans="1:10" ht="13.2" customHeight="1" x14ac:dyDescent="0.3">
      <c r="A2009" s="9" t="s">
        <v>1263</v>
      </c>
      <c r="B2009" s="5">
        <v>261045</v>
      </c>
      <c r="C2009" s="5">
        <v>242303</v>
      </c>
      <c r="D2009" s="5">
        <v>246573</v>
      </c>
      <c r="E2009" s="5">
        <v>256337</v>
      </c>
      <c r="F2009" s="5">
        <v>92</v>
      </c>
      <c r="G2009" s="6">
        <v>-7.2</v>
      </c>
      <c r="H2009" s="6">
        <v>1.8</v>
      </c>
      <c r="I2009" s="6">
        <v>4</v>
      </c>
      <c r="J2009" s="11">
        <v>10</v>
      </c>
    </row>
    <row r="2010" spans="1:10" ht="13.2" customHeight="1" x14ac:dyDescent="0.3">
      <c r="A2010" s="9" t="s">
        <v>1264</v>
      </c>
      <c r="B2010" s="5">
        <v>7133047</v>
      </c>
      <c r="C2010" s="5">
        <v>7260397</v>
      </c>
      <c r="D2010" s="5">
        <v>7230451</v>
      </c>
      <c r="E2010" s="5">
        <v>7394300</v>
      </c>
      <c r="F2010" s="5">
        <v>14</v>
      </c>
      <c r="G2010" s="6">
        <v>1.8</v>
      </c>
      <c r="H2010" s="6">
        <v>-0.4</v>
      </c>
      <c r="I2010" s="6">
        <v>2.2999999999999998</v>
      </c>
      <c r="J2010" s="11">
        <v>35</v>
      </c>
    </row>
    <row r="2011" spans="1:10" ht="13.2" customHeight="1" x14ac:dyDescent="0.3">
      <c r="A2011" s="9" t="s">
        <v>120</v>
      </c>
      <c r="B2011" s="5">
        <v>1200620</v>
      </c>
      <c r="C2011" s="5">
        <v>1245747</v>
      </c>
      <c r="D2011" s="5">
        <v>1283418</v>
      </c>
      <c r="E2011" s="5">
        <v>1287707</v>
      </c>
      <c r="F2011" s="5">
        <v>59</v>
      </c>
      <c r="G2011" s="6">
        <v>3.8</v>
      </c>
      <c r="H2011" s="6">
        <v>3</v>
      </c>
      <c r="I2011" s="6">
        <v>0.3</v>
      </c>
      <c r="J2011" s="11">
        <v>73</v>
      </c>
    </row>
    <row r="2012" spans="1:10" ht="13.2" customHeight="1" x14ac:dyDescent="0.3">
      <c r="A2012" s="9" t="s">
        <v>1265</v>
      </c>
      <c r="B2012" s="5">
        <v>4218400</v>
      </c>
      <c r="C2012" s="5">
        <v>4290371</v>
      </c>
      <c r="D2012" s="5">
        <v>4443268</v>
      </c>
      <c r="E2012" s="5">
        <v>4571119</v>
      </c>
      <c r="F2012" s="5">
        <v>22</v>
      </c>
      <c r="G2012" s="6">
        <v>1.7</v>
      </c>
      <c r="H2012" s="6">
        <v>3.6</v>
      </c>
      <c r="I2012" s="6">
        <v>2.9</v>
      </c>
      <c r="J2012" s="11">
        <v>29</v>
      </c>
    </row>
    <row r="2013" spans="1:10" ht="13.2" customHeight="1" x14ac:dyDescent="0.3">
      <c r="A2013" s="9" t="s">
        <v>451</v>
      </c>
      <c r="B2013" s="5">
        <v>169119</v>
      </c>
      <c r="C2013" s="5">
        <v>181737</v>
      </c>
      <c r="D2013" s="5">
        <v>185819</v>
      </c>
      <c r="E2013" s="5">
        <v>171971</v>
      </c>
      <c r="F2013" s="5">
        <v>97</v>
      </c>
      <c r="G2013" s="6">
        <v>7.5</v>
      </c>
      <c r="H2013" s="6">
        <v>2.2000000000000002</v>
      </c>
      <c r="I2013" s="6">
        <v>-7.5</v>
      </c>
      <c r="J2013" s="11">
        <v>100</v>
      </c>
    </row>
    <row r="2014" spans="1:10" ht="13.2" customHeight="1" x14ac:dyDescent="0.3">
      <c r="A2014" s="9" t="s">
        <v>125</v>
      </c>
      <c r="B2014" s="5">
        <v>3167808</v>
      </c>
      <c r="C2014" s="5">
        <v>3090131</v>
      </c>
      <c r="D2014" s="5">
        <v>3121920</v>
      </c>
      <c r="E2014" s="5">
        <v>3210730</v>
      </c>
      <c r="F2014" s="5">
        <v>29</v>
      </c>
      <c r="G2014" s="6">
        <v>-2.5</v>
      </c>
      <c r="H2014" s="6">
        <v>1</v>
      </c>
      <c r="I2014" s="6">
        <v>2.8</v>
      </c>
      <c r="J2014" s="11">
        <v>30</v>
      </c>
    </row>
    <row r="2015" spans="1:10" ht="13.2" customHeight="1" x14ac:dyDescent="0.3">
      <c r="A2015" s="9" t="s">
        <v>1266</v>
      </c>
      <c r="B2015" s="5">
        <v>2487698</v>
      </c>
      <c r="C2015" s="5">
        <v>2457167</v>
      </c>
      <c r="D2015" s="5">
        <v>2548022</v>
      </c>
      <c r="E2015" s="5">
        <v>2577693</v>
      </c>
      <c r="F2015" s="5">
        <v>34</v>
      </c>
      <c r="G2015" s="6">
        <v>-1.2</v>
      </c>
      <c r="H2015" s="6">
        <v>3.7</v>
      </c>
      <c r="I2015" s="6">
        <v>1.2</v>
      </c>
      <c r="J2015" s="11">
        <v>59</v>
      </c>
    </row>
    <row r="2016" spans="1:10" ht="13.2" customHeight="1" x14ac:dyDescent="0.3">
      <c r="A2016" s="9" t="s">
        <v>194</v>
      </c>
      <c r="B2016" s="5">
        <v>1962659</v>
      </c>
      <c r="C2016" s="5">
        <v>2012355</v>
      </c>
      <c r="D2016" s="5">
        <v>2048504</v>
      </c>
      <c r="E2016" s="5">
        <v>2116667</v>
      </c>
      <c r="F2016" s="5">
        <v>39</v>
      </c>
      <c r="G2016" s="6">
        <v>2.5</v>
      </c>
      <c r="H2016" s="6">
        <v>1.8</v>
      </c>
      <c r="I2016" s="6">
        <v>3.3</v>
      </c>
      <c r="J2016" s="11">
        <v>25</v>
      </c>
    </row>
    <row r="2017" spans="1:10" ht="13.2" customHeight="1" x14ac:dyDescent="0.3">
      <c r="A2017" s="9" t="s">
        <v>1267</v>
      </c>
      <c r="B2017" s="5">
        <v>1283270</v>
      </c>
      <c r="C2017" s="5">
        <v>1261653</v>
      </c>
      <c r="D2017" s="5">
        <v>1298305</v>
      </c>
      <c r="E2017" s="5">
        <v>1306127</v>
      </c>
      <c r="F2017" s="5">
        <v>57</v>
      </c>
      <c r="G2017" s="6">
        <v>-1.7</v>
      </c>
      <c r="H2017" s="6">
        <v>2.9</v>
      </c>
      <c r="I2017" s="6">
        <v>0.6</v>
      </c>
      <c r="J2017" s="11">
        <v>69</v>
      </c>
    </row>
    <row r="2018" spans="1:10" ht="13.2" customHeight="1" x14ac:dyDescent="0.3">
      <c r="A2018" s="9" t="s">
        <v>128</v>
      </c>
      <c r="B2018" s="5">
        <v>972082</v>
      </c>
      <c r="C2018" s="5">
        <v>964272</v>
      </c>
      <c r="D2018" s="5">
        <v>978753</v>
      </c>
      <c r="E2018" s="5">
        <v>1009238</v>
      </c>
      <c r="F2018" s="5">
        <v>65</v>
      </c>
      <c r="G2018" s="6">
        <v>-0.8</v>
      </c>
      <c r="H2018" s="6">
        <v>1.5</v>
      </c>
      <c r="I2018" s="6">
        <v>3.1</v>
      </c>
      <c r="J2018" s="11">
        <v>27</v>
      </c>
    </row>
    <row r="2019" spans="1:10" ht="13.2" customHeight="1" x14ac:dyDescent="0.3">
      <c r="A2019" s="9" t="s">
        <v>129</v>
      </c>
      <c r="B2019" s="5">
        <v>359391</v>
      </c>
      <c r="C2019" s="5">
        <v>358964</v>
      </c>
      <c r="D2019" s="5">
        <v>366218</v>
      </c>
      <c r="E2019" s="5">
        <v>370832</v>
      </c>
      <c r="F2019" s="5">
        <v>89</v>
      </c>
      <c r="G2019" s="6">
        <v>-0.1</v>
      </c>
      <c r="H2019" s="6">
        <v>2</v>
      </c>
      <c r="I2019" s="6">
        <v>1.3</v>
      </c>
      <c r="J2019" s="11">
        <v>56</v>
      </c>
    </row>
    <row r="2020" spans="1:10" ht="13.2" customHeight="1" x14ac:dyDescent="0.3">
      <c r="A2020" s="9" t="s">
        <v>371</v>
      </c>
      <c r="B2020" s="5">
        <v>627283</v>
      </c>
      <c r="C2020" s="5">
        <v>620081</v>
      </c>
      <c r="D2020" s="5">
        <v>618511</v>
      </c>
      <c r="E2020" s="5">
        <v>614404</v>
      </c>
      <c r="F2020" s="5">
        <v>77</v>
      </c>
      <c r="G2020" s="6">
        <v>-1.1000000000000001</v>
      </c>
      <c r="H2020" s="6">
        <v>-0.3</v>
      </c>
      <c r="I2020" s="6">
        <v>-0.7</v>
      </c>
      <c r="J2020" s="11">
        <v>84</v>
      </c>
    </row>
    <row r="2021" spans="1:10" ht="13.2" customHeight="1" x14ac:dyDescent="0.3">
      <c r="A2021" s="9" t="s">
        <v>1268</v>
      </c>
      <c r="B2021" s="5">
        <v>92297858</v>
      </c>
      <c r="C2021" s="5">
        <v>92994049</v>
      </c>
      <c r="D2021" s="5">
        <v>95855607</v>
      </c>
      <c r="E2021" s="5">
        <v>97637010</v>
      </c>
      <c r="F2021" s="5">
        <v>1</v>
      </c>
      <c r="G2021" s="6">
        <v>0.8</v>
      </c>
      <c r="H2021" s="6">
        <v>3.1</v>
      </c>
      <c r="I2021" s="6">
        <v>1.9</v>
      </c>
      <c r="J2021" s="11">
        <v>45</v>
      </c>
    </row>
    <row r="2022" spans="1:10" ht="13.2" customHeight="1" x14ac:dyDescent="0.3">
      <c r="A2022" s="9" t="s">
        <v>459</v>
      </c>
      <c r="B2022" s="5">
        <v>427726</v>
      </c>
      <c r="C2022" s="5">
        <v>427702</v>
      </c>
      <c r="D2022" s="5">
        <v>435652</v>
      </c>
      <c r="E2022" s="5">
        <v>461212</v>
      </c>
      <c r="F2022" s="5">
        <v>84</v>
      </c>
      <c r="G2022" s="6">
        <v>0</v>
      </c>
      <c r="H2022" s="6">
        <v>1.9</v>
      </c>
      <c r="I2022" s="6">
        <v>5.9</v>
      </c>
      <c r="J2022" s="11">
        <v>5</v>
      </c>
    </row>
    <row r="2023" spans="1:10" ht="13.2" customHeight="1" x14ac:dyDescent="0.3">
      <c r="A2023" s="9" t="s">
        <v>135</v>
      </c>
      <c r="B2023" s="5">
        <v>844812</v>
      </c>
      <c r="C2023" s="5">
        <v>849711</v>
      </c>
      <c r="D2023" s="5">
        <v>851901</v>
      </c>
      <c r="E2023" s="5">
        <v>870571</v>
      </c>
      <c r="F2023" s="5">
        <v>69</v>
      </c>
      <c r="G2023" s="6">
        <v>0.6</v>
      </c>
      <c r="H2023" s="6">
        <v>0.3</v>
      </c>
      <c r="I2023" s="6">
        <v>2.2000000000000002</v>
      </c>
      <c r="J2023" s="11">
        <v>36</v>
      </c>
    </row>
    <row r="2024" spans="1:10" ht="13.2" customHeight="1" x14ac:dyDescent="0.3">
      <c r="A2024" s="9" t="s">
        <v>1269</v>
      </c>
      <c r="B2024" s="5">
        <v>2967268</v>
      </c>
      <c r="C2024" s="5">
        <v>3030381</v>
      </c>
      <c r="D2024" s="5">
        <v>3087360</v>
      </c>
      <c r="E2024" s="5">
        <v>3190937</v>
      </c>
      <c r="F2024" s="5">
        <v>30</v>
      </c>
      <c r="G2024" s="6">
        <v>2.1</v>
      </c>
      <c r="H2024" s="6">
        <v>1.9</v>
      </c>
      <c r="I2024" s="6">
        <v>3.4</v>
      </c>
      <c r="J2024" s="11">
        <v>23</v>
      </c>
    </row>
    <row r="2025" spans="1:10" ht="13.2" customHeight="1" x14ac:dyDescent="0.3">
      <c r="A2025" s="9" t="s">
        <v>1270</v>
      </c>
      <c r="B2025" s="5">
        <v>7117694</v>
      </c>
      <c r="C2025" s="5">
        <v>7692590</v>
      </c>
      <c r="D2025" s="5">
        <v>7608901</v>
      </c>
      <c r="E2025" s="5">
        <v>7510036</v>
      </c>
      <c r="F2025" s="5">
        <v>13</v>
      </c>
      <c r="G2025" s="6">
        <v>8.1</v>
      </c>
      <c r="H2025" s="6">
        <v>-1.1000000000000001</v>
      </c>
      <c r="I2025" s="6">
        <v>-1.3</v>
      </c>
      <c r="J2025" s="11">
        <v>88</v>
      </c>
    </row>
    <row r="2026" spans="1:10" ht="13.2" customHeight="1" x14ac:dyDescent="0.3">
      <c r="A2026" s="9" t="s">
        <v>1271</v>
      </c>
      <c r="B2026" s="5">
        <v>11268387</v>
      </c>
      <c r="C2026" s="5">
        <v>11688995</v>
      </c>
      <c r="D2026" s="5">
        <v>11864700</v>
      </c>
      <c r="E2026" s="5">
        <v>12296654</v>
      </c>
      <c r="F2026" s="5">
        <v>7</v>
      </c>
      <c r="G2026" s="6">
        <v>3.7</v>
      </c>
      <c r="H2026" s="6">
        <v>1.5</v>
      </c>
      <c r="I2026" s="6">
        <v>3.6</v>
      </c>
      <c r="J2026" s="11">
        <v>15</v>
      </c>
    </row>
    <row r="2027" spans="1:10" ht="13.2" customHeight="1" x14ac:dyDescent="0.3">
      <c r="A2027" s="9" t="s">
        <v>1272</v>
      </c>
      <c r="B2027" s="5">
        <v>484410</v>
      </c>
      <c r="C2027" s="5">
        <v>479657</v>
      </c>
      <c r="D2027" s="5">
        <v>481893</v>
      </c>
      <c r="E2027" s="5">
        <v>488283</v>
      </c>
      <c r="F2027" s="5">
        <v>82</v>
      </c>
      <c r="G2027" s="6">
        <v>-1</v>
      </c>
      <c r="H2027" s="6">
        <v>0.5</v>
      </c>
      <c r="I2027" s="6">
        <v>1.3</v>
      </c>
      <c r="J2027" s="11">
        <v>53</v>
      </c>
    </row>
    <row r="2028" spans="1:10" ht="13.2" customHeight="1" x14ac:dyDescent="0.3">
      <c r="A2028" s="9" t="s">
        <v>1273</v>
      </c>
      <c r="B2028" s="5">
        <v>7823390</v>
      </c>
      <c r="C2028" s="5">
        <v>8207955</v>
      </c>
      <c r="D2028" s="5">
        <v>8005278</v>
      </c>
      <c r="E2028" s="5">
        <v>8155742</v>
      </c>
      <c r="F2028" s="5">
        <v>10</v>
      </c>
      <c r="G2028" s="6">
        <v>4.9000000000000004</v>
      </c>
      <c r="H2028" s="6">
        <v>-2.5</v>
      </c>
      <c r="I2028" s="6">
        <v>1.9</v>
      </c>
      <c r="J2028" s="11">
        <v>44</v>
      </c>
    </row>
    <row r="2029" spans="1:10" ht="13.2" customHeight="1" x14ac:dyDescent="0.3">
      <c r="A2029" s="9" t="s">
        <v>248</v>
      </c>
      <c r="B2029" s="5">
        <v>7032675</v>
      </c>
      <c r="C2029" s="5">
        <v>7223097</v>
      </c>
      <c r="D2029" s="5">
        <v>7341967</v>
      </c>
      <c r="E2029" s="5">
        <v>7675148</v>
      </c>
      <c r="F2029" s="5">
        <v>12</v>
      </c>
      <c r="G2029" s="6">
        <v>2.7</v>
      </c>
      <c r="H2029" s="6">
        <v>1.6</v>
      </c>
      <c r="I2029" s="6">
        <v>4.5</v>
      </c>
      <c r="J2029" s="11">
        <v>8</v>
      </c>
    </row>
    <row r="2030" spans="1:10" ht="13.2" customHeight="1" x14ac:dyDescent="0.3">
      <c r="A2030" s="9" t="s">
        <v>1274</v>
      </c>
      <c r="B2030" s="5">
        <v>266811</v>
      </c>
      <c r="C2030" s="5">
        <v>266239</v>
      </c>
      <c r="D2030" s="5">
        <v>268789</v>
      </c>
      <c r="E2030" s="5">
        <v>274286</v>
      </c>
      <c r="F2030" s="5">
        <v>91</v>
      </c>
      <c r="G2030" s="6">
        <v>-0.2</v>
      </c>
      <c r="H2030" s="6">
        <v>1</v>
      </c>
      <c r="I2030" s="6">
        <v>2</v>
      </c>
      <c r="J2030" s="11">
        <v>39</v>
      </c>
    </row>
    <row r="2031" spans="1:10" ht="13.2" customHeight="1" x14ac:dyDescent="0.3">
      <c r="A2031" s="9" t="s">
        <v>1275</v>
      </c>
      <c r="B2031" s="5">
        <v>1400204</v>
      </c>
      <c r="C2031" s="5">
        <v>1397687</v>
      </c>
      <c r="D2031" s="5">
        <v>1412519</v>
      </c>
      <c r="E2031" s="5">
        <v>1414396</v>
      </c>
      <c r="F2031" s="5">
        <v>53</v>
      </c>
      <c r="G2031" s="6">
        <v>-0.2</v>
      </c>
      <c r="H2031" s="6">
        <v>1.1000000000000001</v>
      </c>
      <c r="I2031" s="6">
        <v>0.1</v>
      </c>
      <c r="J2031" s="11">
        <v>78</v>
      </c>
    </row>
    <row r="2032" spans="1:10" ht="13.2" customHeight="1" x14ac:dyDescent="0.3">
      <c r="A2032" s="9" t="s">
        <v>1276</v>
      </c>
      <c r="B2032" s="5">
        <v>1037407</v>
      </c>
      <c r="C2032" s="5">
        <v>1099411</v>
      </c>
      <c r="D2032" s="5">
        <v>1127053</v>
      </c>
      <c r="E2032" s="5">
        <v>1141947</v>
      </c>
      <c r="F2032" s="5">
        <v>63</v>
      </c>
      <c r="G2032" s="6">
        <v>6</v>
      </c>
      <c r="H2032" s="6">
        <v>2.5</v>
      </c>
      <c r="I2032" s="6">
        <v>1.3</v>
      </c>
      <c r="J2032" s="11">
        <v>54</v>
      </c>
    </row>
    <row r="2033" spans="1:10" ht="13.2" customHeight="1" x14ac:dyDescent="0.3">
      <c r="A2033" s="9" t="s">
        <v>1277</v>
      </c>
      <c r="B2033" s="5">
        <v>202356</v>
      </c>
      <c r="C2033" s="5">
        <v>202571</v>
      </c>
      <c r="D2033" s="5">
        <v>234335</v>
      </c>
      <c r="E2033" s="5">
        <v>236000</v>
      </c>
      <c r="F2033" s="5">
        <v>94</v>
      </c>
      <c r="G2033" s="6">
        <v>0.1</v>
      </c>
      <c r="H2033" s="6">
        <v>15.7</v>
      </c>
      <c r="I2033" s="6">
        <v>0.7</v>
      </c>
      <c r="J2033" s="11">
        <v>66</v>
      </c>
    </row>
    <row r="2034" spans="1:10" ht="13.2" customHeight="1" x14ac:dyDescent="0.3">
      <c r="A2034" s="9" t="s">
        <v>1278</v>
      </c>
      <c r="B2034" s="5">
        <v>1473982</v>
      </c>
      <c r="C2034" s="5">
        <v>1429239</v>
      </c>
      <c r="D2034" s="5">
        <v>1300679</v>
      </c>
      <c r="E2034" s="5">
        <v>1302748</v>
      </c>
      <c r="F2034" s="5">
        <v>58</v>
      </c>
      <c r="G2034" s="6">
        <v>-3</v>
      </c>
      <c r="H2034" s="6">
        <v>-9</v>
      </c>
      <c r="I2034" s="6">
        <v>0.2</v>
      </c>
      <c r="J2034" s="11">
        <v>76</v>
      </c>
    </row>
    <row r="2035" spans="1:10" ht="13.2" customHeight="1" x14ac:dyDescent="0.3">
      <c r="A2035" s="9" t="s">
        <v>1279</v>
      </c>
      <c r="B2035" s="5">
        <v>7526442</v>
      </c>
      <c r="C2035" s="5">
        <v>7534598</v>
      </c>
      <c r="D2035" s="5">
        <v>7719111</v>
      </c>
      <c r="E2035" s="5">
        <v>7778281</v>
      </c>
      <c r="F2035" s="5">
        <v>11</v>
      </c>
      <c r="G2035" s="6">
        <v>0.1</v>
      </c>
      <c r="H2035" s="6">
        <v>2.4</v>
      </c>
      <c r="I2035" s="6">
        <v>0.8</v>
      </c>
      <c r="J2035" s="11">
        <v>64</v>
      </c>
    </row>
    <row r="2036" spans="1:10" ht="13.2" customHeight="1" x14ac:dyDescent="0.3">
      <c r="A2036" s="9" t="s">
        <v>203</v>
      </c>
      <c r="B2036" s="5">
        <v>462233</v>
      </c>
      <c r="C2036" s="5">
        <v>462178</v>
      </c>
      <c r="D2036" s="5">
        <v>452732</v>
      </c>
      <c r="E2036" s="5">
        <v>458682</v>
      </c>
      <c r="F2036" s="5">
        <v>85</v>
      </c>
      <c r="G2036" s="6">
        <v>0</v>
      </c>
      <c r="H2036" s="6">
        <v>-2</v>
      </c>
      <c r="I2036" s="6">
        <v>1.3</v>
      </c>
      <c r="J2036" s="11">
        <v>55</v>
      </c>
    </row>
    <row r="2037" spans="1:10" ht="13.2" customHeight="1" x14ac:dyDescent="0.3">
      <c r="A2037" s="9" t="s">
        <v>140</v>
      </c>
      <c r="B2037" s="5">
        <v>3890738</v>
      </c>
      <c r="C2037" s="5">
        <v>3857985</v>
      </c>
      <c r="D2037" s="5">
        <v>3915646</v>
      </c>
      <c r="E2037" s="5">
        <v>3960189</v>
      </c>
      <c r="F2037" s="5">
        <v>25</v>
      </c>
      <c r="G2037" s="6">
        <v>-0.8</v>
      </c>
      <c r="H2037" s="6">
        <v>1.5</v>
      </c>
      <c r="I2037" s="6">
        <v>1.1000000000000001</v>
      </c>
      <c r="J2037" s="11">
        <v>60</v>
      </c>
    </row>
    <row r="2038" spans="1:10" ht="13.2" customHeight="1" x14ac:dyDescent="0.3">
      <c r="A2038" s="9" t="s">
        <v>469</v>
      </c>
      <c r="B2038" s="5">
        <v>1754462</v>
      </c>
      <c r="C2038" s="5">
        <v>1770417</v>
      </c>
      <c r="D2038" s="5">
        <v>1748608</v>
      </c>
      <c r="E2038" s="5">
        <v>1845375</v>
      </c>
      <c r="F2038" s="5">
        <v>45</v>
      </c>
      <c r="G2038" s="6">
        <v>0.9</v>
      </c>
      <c r="H2038" s="6">
        <v>-1.2</v>
      </c>
      <c r="I2038" s="6">
        <v>5.5</v>
      </c>
      <c r="J2038" s="11">
        <v>6</v>
      </c>
    </row>
    <row r="2039" spans="1:10" ht="13.2" customHeight="1" x14ac:dyDescent="0.3">
      <c r="A2039" s="9" t="s">
        <v>1280</v>
      </c>
      <c r="B2039" s="5">
        <v>3055855</v>
      </c>
      <c r="C2039" s="5">
        <v>2996269</v>
      </c>
      <c r="D2039" s="5">
        <v>3065727</v>
      </c>
      <c r="E2039" s="5">
        <v>3083812</v>
      </c>
      <c r="F2039" s="5">
        <v>31</v>
      </c>
      <c r="G2039" s="6">
        <v>-1.9</v>
      </c>
      <c r="H2039" s="6">
        <v>2.2999999999999998</v>
      </c>
      <c r="I2039" s="6">
        <v>0.6</v>
      </c>
      <c r="J2039" s="11">
        <v>72</v>
      </c>
    </row>
    <row r="2040" spans="1:10" ht="13.2" customHeight="1" x14ac:dyDescent="0.3">
      <c r="A2040" s="9" t="s">
        <v>1165</v>
      </c>
      <c r="B2040" s="5">
        <v>2959621</v>
      </c>
      <c r="C2040" s="5">
        <v>2966286</v>
      </c>
      <c r="D2040" s="5">
        <v>2923215</v>
      </c>
      <c r="E2040" s="5">
        <v>2957387</v>
      </c>
      <c r="F2040" s="5">
        <v>32</v>
      </c>
      <c r="G2040" s="6">
        <v>0.2</v>
      </c>
      <c r="H2040" s="6">
        <v>-1.5</v>
      </c>
      <c r="I2040" s="6">
        <v>1.2</v>
      </c>
      <c r="J2040" s="11">
        <v>58</v>
      </c>
    </row>
    <row r="2041" spans="1:10" ht="13.2" customHeight="1" x14ac:dyDescent="0.3">
      <c r="A2041" s="9" t="s">
        <v>788</v>
      </c>
      <c r="B2041" s="5">
        <v>4538382</v>
      </c>
      <c r="C2041" s="5">
        <v>4633194</v>
      </c>
      <c r="D2041" s="5">
        <v>4688045</v>
      </c>
      <c r="E2041" s="5">
        <v>4829489</v>
      </c>
      <c r="F2041" s="5">
        <v>19</v>
      </c>
      <c r="G2041" s="6">
        <v>2.1</v>
      </c>
      <c r="H2041" s="6">
        <v>1.2</v>
      </c>
      <c r="I2041" s="6">
        <v>3</v>
      </c>
      <c r="J2041" s="11">
        <v>28</v>
      </c>
    </row>
    <row r="2042" spans="1:10" ht="13.2" customHeight="1" x14ac:dyDescent="0.3">
      <c r="A2042" s="9" t="s">
        <v>1281</v>
      </c>
      <c r="B2042" s="5">
        <v>1560750</v>
      </c>
      <c r="C2042" s="5">
        <v>1578507</v>
      </c>
      <c r="D2042" s="5">
        <v>1588194</v>
      </c>
      <c r="E2042" s="5">
        <v>1643630</v>
      </c>
      <c r="F2042" s="5">
        <v>48</v>
      </c>
      <c r="G2042" s="6">
        <v>1.1000000000000001</v>
      </c>
      <c r="H2042" s="6">
        <v>0.6</v>
      </c>
      <c r="I2042" s="6">
        <v>3.5</v>
      </c>
      <c r="J2042" s="11">
        <v>20</v>
      </c>
    </row>
    <row r="2043" spans="1:10" ht="13.2" customHeight="1" x14ac:dyDescent="0.3">
      <c r="A2043" s="9" t="s">
        <v>1282</v>
      </c>
      <c r="B2043" s="5">
        <v>2103971</v>
      </c>
      <c r="C2043" s="5">
        <v>2121400</v>
      </c>
      <c r="D2043" s="5">
        <v>2137020</v>
      </c>
      <c r="E2043" s="5">
        <v>2053485</v>
      </c>
      <c r="F2043" s="5">
        <v>43</v>
      </c>
      <c r="G2043" s="6">
        <v>0.8</v>
      </c>
      <c r="H2043" s="6">
        <v>0.7</v>
      </c>
      <c r="I2043" s="6">
        <v>-3.9</v>
      </c>
      <c r="J2043" s="11">
        <v>96</v>
      </c>
    </row>
    <row r="2044" spans="1:10" ht="13.2" customHeight="1" x14ac:dyDescent="0.3">
      <c r="A2044" s="9" t="s">
        <v>1068</v>
      </c>
      <c r="B2044" s="5">
        <v>949731</v>
      </c>
      <c r="C2044" s="5">
        <v>943861</v>
      </c>
      <c r="D2044" s="5">
        <v>959215</v>
      </c>
      <c r="E2044" s="5">
        <v>982653</v>
      </c>
      <c r="F2044" s="5">
        <v>67</v>
      </c>
      <c r="G2044" s="6">
        <v>-0.6</v>
      </c>
      <c r="H2044" s="6">
        <v>1.6</v>
      </c>
      <c r="I2044" s="6">
        <v>2.4</v>
      </c>
      <c r="J2044" s="11">
        <v>32</v>
      </c>
    </row>
    <row r="2045" spans="1:10" ht="13.2" customHeight="1" x14ac:dyDescent="0.3">
      <c r="A2045" s="9" t="s">
        <v>1283</v>
      </c>
      <c r="B2045" s="5">
        <v>1616731</v>
      </c>
      <c r="C2045" s="5">
        <v>1669552</v>
      </c>
      <c r="D2045" s="5">
        <v>1715003</v>
      </c>
      <c r="E2045" s="5">
        <v>1749811</v>
      </c>
      <c r="F2045" s="5">
        <v>47</v>
      </c>
      <c r="G2045" s="6">
        <v>3.3</v>
      </c>
      <c r="H2045" s="6">
        <v>2.7</v>
      </c>
      <c r="I2045" s="6">
        <v>2</v>
      </c>
      <c r="J2045" s="11">
        <v>40</v>
      </c>
    </row>
    <row r="2046" spans="1:10" ht="13.2" customHeight="1" x14ac:dyDescent="0.3">
      <c r="A2046" s="9" t="s">
        <v>1284</v>
      </c>
      <c r="B2046" s="5">
        <v>1163925</v>
      </c>
      <c r="C2046" s="5">
        <v>1085314</v>
      </c>
      <c r="D2046" s="5">
        <v>1043722</v>
      </c>
      <c r="E2046" s="5">
        <v>988135</v>
      </c>
      <c r="F2046" s="5">
        <v>66</v>
      </c>
      <c r="G2046" s="6">
        <v>-6.8</v>
      </c>
      <c r="H2046" s="6">
        <v>-3.8</v>
      </c>
      <c r="I2046" s="6">
        <v>-5.3</v>
      </c>
      <c r="J2046" s="11">
        <v>98</v>
      </c>
    </row>
    <row r="2047" spans="1:10" ht="13.2" customHeight="1" x14ac:dyDescent="0.3">
      <c r="A2047" s="9" t="s">
        <v>1285</v>
      </c>
      <c r="B2047" s="5">
        <v>2357193</v>
      </c>
      <c r="C2047" s="5">
        <v>2350239</v>
      </c>
      <c r="D2047" s="5">
        <v>2390757</v>
      </c>
      <c r="E2047" s="5">
        <v>2447200</v>
      </c>
      <c r="F2047" s="5">
        <v>35</v>
      </c>
      <c r="G2047" s="6">
        <v>-0.3</v>
      </c>
      <c r="H2047" s="6">
        <v>1.7</v>
      </c>
      <c r="I2047" s="6">
        <v>2.4</v>
      </c>
      <c r="J2047" s="11">
        <v>34</v>
      </c>
    </row>
    <row r="2048" spans="1:10" ht="13.2" customHeight="1" x14ac:dyDescent="0.3">
      <c r="A2048" s="9" t="s">
        <v>1286</v>
      </c>
      <c r="B2048" s="5">
        <v>522380</v>
      </c>
      <c r="C2048" s="5">
        <v>520435</v>
      </c>
      <c r="D2048" s="5">
        <v>515112</v>
      </c>
      <c r="E2048" s="5">
        <v>534478</v>
      </c>
      <c r="F2048" s="5">
        <v>80</v>
      </c>
      <c r="G2048" s="6">
        <v>-0.4</v>
      </c>
      <c r="H2048" s="6">
        <v>-1</v>
      </c>
      <c r="I2048" s="6">
        <v>3.8</v>
      </c>
      <c r="J2048" s="11">
        <v>14</v>
      </c>
    </row>
    <row r="2049" spans="1:10" ht="13.2" customHeight="1" x14ac:dyDescent="0.3">
      <c r="A2049" s="9" t="s">
        <v>1287</v>
      </c>
      <c r="B2049" s="5">
        <v>885429</v>
      </c>
      <c r="C2049" s="5">
        <v>926855</v>
      </c>
      <c r="D2049" s="5">
        <v>931944</v>
      </c>
      <c r="E2049" s="5">
        <v>963170</v>
      </c>
      <c r="F2049" s="5">
        <v>68</v>
      </c>
      <c r="G2049" s="6">
        <v>4.7</v>
      </c>
      <c r="H2049" s="6">
        <v>0.5</v>
      </c>
      <c r="I2049" s="6">
        <v>3.4</v>
      </c>
      <c r="J2049" s="11">
        <v>24</v>
      </c>
    </row>
    <row r="2050" spans="1:10" ht="13.2" customHeight="1" x14ac:dyDescent="0.3">
      <c r="A2050" s="9" t="s">
        <v>1288</v>
      </c>
      <c r="B2050" s="5">
        <v>112498</v>
      </c>
      <c r="C2050" s="5">
        <v>115497</v>
      </c>
      <c r="D2050" s="5">
        <v>111921</v>
      </c>
      <c r="E2050" s="5">
        <v>105323</v>
      </c>
      <c r="F2050" s="5">
        <v>100</v>
      </c>
      <c r="G2050" s="6">
        <v>2.7</v>
      </c>
      <c r="H2050" s="6">
        <v>-3.1</v>
      </c>
      <c r="I2050" s="6">
        <v>-5.9</v>
      </c>
      <c r="J2050" s="11">
        <v>99</v>
      </c>
    </row>
    <row r="2051" spans="1:10" ht="13.2" customHeight="1" x14ac:dyDescent="0.3">
      <c r="A2051" s="9" t="s">
        <v>215</v>
      </c>
      <c r="B2051" s="5">
        <v>5687927</v>
      </c>
      <c r="C2051" s="5">
        <v>5833726</v>
      </c>
      <c r="D2051" s="5">
        <v>6092179</v>
      </c>
      <c r="E2051" s="5">
        <v>6210252</v>
      </c>
      <c r="F2051" s="5">
        <v>17</v>
      </c>
      <c r="G2051" s="6">
        <v>2.6</v>
      </c>
      <c r="H2051" s="6">
        <v>4.4000000000000004</v>
      </c>
      <c r="I2051" s="6">
        <v>1.9</v>
      </c>
      <c r="J2051" s="11">
        <v>42</v>
      </c>
    </row>
    <row r="2052" spans="1:10" ht="13.2" customHeight="1" x14ac:dyDescent="0.3">
      <c r="A2052" s="9" t="s">
        <v>1289</v>
      </c>
      <c r="B2052" s="5">
        <v>1208249</v>
      </c>
      <c r="C2052" s="5">
        <v>1215038</v>
      </c>
      <c r="D2052" s="5">
        <v>1208062</v>
      </c>
      <c r="E2052" s="5">
        <v>1202825</v>
      </c>
      <c r="F2052" s="5">
        <v>61</v>
      </c>
      <c r="G2052" s="6">
        <v>0.6</v>
      </c>
      <c r="H2052" s="6">
        <v>-0.6</v>
      </c>
      <c r="I2052" s="6">
        <v>-0.4</v>
      </c>
      <c r="J2052" s="11">
        <v>82</v>
      </c>
    </row>
    <row r="2053" spans="1:10" ht="13.2" customHeight="1" x14ac:dyDescent="0.3">
      <c r="A2053" s="9" t="s">
        <v>1290</v>
      </c>
      <c r="B2053" s="5">
        <v>61468221</v>
      </c>
      <c r="C2053" s="5">
        <v>64182144</v>
      </c>
      <c r="D2053" s="5">
        <v>66188586</v>
      </c>
      <c r="E2053" s="5">
        <v>70297010</v>
      </c>
      <c r="F2053" s="5">
        <v>2</v>
      </c>
      <c r="G2053" s="6">
        <v>4.4000000000000004</v>
      </c>
      <c r="H2053" s="6">
        <v>3.1</v>
      </c>
      <c r="I2053" s="6">
        <v>6.2</v>
      </c>
      <c r="J2053" s="11">
        <v>3</v>
      </c>
    </row>
    <row r="2054" spans="1:10" ht="13.2" customHeight="1" x14ac:dyDescent="0.3">
      <c r="A2054" s="9" t="s">
        <v>491</v>
      </c>
      <c r="B2054" s="5">
        <v>335188</v>
      </c>
      <c r="C2054" s="5">
        <v>327648</v>
      </c>
      <c r="D2054" s="5">
        <v>323076</v>
      </c>
      <c r="E2054" s="5">
        <v>323338</v>
      </c>
      <c r="F2054" s="5">
        <v>90</v>
      </c>
      <c r="G2054" s="6">
        <v>-2.2000000000000002</v>
      </c>
      <c r="H2054" s="6">
        <v>-1.4</v>
      </c>
      <c r="I2054" s="6">
        <v>0.1</v>
      </c>
      <c r="J2054" s="11">
        <v>79</v>
      </c>
    </row>
    <row r="2055" spans="1:10" ht="13.2" customHeight="1" x14ac:dyDescent="0.3">
      <c r="A2055" s="9" t="s">
        <v>50</v>
      </c>
      <c r="B2055" s="5">
        <v>256639</v>
      </c>
      <c r="C2055" s="5">
        <v>252520</v>
      </c>
      <c r="D2055" s="5">
        <v>252370</v>
      </c>
      <c r="E2055" s="5">
        <v>253888</v>
      </c>
      <c r="F2055" s="5">
        <v>93</v>
      </c>
      <c r="G2055" s="6">
        <v>-1.6</v>
      </c>
      <c r="H2055" s="6">
        <v>-0.1</v>
      </c>
      <c r="I2055" s="6">
        <v>0.6</v>
      </c>
      <c r="J2055" s="11">
        <v>70</v>
      </c>
    </row>
    <row r="2056" spans="1:10" ht="13.2" customHeight="1" x14ac:dyDescent="0.3">
      <c r="A2056" s="9" t="s">
        <v>1291</v>
      </c>
      <c r="B2056" s="5">
        <v>1826776</v>
      </c>
      <c r="C2056" s="5">
        <v>1839582</v>
      </c>
      <c r="D2056" s="5">
        <v>1887055</v>
      </c>
      <c r="E2056" s="5">
        <v>1924260</v>
      </c>
      <c r="F2056" s="5">
        <v>44</v>
      </c>
      <c r="G2056" s="6">
        <v>0.7</v>
      </c>
      <c r="H2056" s="6">
        <v>2.6</v>
      </c>
      <c r="I2056" s="6">
        <v>2</v>
      </c>
      <c r="J2056" s="11">
        <v>41</v>
      </c>
    </row>
    <row r="2057" spans="1:10" ht="13.2" customHeight="1" x14ac:dyDescent="0.3">
      <c r="A2057" s="9" t="s">
        <v>492</v>
      </c>
      <c r="B2057" s="5">
        <v>4685843</v>
      </c>
      <c r="C2057" s="5">
        <v>4637941</v>
      </c>
      <c r="D2057" s="5">
        <v>4702700</v>
      </c>
      <c r="E2057" s="5">
        <v>4714200</v>
      </c>
      <c r="F2057" s="5">
        <v>20</v>
      </c>
      <c r="G2057" s="6">
        <v>-1</v>
      </c>
      <c r="H2057" s="6">
        <v>1.4</v>
      </c>
      <c r="I2057" s="6">
        <v>0.2</v>
      </c>
      <c r="J2057" s="11">
        <v>74</v>
      </c>
    </row>
    <row r="2058" spans="1:10" ht="13.2" customHeight="1" x14ac:dyDescent="0.3">
      <c r="A2058" s="9" t="s">
        <v>496</v>
      </c>
      <c r="B2058" s="5">
        <v>2089128</v>
      </c>
      <c r="C2058" s="5">
        <v>2070085</v>
      </c>
      <c r="D2058" s="5">
        <v>2132974</v>
      </c>
      <c r="E2058" s="5">
        <v>2103352</v>
      </c>
      <c r="F2058" s="5">
        <v>40</v>
      </c>
      <c r="G2058" s="6">
        <v>-0.9</v>
      </c>
      <c r="H2058" s="6">
        <v>3</v>
      </c>
      <c r="I2058" s="6">
        <v>-1.4</v>
      </c>
      <c r="J2058" s="11">
        <v>89</v>
      </c>
    </row>
    <row r="2059" spans="1:10" ht="13.2" customHeight="1" x14ac:dyDescent="0.3">
      <c r="A2059" s="9" t="s">
        <v>736</v>
      </c>
      <c r="B2059" s="5">
        <v>3790647</v>
      </c>
      <c r="C2059" s="5">
        <v>3775521</v>
      </c>
      <c r="D2059" s="5">
        <v>3830882</v>
      </c>
      <c r="E2059" s="5">
        <v>3890550</v>
      </c>
      <c r="F2059" s="5">
        <v>26</v>
      </c>
      <c r="G2059" s="6">
        <v>-0.4</v>
      </c>
      <c r="H2059" s="6">
        <v>1.5</v>
      </c>
      <c r="I2059" s="6">
        <v>1.6</v>
      </c>
      <c r="J2059" s="11">
        <v>51</v>
      </c>
    </row>
    <row r="2060" spans="1:10" ht="13.2" customHeight="1" x14ac:dyDescent="0.3">
      <c r="A2060" s="9" t="s">
        <v>1292</v>
      </c>
      <c r="B2060" s="5">
        <v>983467</v>
      </c>
      <c r="C2060" s="5">
        <v>1024254</v>
      </c>
      <c r="D2060" s="5">
        <v>1078335</v>
      </c>
      <c r="E2060" s="5">
        <v>1053658</v>
      </c>
      <c r="F2060" s="5">
        <v>64</v>
      </c>
      <c r="G2060" s="6">
        <v>4.0999999999999996</v>
      </c>
      <c r="H2060" s="6">
        <v>5.3</v>
      </c>
      <c r="I2060" s="6">
        <v>-2.2999999999999998</v>
      </c>
      <c r="J2060" s="11">
        <v>92</v>
      </c>
    </row>
    <row r="2061" spans="1:10" ht="13.2" customHeight="1" x14ac:dyDescent="0.3">
      <c r="A2061" s="9" t="s">
        <v>1293</v>
      </c>
      <c r="B2061" s="5">
        <v>348411</v>
      </c>
      <c r="C2061" s="5">
        <v>359684</v>
      </c>
      <c r="D2061" s="5">
        <v>364136</v>
      </c>
      <c r="E2061" s="5">
        <v>412309</v>
      </c>
      <c r="F2061" s="5">
        <v>88</v>
      </c>
      <c r="G2061" s="6">
        <v>3.2</v>
      </c>
      <c r="H2061" s="6">
        <v>1.2</v>
      </c>
      <c r="I2061" s="6">
        <v>13.2</v>
      </c>
      <c r="J2061" s="11">
        <v>1</v>
      </c>
    </row>
    <row r="2062" spans="1:10" s="1" customFormat="1" ht="13.2" customHeight="1" x14ac:dyDescent="0.3">
      <c r="A2062" s="9" t="s">
        <v>0</v>
      </c>
      <c r="B2062" s="7"/>
      <c r="C2062" s="7"/>
      <c r="D2062" s="7"/>
      <c r="E2062" s="7"/>
      <c r="F2062" s="7"/>
      <c r="G2062" s="7"/>
      <c r="H2062" s="7"/>
      <c r="I2062" s="7"/>
      <c r="J2062" s="12"/>
    </row>
    <row r="2063" spans="1:10" ht="13.2" customHeight="1" x14ac:dyDescent="0.3">
      <c r="A2063" s="8" t="s">
        <v>36</v>
      </c>
      <c r="B2063" s="2">
        <v>54901573</v>
      </c>
      <c r="C2063" s="2">
        <v>51036328</v>
      </c>
      <c r="D2063" s="2">
        <v>51014744</v>
      </c>
      <c r="E2063" s="2">
        <v>52872991</v>
      </c>
      <c r="F2063" s="16" t="s">
        <v>1874</v>
      </c>
      <c r="G2063" s="4">
        <v>-7</v>
      </c>
      <c r="H2063" s="4">
        <v>0</v>
      </c>
      <c r="I2063" s="4">
        <v>3.6</v>
      </c>
      <c r="J2063" s="16" t="s">
        <v>1874</v>
      </c>
    </row>
    <row r="2064" spans="1:10" ht="13.2" customHeight="1" x14ac:dyDescent="0.3">
      <c r="A2064" s="9" t="s">
        <v>276</v>
      </c>
      <c r="B2064" s="5">
        <v>138995</v>
      </c>
      <c r="C2064" s="5">
        <v>132063</v>
      </c>
      <c r="D2064" s="5">
        <v>211640</v>
      </c>
      <c r="E2064" s="5">
        <v>163724</v>
      </c>
      <c r="F2064" s="5">
        <v>39</v>
      </c>
      <c r="G2064" s="6">
        <v>-5</v>
      </c>
      <c r="H2064" s="6">
        <v>60.3</v>
      </c>
      <c r="I2064" s="6">
        <v>-22.6</v>
      </c>
      <c r="J2064" s="11">
        <v>52</v>
      </c>
    </row>
    <row r="2065" spans="1:10" ht="13.2" customHeight="1" x14ac:dyDescent="0.3">
      <c r="A2065" s="9" t="s">
        <v>1294</v>
      </c>
      <c r="B2065" s="5">
        <v>563345</v>
      </c>
      <c r="C2065" s="5">
        <v>676389</v>
      </c>
      <c r="D2065" s="5">
        <v>636932</v>
      </c>
      <c r="E2065" s="5">
        <v>659641</v>
      </c>
      <c r="F2065" s="5">
        <v>16</v>
      </c>
      <c r="G2065" s="6">
        <v>20.100000000000001</v>
      </c>
      <c r="H2065" s="6">
        <v>-5.8</v>
      </c>
      <c r="I2065" s="6">
        <v>3.6</v>
      </c>
      <c r="J2065" s="11">
        <v>20</v>
      </c>
    </row>
    <row r="2066" spans="1:10" ht="13.2" customHeight="1" x14ac:dyDescent="0.3">
      <c r="A2066" s="9" t="s">
        <v>1295</v>
      </c>
      <c r="B2066" s="5">
        <v>244891</v>
      </c>
      <c r="C2066" s="5">
        <v>174124</v>
      </c>
      <c r="D2066" s="5">
        <v>176223</v>
      </c>
      <c r="E2066" s="5">
        <v>213186</v>
      </c>
      <c r="F2066" s="5">
        <v>33</v>
      </c>
      <c r="G2066" s="6">
        <v>-28.9</v>
      </c>
      <c r="H2066" s="6">
        <v>1.2</v>
      </c>
      <c r="I2066" s="6">
        <v>21</v>
      </c>
      <c r="J2066" s="11">
        <v>8</v>
      </c>
    </row>
    <row r="2067" spans="1:10" ht="13.2" customHeight="1" x14ac:dyDescent="0.3">
      <c r="A2067" s="9" t="s">
        <v>1296</v>
      </c>
      <c r="B2067" s="5">
        <v>165118</v>
      </c>
      <c r="C2067" s="5">
        <v>121732</v>
      </c>
      <c r="D2067" s="5">
        <v>124315</v>
      </c>
      <c r="E2067" s="5">
        <v>123345</v>
      </c>
      <c r="F2067" s="5">
        <v>47</v>
      </c>
      <c r="G2067" s="6">
        <v>-26.3</v>
      </c>
      <c r="H2067" s="6">
        <v>2.1</v>
      </c>
      <c r="I2067" s="6">
        <v>-0.8</v>
      </c>
      <c r="J2067" s="11">
        <v>34</v>
      </c>
    </row>
    <row r="2068" spans="1:10" ht="13.2" customHeight="1" x14ac:dyDescent="0.3">
      <c r="A2068" s="9" t="s">
        <v>1297</v>
      </c>
      <c r="B2068" s="5">
        <v>327405</v>
      </c>
      <c r="C2068" s="5">
        <v>315255</v>
      </c>
      <c r="D2068" s="5">
        <v>288579</v>
      </c>
      <c r="E2068" s="5">
        <v>358288</v>
      </c>
      <c r="F2068" s="5">
        <v>23</v>
      </c>
      <c r="G2068" s="6">
        <v>-3.7</v>
      </c>
      <c r="H2068" s="6">
        <v>-8.5</v>
      </c>
      <c r="I2068" s="6">
        <v>24.2</v>
      </c>
      <c r="J2068" s="11">
        <v>6</v>
      </c>
    </row>
    <row r="2069" spans="1:10" ht="13.2" customHeight="1" x14ac:dyDescent="0.3">
      <c r="A2069" s="9" t="s">
        <v>1298</v>
      </c>
      <c r="B2069" s="5">
        <v>319169</v>
      </c>
      <c r="C2069" s="5">
        <v>253833</v>
      </c>
      <c r="D2069" s="5">
        <v>287857</v>
      </c>
      <c r="E2069" s="5">
        <v>246299</v>
      </c>
      <c r="F2069" s="5">
        <v>32</v>
      </c>
      <c r="G2069" s="6">
        <v>-20.5</v>
      </c>
      <c r="H2069" s="6">
        <v>13.4</v>
      </c>
      <c r="I2069" s="6">
        <v>-14.4</v>
      </c>
      <c r="J2069" s="11">
        <v>47</v>
      </c>
    </row>
    <row r="2070" spans="1:10" ht="13.2" customHeight="1" x14ac:dyDescent="0.3">
      <c r="A2070" s="9" t="s">
        <v>404</v>
      </c>
      <c r="B2070" s="5">
        <v>227834</v>
      </c>
      <c r="C2070" s="5">
        <v>167052</v>
      </c>
      <c r="D2070" s="5">
        <v>157692</v>
      </c>
      <c r="E2070" s="5">
        <v>137304</v>
      </c>
      <c r="F2070" s="5">
        <v>43</v>
      </c>
      <c r="G2070" s="6">
        <v>-26.7</v>
      </c>
      <c r="H2070" s="6">
        <v>-5.6</v>
      </c>
      <c r="I2070" s="6">
        <v>-12.9</v>
      </c>
      <c r="J2070" s="11">
        <v>46</v>
      </c>
    </row>
    <row r="2071" spans="1:10" ht="13.2" customHeight="1" x14ac:dyDescent="0.3">
      <c r="A2071" s="9" t="s">
        <v>1299</v>
      </c>
      <c r="B2071" s="5">
        <v>5365185</v>
      </c>
      <c r="C2071" s="5">
        <v>5199793</v>
      </c>
      <c r="D2071" s="5">
        <v>5162417</v>
      </c>
      <c r="E2071" s="5">
        <v>5212246</v>
      </c>
      <c r="F2071" s="5">
        <v>3</v>
      </c>
      <c r="G2071" s="6">
        <v>-3.1</v>
      </c>
      <c r="H2071" s="6">
        <v>-0.7</v>
      </c>
      <c r="I2071" s="6">
        <v>1</v>
      </c>
      <c r="J2071" s="11">
        <v>28</v>
      </c>
    </row>
    <row r="2072" spans="1:10" ht="13.2" customHeight="1" x14ac:dyDescent="0.3">
      <c r="A2072" s="9" t="s">
        <v>539</v>
      </c>
      <c r="B2072" s="5">
        <v>10994343</v>
      </c>
      <c r="C2072" s="5">
        <v>10901197</v>
      </c>
      <c r="D2072" s="5">
        <v>10886640</v>
      </c>
      <c r="E2072" s="5">
        <v>11198520</v>
      </c>
      <c r="F2072" s="5">
        <v>1</v>
      </c>
      <c r="G2072" s="6">
        <v>-0.8</v>
      </c>
      <c r="H2072" s="6">
        <v>-0.1</v>
      </c>
      <c r="I2072" s="6">
        <v>2.9</v>
      </c>
      <c r="J2072" s="11">
        <v>23</v>
      </c>
    </row>
    <row r="2073" spans="1:10" ht="13.2" customHeight="1" x14ac:dyDescent="0.3">
      <c r="A2073" s="9" t="s">
        <v>1300</v>
      </c>
      <c r="B2073" s="5">
        <v>312546</v>
      </c>
      <c r="C2073" s="5">
        <v>390680</v>
      </c>
      <c r="D2073" s="5">
        <v>343051</v>
      </c>
      <c r="E2073" s="5">
        <v>448729</v>
      </c>
      <c r="F2073" s="5">
        <v>19</v>
      </c>
      <c r="G2073" s="6">
        <v>25</v>
      </c>
      <c r="H2073" s="6">
        <v>-12.2</v>
      </c>
      <c r="I2073" s="6">
        <v>30.8</v>
      </c>
      <c r="J2073" s="11">
        <v>3</v>
      </c>
    </row>
    <row r="2074" spans="1:10" ht="13.2" customHeight="1" x14ac:dyDescent="0.3">
      <c r="A2074" s="9" t="s">
        <v>1301</v>
      </c>
      <c r="B2074" s="5">
        <v>257245</v>
      </c>
      <c r="C2074" s="5">
        <v>290617</v>
      </c>
      <c r="D2074" s="5">
        <v>228929</v>
      </c>
      <c r="E2074" s="5">
        <v>292025</v>
      </c>
      <c r="F2074" s="5">
        <v>24</v>
      </c>
      <c r="G2074" s="6">
        <v>13</v>
      </c>
      <c r="H2074" s="6">
        <v>-21.2</v>
      </c>
      <c r="I2074" s="6">
        <v>27.6</v>
      </c>
      <c r="J2074" s="11">
        <v>5</v>
      </c>
    </row>
    <row r="2075" spans="1:10" ht="13.2" customHeight="1" x14ac:dyDescent="0.3">
      <c r="A2075" s="9" t="s">
        <v>1302</v>
      </c>
      <c r="B2075" s="5">
        <v>361600</v>
      </c>
      <c r="C2075" s="5">
        <v>227484</v>
      </c>
      <c r="D2075" s="5">
        <v>213937</v>
      </c>
      <c r="E2075" s="5">
        <v>192612</v>
      </c>
      <c r="F2075" s="5">
        <v>34</v>
      </c>
      <c r="G2075" s="6">
        <v>-37.1</v>
      </c>
      <c r="H2075" s="6">
        <v>-6</v>
      </c>
      <c r="I2075" s="6">
        <v>-10</v>
      </c>
      <c r="J2075" s="11">
        <v>42</v>
      </c>
    </row>
    <row r="2076" spans="1:10" ht="13.2" customHeight="1" x14ac:dyDescent="0.3">
      <c r="A2076" s="9" t="s">
        <v>1303</v>
      </c>
      <c r="B2076" s="5">
        <v>1137588</v>
      </c>
      <c r="C2076" s="5">
        <v>849245</v>
      </c>
      <c r="D2076" s="5">
        <v>943825</v>
      </c>
      <c r="E2076" s="5">
        <v>973681</v>
      </c>
      <c r="F2076" s="5">
        <v>11</v>
      </c>
      <c r="G2076" s="6">
        <v>-25.3</v>
      </c>
      <c r="H2076" s="6">
        <v>11.1</v>
      </c>
      <c r="I2076" s="6">
        <v>3.2</v>
      </c>
      <c r="J2076" s="11">
        <v>21</v>
      </c>
    </row>
    <row r="2077" spans="1:10" ht="13.2" customHeight="1" x14ac:dyDescent="0.3">
      <c r="A2077" s="9" t="s">
        <v>1185</v>
      </c>
      <c r="B2077" s="5">
        <v>115951</v>
      </c>
      <c r="C2077" s="5">
        <v>89409</v>
      </c>
      <c r="D2077" s="5">
        <v>113713</v>
      </c>
      <c r="E2077" s="5">
        <v>115790</v>
      </c>
      <c r="F2077" s="5">
        <v>48</v>
      </c>
      <c r="G2077" s="6">
        <v>-22.9</v>
      </c>
      <c r="H2077" s="6">
        <v>27.2</v>
      </c>
      <c r="I2077" s="6">
        <v>1.8</v>
      </c>
      <c r="J2077" s="11">
        <v>26</v>
      </c>
    </row>
    <row r="2078" spans="1:10" ht="13.2" customHeight="1" x14ac:dyDescent="0.3">
      <c r="A2078" s="9" t="s">
        <v>1304</v>
      </c>
      <c r="B2078" s="5">
        <v>162230</v>
      </c>
      <c r="C2078" s="5">
        <v>214180</v>
      </c>
      <c r="D2078" s="5">
        <v>175605</v>
      </c>
      <c r="E2078" s="5">
        <v>172102</v>
      </c>
      <c r="F2078" s="5">
        <v>38</v>
      </c>
      <c r="G2078" s="6">
        <v>32</v>
      </c>
      <c r="H2078" s="6">
        <v>-18</v>
      </c>
      <c r="I2078" s="6">
        <v>-2</v>
      </c>
      <c r="J2078" s="11">
        <v>35</v>
      </c>
    </row>
    <row r="2079" spans="1:10" ht="13.2" customHeight="1" x14ac:dyDescent="0.3">
      <c r="A2079" s="9" t="s">
        <v>1305</v>
      </c>
      <c r="B2079" s="5">
        <v>274473</v>
      </c>
      <c r="C2079" s="5">
        <v>345558</v>
      </c>
      <c r="D2079" s="5">
        <v>302783</v>
      </c>
      <c r="E2079" s="5">
        <v>272478</v>
      </c>
      <c r="F2079" s="5">
        <v>27</v>
      </c>
      <c r="G2079" s="6">
        <v>25.9</v>
      </c>
      <c r="H2079" s="6">
        <v>-12.4</v>
      </c>
      <c r="I2079" s="6">
        <v>-10</v>
      </c>
      <c r="J2079" s="11">
        <v>43</v>
      </c>
    </row>
    <row r="2080" spans="1:10" ht="13.2" customHeight="1" x14ac:dyDescent="0.3">
      <c r="A2080" s="9" t="s">
        <v>1085</v>
      </c>
      <c r="B2080" s="5">
        <v>81873</v>
      </c>
      <c r="C2080" s="5">
        <v>80374</v>
      </c>
      <c r="D2080" s="5">
        <v>76497</v>
      </c>
      <c r="E2080" s="5">
        <v>77051</v>
      </c>
      <c r="F2080" s="5">
        <v>51</v>
      </c>
      <c r="G2080" s="6">
        <v>-1.8</v>
      </c>
      <c r="H2080" s="6">
        <v>-4.8</v>
      </c>
      <c r="I2080" s="6">
        <v>0.7</v>
      </c>
      <c r="J2080" s="11">
        <v>31</v>
      </c>
    </row>
    <row r="2081" spans="1:10" ht="13.2" customHeight="1" x14ac:dyDescent="0.3">
      <c r="A2081" s="9" t="s">
        <v>1306</v>
      </c>
      <c r="B2081" s="5">
        <v>3645135</v>
      </c>
      <c r="C2081" s="5">
        <v>3608213</v>
      </c>
      <c r="D2081" s="5">
        <v>3691868</v>
      </c>
      <c r="E2081" s="5">
        <v>3740414</v>
      </c>
      <c r="F2081" s="5">
        <v>4</v>
      </c>
      <c r="G2081" s="6">
        <v>-1</v>
      </c>
      <c r="H2081" s="6">
        <v>2.2999999999999998</v>
      </c>
      <c r="I2081" s="6">
        <v>1.3</v>
      </c>
      <c r="J2081" s="11">
        <v>27</v>
      </c>
    </row>
    <row r="2082" spans="1:10" ht="13.2" customHeight="1" x14ac:dyDescent="0.3">
      <c r="A2082" s="9" t="s">
        <v>186</v>
      </c>
      <c r="B2082" s="5">
        <v>107374</v>
      </c>
      <c r="C2082" s="5">
        <v>124551</v>
      </c>
      <c r="D2082" s="5">
        <v>146863</v>
      </c>
      <c r="E2082" s="5">
        <v>82249</v>
      </c>
      <c r="F2082" s="5">
        <v>50</v>
      </c>
      <c r="G2082" s="6">
        <v>16</v>
      </c>
      <c r="H2082" s="6">
        <v>17.899999999999999</v>
      </c>
      <c r="I2082" s="6">
        <v>-44</v>
      </c>
      <c r="J2082" s="11">
        <v>53</v>
      </c>
    </row>
    <row r="2083" spans="1:10" ht="13.2" customHeight="1" x14ac:dyDescent="0.3">
      <c r="A2083" s="9" t="s">
        <v>1307</v>
      </c>
      <c r="B2083" s="5">
        <v>142901</v>
      </c>
      <c r="C2083" s="5">
        <v>191599</v>
      </c>
      <c r="D2083" s="5">
        <v>154534</v>
      </c>
      <c r="E2083" s="5">
        <v>141446</v>
      </c>
      <c r="F2083" s="5">
        <v>42</v>
      </c>
      <c r="G2083" s="6">
        <v>34.1</v>
      </c>
      <c r="H2083" s="6">
        <v>-19.3</v>
      </c>
      <c r="I2083" s="6">
        <v>-8.5</v>
      </c>
      <c r="J2083" s="11">
        <v>39</v>
      </c>
    </row>
    <row r="2084" spans="1:10" ht="13.2" customHeight="1" x14ac:dyDescent="0.3">
      <c r="A2084" s="9" t="s">
        <v>1308</v>
      </c>
      <c r="B2084" s="5">
        <v>152128</v>
      </c>
      <c r="C2084" s="5">
        <v>116250</v>
      </c>
      <c r="D2084" s="5">
        <v>125762</v>
      </c>
      <c r="E2084" s="5">
        <v>115597</v>
      </c>
      <c r="F2084" s="5">
        <v>49</v>
      </c>
      <c r="G2084" s="6">
        <v>-23.6</v>
      </c>
      <c r="H2084" s="6">
        <v>8.1999999999999993</v>
      </c>
      <c r="I2084" s="6">
        <v>-8.1</v>
      </c>
      <c r="J2084" s="11">
        <v>38</v>
      </c>
    </row>
    <row r="2085" spans="1:10" ht="13.2" customHeight="1" x14ac:dyDescent="0.3">
      <c r="A2085" s="9" t="s">
        <v>1309</v>
      </c>
      <c r="B2085" s="5">
        <v>155752</v>
      </c>
      <c r="C2085" s="5">
        <v>111843</v>
      </c>
      <c r="D2085" s="5">
        <v>124336</v>
      </c>
      <c r="E2085" s="5">
        <v>135635</v>
      </c>
      <c r="F2085" s="5">
        <v>44</v>
      </c>
      <c r="G2085" s="6">
        <v>-28.2</v>
      </c>
      <c r="H2085" s="6">
        <v>11.2</v>
      </c>
      <c r="I2085" s="6">
        <v>9.1</v>
      </c>
      <c r="J2085" s="11">
        <v>14</v>
      </c>
    </row>
    <row r="2086" spans="1:10" ht="13.2" customHeight="1" x14ac:dyDescent="0.3">
      <c r="A2086" s="9" t="s">
        <v>1310</v>
      </c>
      <c r="B2086" s="5">
        <v>236963</v>
      </c>
      <c r="C2086" s="5">
        <v>307707</v>
      </c>
      <c r="D2086" s="5">
        <v>186174</v>
      </c>
      <c r="E2086" s="5">
        <v>280936</v>
      </c>
      <c r="F2086" s="5">
        <v>25</v>
      </c>
      <c r="G2086" s="6">
        <v>29.9</v>
      </c>
      <c r="H2086" s="6">
        <v>-39.5</v>
      </c>
      <c r="I2086" s="6">
        <v>50.9</v>
      </c>
      <c r="J2086" s="11">
        <v>1</v>
      </c>
    </row>
    <row r="2087" spans="1:10" ht="13.2" customHeight="1" x14ac:dyDescent="0.3">
      <c r="A2087" s="9" t="s">
        <v>196</v>
      </c>
      <c r="B2087" s="5">
        <v>163124</v>
      </c>
      <c r="C2087" s="5">
        <v>166350</v>
      </c>
      <c r="D2087" s="5">
        <v>191340</v>
      </c>
      <c r="E2087" s="5">
        <v>192265</v>
      </c>
      <c r="F2087" s="5">
        <v>35</v>
      </c>
      <c r="G2087" s="6">
        <v>2</v>
      </c>
      <c r="H2087" s="6">
        <v>15</v>
      </c>
      <c r="I2087" s="6">
        <v>0.5</v>
      </c>
      <c r="J2087" s="11">
        <v>32</v>
      </c>
    </row>
    <row r="2088" spans="1:10" ht="13.2" customHeight="1" x14ac:dyDescent="0.3">
      <c r="A2088" s="9" t="s">
        <v>564</v>
      </c>
      <c r="B2088" s="5">
        <v>290240</v>
      </c>
      <c r="C2088" s="5">
        <v>233487</v>
      </c>
      <c r="D2088" s="5">
        <v>225380</v>
      </c>
      <c r="E2088" s="5">
        <v>278859</v>
      </c>
      <c r="F2088" s="5">
        <v>26</v>
      </c>
      <c r="G2088" s="6">
        <v>-19.600000000000001</v>
      </c>
      <c r="H2088" s="6">
        <v>-3.5</v>
      </c>
      <c r="I2088" s="6">
        <v>23.7</v>
      </c>
      <c r="J2088" s="11">
        <v>7</v>
      </c>
    </row>
    <row r="2089" spans="1:10" ht="13.2" customHeight="1" x14ac:dyDescent="0.3">
      <c r="A2089" s="9" t="s">
        <v>457</v>
      </c>
      <c r="B2089" s="5">
        <v>153705</v>
      </c>
      <c r="C2089" s="5">
        <v>153020</v>
      </c>
      <c r="D2089" s="5">
        <v>210576</v>
      </c>
      <c r="E2089" s="5">
        <v>185579</v>
      </c>
      <c r="F2089" s="5">
        <v>36</v>
      </c>
      <c r="G2089" s="6">
        <v>-0.4</v>
      </c>
      <c r="H2089" s="6">
        <v>37.6</v>
      </c>
      <c r="I2089" s="6">
        <v>-11.9</v>
      </c>
      <c r="J2089" s="11">
        <v>44</v>
      </c>
    </row>
    <row r="2090" spans="1:10" ht="13.2" customHeight="1" x14ac:dyDescent="0.3">
      <c r="A2090" s="9" t="s">
        <v>1311</v>
      </c>
      <c r="B2090" s="5">
        <v>2933082</v>
      </c>
      <c r="C2090" s="5">
        <v>2464867</v>
      </c>
      <c r="D2090" s="5">
        <v>2586303</v>
      </c>
      <c r="E2090" s="5">
        <v>2956333</v>
      </c>
      <c r="F2090" s="5">
        <v>6</v>
      </c>
      <c r="G2090" s="6">
        <v>-16</v>
      </c>
      <c r="H2090" s="6">
        <v>4.9000000000000004</v>
      </c>
      <c r="I2090" s="6">
        <v>14.3</v>
      </c>
      <c r="J2090" s="11">
        <v>11</v>
      </c>
    </row>
    <row r="2091" spans="1:10" ht="13.2" customHeight="1" x14ac:dyDescent="0.3">
      <c r="A2091" s="9" t="s">
        <v>565</v>
      </c>
      <c r="B2091" s="5">
        <v>693917</v>
      </c>
      <c r="C2091" s="5">
        <v>733122</v>
      </c>
      <c r="D2091" s="5">
        <v>670149</v>
      </c>
      <c r="E2091" s="5">
        <v>753102</v>
      </c>
      <c r="F2091" s="5">
        <v>15</v>
      </c>
      <c r="G2091" s="6">
        <v>5.6</v>
      </c>
      <c r="H2091" s="6">
        <v>-8.6</v>
      </c>
      <c r="I2091" s="6">
        <v>12.4</v>
      </c>
      <c r="J2091" s="11">
        <v>12</v>
      </c>
    </row>
    <row r="2092" spans="1:10" ht="13.2" customHeight="1" x14ac:dyDescent="0.3">
      <c r="A2092" s="9" t="s">
        <v>570</v>
      </c>
      <c r="B2092" s="5">
        <v>1064167</v>
      </c>
      <c r="C2092" s="5">
        <v>1158086</v>
      </c>
      <c r="D2092" s="5">
        <v>1058324</v>
      </c>
      <c r="E2092" s="5">
        <v>957979</v>
      </c>
      <c r="F2092" s="5">
        <v>12</v>
      </c>
      <c r="G2092" s="6">
        <v>8.8000000000000007</v>
      </c>
      <c r="H2092" s="6">
        <v>-8.6</v>
      </c>
      <c r="I2092" s="6">
        <v>-9.5</v>
      </c>
      <c r="J2092" s="11">
        <v>41</v>
      </c>
    </row>
    <row r="2093" spans="1:10" ht="13.2" customHeight="1" x14ac:dyDescent="0.3">
      <c r="A2093" s="9" t="s">
        <v>706</v>
      </c>
      <c r="B2093" s="5">
        <v>1459401</v>
      </c>
      <c r="C2093" s="5">
        <v>1378960</v>
      </c>
      <c r="D2093" s="5">
        <v>1466400</v>
      </c>
      <c r="E2093" s="5">
        <v>1477280</v>
      </c>
      <c r="F2093" s="5">
        <v>9</v>
      </c>
      <c r="G2093" s="6">
        <v>-5.5</v>
      </c>
      <c r="H2093" s="6">
        <v>6.3</v>
      </c>
      <c r="I2093" s="6">
        <v>0.7</v>
      </c>
      <c r="J2093" s="11">
        <v>30</v>
      </c>
    </row>
    <row r="2094" spans="1:10" ht="13.2" customHeight="1" x14ac:dyDescent="0.3">
      <c r="A2094" s="9" t="s">
        <v>1312</v>
      </c>
      <c r="B2094" s="5">
        <v>1945472</v>
      </c>
      <c r="C2094" s="5">
        <v>1524876</v>
      </c>
      <c r="D2094" s="5">
        <v>1482099</v>
      </c>
      <c r="E2094" s="5">
        <v>1518221</v>
      </c>
      <c r="F2094" s="5">
        <v>8</v>
      </c>
      <c r="G2094" s="6">
        <v>-21.6</v>
      </c>
      <c r="H2094" s="6">
        <v>-2.8</v>
      </c>
      <c r="I2094" s="6">
        <v>2.4</v>
      </c>
      <c r="J2094" s="11">
        <v>25</v>
      </c>
    </row>
    <row r="2095" spans="1:10" ht="13.2" customHeight="1" x14ac:dyDescent="0.3">
      <c r="A2095" s="9" t="s">
        <v>780</v>
      </c>
      <c r="B2095" s="5">
        <v>121239</v>
      </c>
      <c r="C2095" s="5">
        <v>157064</v>
      </c>
      <c r="D2095" s="5">
        <v>192731</v>
      </c>
      <c r="E2095" s="5">
        <v>155934</v>
      </c>
      <c r="F2095" s="5">
        <v>40</v>
      </c>
      <c r="G2095" s="6">
        <v>29.5</v>
      </c>
      <c r="H2095" s="6">
        <v>22.7</v>
      </c>
      <c r="I2095" s="6">
        <v>-19.100000000000001</v>
      </c>
      <c r="J2095" s="11">
        <v>51</v>
      </c>
    </row>
    <row r="2096" spans="1:10" ht="13.2" customHeight="1" x14ac:dyDescent="0.3">
      <c r="A2096" s="9" t="s">
        <v>1313</v>
      </c>
      <c r="B2096" s="5">
        <v>264424</v>
      </c>
      <c r="C2096" s="5">
        <v>253172</v>
      </c>
      <c r="D2096" s="5">
        <v>261681</v>
      </c>
      <c r="E2096" s="5">
        <v>256140</v>
      </c>
      <c r="F2096" s="5">
        <v>30</v>
      </c>
      <c r="G2096" s="6">
        <v>-4.3</v>
      </c>
      <c r="H2096" s="6">
        <v>3.4</v>
      </c>
      <c r="I2096" s="6">
        <v>-2.1</v>
      </c>
      <c r="J2096" s="11">
        <v>36</v>
      </c>
    </row>
    <row r="2097" spans="1:10" ht="13.2" customHeight="1" x14ac:dyDescent="0.3">
      <c r="A2097" s="9" t="s">
        <v>1314</v>
      </c>
      <c r="B2097" s="5">
        <v>395027</v>
      </c>
      <c r="C2097" s="5">
        <v>352260</v>
      </c>
      <c r="D2097" s="5">
        <v>357025</v>
      </c>
      <c r="E2097" s="5">
        <v>359871</v>
      </c>
      <c r="F2097" s="5">
        <v>22</v>
      </c>
      <c r="G2097" s="6">
        <v>-10.8</v>
      </c>
      <c r="H2097" s="6">
        <v>1.4</v>
      </c>
      <c r="I2097" s="6">
        <v>0.8</v>
      </c>
      <c r="J2097" s="11">
        <v>29</v>
      </c>
    </row>
    <row r="2098" spans="1:10" ht="13.2" customHeight="1" x14ac:dyDescent="0.3">
      <c r="A2098" s="9" t="s">
        <v>466</v>
      </c>
      <c r="B2098" s="5">
        <v>235912</v>
      </c>
      <c r="C2098" s="5">
        <v>214859</v>
      </c>
      <c r="D2098" s="5">
        <v>220620</v>
      </c>
      <c r="E2098" s="5">
        <v>262660</v>
      </c>
      <c r="F2098" s="5">
        <v>29</v>
      </c>
      <c r="G2098" s="6">
        <v>-8.9</v>
      </c>
      <c r="H2098" s="6">
        <v>2.7</v>
      </c>
      <c r="I2098" s="6">
        <v>19.100000000000001</v>
      </c>
      <c r="J2098" s="11">
        <v>9</v>
      </c>
    </row>
    <row r="2099" spans="1:10" ht="13.2" customHeight="1" x14ac:dyDescent="0.3">
      <c r="A2099" s="9" t="s">
        <v>982</v>
      </c>
      <c r="B2099" s="5">
        <v>592098</v>
      </c>
      <c r="C2099" s="5">
        <v>556916</v>
      </c>
      <c r="D2099" s="5">
        <v>550038</v>
      </c>
      <c r="E2099" s="5">
        <v>516137</v>
      </c>
      <c r="F2099" s="5">
        <v>17</v>
      </c>
      <c r="G2099" s="6">
        <v>-5.9</v>
      </c>
      <c r="H2099" s="6">
        <v>-1.2</v>
      </c>
      <c r="I2099" s="6">
        <v>-6.2</v>
      </c>
      <c r="J2099" s="11">
        <v>37</v>
      </c>
    </row>
    <row r="2100" spans="1:10" ht="13.2" customHeight="1" x14ac:dyDescent="0.3">
      <c r="A2100" s="9" t="s">
        <v>1315</v>
      </c>
      <c r="B2100" s="5">
        <v>230984</v>
      </c>
      <c r="C2100" s="5">
        <v>246493</v>
      </c>
      <c r="D2100" s="5">
        <v>232993</v>
      </c>
      <c r="E2100" s="5">
        <v>249745</v>
      </c>
      <c r="F2100" s="5">
        <v>31</v>
      </c>
      <c r="G2100" s="6">
        <v>6.7</v>
      </c>
      <c r="H2100" s="6">
        <v>-5.5</v>
      </c>
      <c r="I2100" s="6">
        <v>7.2</v>
      </c>
      <c r="J2100" s="11">
        <v>17</v>
      </c>
    </row>
    <row r="2101" spans="1:10" ht="13.2" customHeight="1" x14ac:dyDescent="0.3">
      <c r="A2101" s="9" t="s">
        <v>985</v>
      </c>
      <c r="B2101" s="5">
        <v>117062</v>
      </c>
      <c r="C2101" s="5">
        <v>154802</v>
      </c>
      <c r="D2101" s="5">
        <v>107119</v>
      </c>
      <c r="E2101" s="5">
        <v>146690</v>
      </c>
      <c r="F2101" s="5">
        <v>41</v>
      </c>
      <c r="G2101" s="6">
        <v>32.200000000000003</v>
      </c>
      <c r="H2101" s="6">
        <v>-30.8</v>
      </c>
      <c r="I2101" s="6">
        <v>36.9</v>
      </c>
      <c r="J2101" s="11">
        <v>2</v>
      </c>
    </row>
    <row r="2102" spans="1:10" ht="13.2" customHeight="1" x14ac:dyDescent="0.3">
      <c r="A2102" s="9" t="s">
        <v>575</v>
      </c>
      <c r="B2102" s="5">
        <v>759077</v>
      </c>
      <c r="C2102" s="5">
        <v>907650</v>
      </c>
      <c r="D2102" s="5">
        <v>925152</v>
      </c>
      <c r="E2102" s="5">
        <v>950729</v>
      </c>
      <c r="F2102" s="5">
        <v>13</v>
      </c>
      <c r="G2102" s="6">
        <v>19.600000000000001</v>
      </c>
      <c r="H2102" s="6">
        <v>1.9</v>
      </c>
      <c r="I2102" s="6">
        <v>2.8</v>
      </c>
      <c r="J2102" s="11">
        <v>24</v>
      </c>
    </row>
    <row r="2103" spans="1:10" ht="13.2" customHeight="1" x14ac:dyDescent="0.3">
      <c r="A2103" s="9" t="s">
        <v>1316</v>
      </c>
      <c r="B2103" s="5">
        <v>366967</v>
      </c>
      <c r="C2103" s="5">
        <v>353423</v>
      </c>
      <c r="D2103" s="5">
        <v>373961</v>
      </c>
      <c r="E2103" s="5">
        <v>374598</v>
      </c>
      <c r="F2103" s="5">
        <v>21</v>
      </c>
      <c r="G2103" s="6">
        <v>-3.7</v>
      </c>
      <c r="H2103" s="6">
        <v>5.8</v>
      </c>
      <c r="I2103" s="6">
        <v>0.2</v>
      </c>
      <c r="J2103" s="11">
        <v>33</v>
      </c>
    </row>
    <row r="2104" spans="1:10" ht="13.2" customHeight="1" x14ac:dyDescent="0.3">
      <c r="A2104" s="9" t="s">
        <v>1317</v>
      </c>
      <c r="B2104" s="5">
        <v>825761</v>
      </c>
      <c r="C2104" s="5">
        <v>792298</v>
      </c>
      <c r="D2104" s="5">
        <v>790211</v>
      </c>
      <c r="E2104" s="5">
        <v>854986</v>
      </c>
      <c r="F2104" s="5">
        <v>14</v>
      </c>
      <c r="G2104" s="6">
        <v>-4.0999999999999996</v>
      </c>
      <c r="H2104" s="6">
        <v>-0.3</v>
      </c>
      <c r="I2104" s="6">
        <v>8.1999999999999993</v>
      </c>
      <c r="J2104" s="11">
        <v>16</v>
      </c>
    </row>
    <row r="2105" spans="1:10" ht="13.2" customHeight="1" x14ac:dyDescent="0.3">
      <c r="A2105" s="9" t="s">
        <v>725</v>
      </c>
      <c r="B2105" s="5">
        <v>71139</v>
      </c>
      <c r="C2105" s="5">
        <v>71000</v>
      </c>
      <c r="D2105" s="5">
        <v>47473</v>
      </c>
      <c r="E2105" s="5">
        <v>40615</v>
      </c>
      <c r="F2105" s="5">
        <v>53</v>
      </c>
      <c r="G2105" s="6">
        <v>-0.2</v>
      </c>
      <c r="H2105" s="6">
        <v>-33.1</v>
      </c>
      <c r="I2105" s="6">
        <v>-14.4</v>
      </c>
      <c r="J2105" s="11">
        <v>48</v>
      </c>
    </row>
    <row r="2106" spans="1:10" ht="13.2" customHeight="1" x14ac:dyDescent="0.3">
      <c r="A2106" s="9" t="s">
        <v>665</v>
      </c>
      <c r="B2106" s="5">
        <v>178396</v>
      </c>
      <c r="C2106" s="5">
        <v>163302</v>
      </c>
      <c r="D2106" s="5">
        <v>153906</v>
      </c>
      <c r="E2106" s="5">
        <v>129712</v>
      </c>
      <c r="F2106" s="5">
        <v>45</v>
      </c>
      <c r="G2106" s="6">
        <v>-8.5</v>
      </c>
      <c r="H2106" s="6">
        <v>-5.8</v>
      </c>
      <c r="I2106" s="6">
        <v>-15.7</v>
      </c>
      <c r="J2106" s="11">
        <v>49</v>
      </c>
    </row>
    <row r="2107" spans="1:10" ht="13.2" customHeight="1" x14ac:dyDescent="0.3">
      <c r="A2107" s="9" t="s">
        <v>1318</v>
      </c>
      <c r="B2107" s="5">
        <v>100784</v>
      </c>
      <c r="C2107" s="5">
        <v>75565</v>
      </c>
      <c r="D2107" s="5">
        <v>49973</v>
      </c>
      <c r="E2107" s="5">
        <v>57324</v>
      </c>
      <c r="F2107" s="5">
        <v>52</v>
      </c>
      <c r="G2107" s="6">
        <v>-25</v>
      </c>
      <c r="H2107" s="6">
        <v>-33.9</v>
      </c>
      <c r="I2107" s="6">
        <v>14.7</v>
      </c>
      <c r="J2107" s="11">
        <v>10</v>
      </c>
    </row>
    <row r="2108" spans="1:10" ht="13.2" customHeight="1" x14ac:dyDescent="0.3">
      <c r="A2108" s="9" t="s">
        <v>579</v>
      </c>
      <c r="B2108" s="5">
        <v>3070264</v>
      </c>
      <c r="C2108" s="5">
        <v>2377398</v>
      </c>
      <c r="D2108" s="5">
        <v>2412100</v>
      </c>
      <c r="E2108" s="5">
        <v>2523736</v>
      </c>
      <c r="F2108" s="5">
        <v>7</v>
      </c>
      <c r="G2108" s="6">
        <v>-22.6</v>
      </c>
      <c r="H2108" s="6">
        <v>1.5</v>
      </c>
      <c r="I2108" s="6">
        <v>4.5999999999999996</v>
      </c>
      <c r="J2108" s="11">
        <v>19</v>
      </c>
    </row>
    <row r="2109" spans="1:10" ht="13.2" customHeight="1" x14ac:dyDescent="0.3">
      <c r="A2109" s="9" t="s">
        <v>992</v>
      </c>
      <c r="B2109" s="5">
        <v>128484</v>
      </c>
      <c r="C2109" s="5">
        <v>227906</v>
      </c>
      <c r="D2109" s="5">
        <v>178207</v>
      </c>
      <c r="E2109" s="5">
        <v>183572</v>
      </c>
      <c r="F2109" s="5">
        <v>37</v>
      </c>
      <c r="G2109" s="6">
        <v>77.400000000000006</v>
      </c>
      <c r="H2109" s="6">
        <v>-21.8</v>
      </c>
      <c r="I2109" s="6">
        <v>3</v>
      </c>
      <c r="J2109" s="11">
        <v>22</v>
      </c>
    </row>
    <row r="2110" spans="1:10" ht="13.2" customHeight="1" x14ac:dyDescent="0.3">
      <c r="A2110" s="9" t="s">
        <v>1319</v>
      </c>
      <c r="B2110" s="5">
        <v>1058119</v>
      </c>
      <c r="C2110" s="5">
        <v>1265419</v>
      </c>
      <c r="D2110" s="5">
        <v>1230690</v>
      </c>
      <c r="E2110" s="5">
        <v>1337331</v>
      </c>
      <c r="F2110" s="5">
        <v>10</v>
      </c>
      <c r="G2110" s="6">
        <v>19.600000000000001</v>
      </c>
      <c r="H2110" s="6">
        <v>-2.7</v>
      </c>
      <c r="I2110" s="6">
        <v>8.6999999999999993</v>
      </c>
      <c r="J2110" s="11">
        <v>15</v>
      </c>
    </row>
    <row r="2111" spans="1:10" ht="13.2" customHeight="1" x14ac:dyDescent="0.3">
      <c r="A2111" s="9" t="s">
        <v>1320</v>
      </c>
      <c r="B2111" s="5">
        <v>86568</v>
      </c>
      <c r="C2111" s="5">
        <v>81594</v>
      </c>
      <c r="D2111" s="5">
        <v>96848</v>
      </c>
      <c r="E2111" s="5">
        <v>125071</v>
      </c>
      <c r="F2111" s="5">
        <v>46</v>
      </c>
      <c r="G2111" s="6">
        <v>-5.7</v>
      </c>
      <c r="H2111" s="6">
        <v>18.7</v>
      </c>
      <c r="I2111" s="6">
        <v>29.1</v>
      </c>
      <c r="J2111" s="11">
        <v>4</v>
      </c>
    </row>
    <row r="2112" spans="1:10" ht="13.2" customHeight="1" x14ac:dyDescent="0.3">
      <c r="A2112" s="9" t="s">
        <v>1321</v>
      </c>
      <c r="B2112" s="5">
        <v>418394</v>
      </c>
      <c r="C2112" s="5">
        <v>409375</v>
      </c>
      <c r="D2112" s="5">
        <v>436391</v>
      </c>
      <c r="E2112" s="5">
        <v>397360</v>
      </c>
      <c r="F2112" s="5">
        <v>20</v>
      </c>
      <c r="G2112" s="6">
        <v>-2.2000000000000002</v>
      </c>
      <c r="H2112" s="6">
        <v>6.6</v>
      </c>
      <c r="I2112" s="6">
        <v>-8.9</v>
      </c>
      <c r="J2112" s="11">
        <v>40</v>
      </c>
    </row>
    <row r="2113" spans="1:10" ht="13.2" customHeight="1" x14ac:dyDescent="0.3">
      <c r="A2113" s="9" t="s">
        <v>1322</v>
      </c>
      <c r="B2113" s="5">
        <v>565198</v>
      </c>
      <c r="C2113" s="5">
        <v>448297</v>
      </c>
      <c r="D2113" s="5">
        <v>559783</v>
      </c>
      <c r="E2113" s="5">
        <v>487946</v>
      </c>
      <c r="F2113" s="5">
        <v>18</v>
      </c>
      <c r="G2113" s="6">
        <v>-20.7</v>
      </c>
      <c r="H2113" s="6">
        <v>24.9</v>
      </c>
      <c r="I2113" s="6">
        <v>-12.8</v>
      </c>
      <c r="J2113" s="11">
        <v>45</v>
      </c>
    </row>
    <row r="2114" spans="1:10" ht="13.2" customHeight="1" x14ac:dyDescent="0.3">
      <c r="A2114" s="9" t="s">
        <v>1323</v>
      </c>
      <c r="B2114" s="5">
        <v>4055404</v>
      </c>
      <c r="C2114" s="5">
        <v>3650218</v>
      </c>
      <c r="D2114" s="5">
        <v>3555409</v>
      </c>
      <c r="E2114" s="5">
        <v>3733225</v>
      </c>
      <c r="F2114" s="5">
        <v>5</v>
      </c>
      <c r="G2114" s="6">
        <v>-10</v>
      </c>
      <c r="H2114" s="6">
        <v>-2.6</v>
      </c>
      <c r="I2114" s="6">
        <v>5</v>
      </c>
      <c r="J2114" s="11">
        <v>18</v>
      </c>
    </row>
    <row r="2115" spans="1:10" ht="13.2" customHeight="1" x14ac:dyDescent="0.3">
      <c r="A2115" s="9" t="s">
        <v>626</v>
      </c>
      <c r="B2115" s="5">
        <v>268488</v>
      </c>
      <c r="C2115" s="5">
        <v>265222</v>
      </c>
      <c r="D2115" s="5">
        <v>323939</v>
      </c>
      <c r="E2115" s="5">
        <v>268583</v>
      </c>
      <c r="F2115" s="5">
        <v>28</v>
      </c>
      <c r="G2115" s="6">
        <v>-1.2</v>
      </c>
      <c r="H2115" s="6">
        <v>22.1</v>
      </c>
      <c r="I2115" s="6">
        <v>-17.100000000000001</v>
      </c>
      <c r="J2115" s="11">
        <v>50</v>
      </c>
    </row>
    <row r="2116" spans="1:10" ht="13.2" customHeight="1" x14ac:dyDescent="0.3">
      <c r="A2116" s="9" t="s">
        <v>1324</v>
      </c>
      <c r="B2116" s="5">
        <v>6721576</v>
      </c>
      <c r="C2116" s="5">
        <v>4887064</v>
      </c>
      <c r="D2116" s="5">
        <v>4921056</v>
      </c>
      <c r="E2116" s="5">
        <v>5435976</v>
      </c>
      <c r="F2116" s="5">
        <v>2</v>
      </c>
      <c r="G2116" s="6">
        <v>-27.3</v>
      </c>
      <c r="H2116" s="6">
        <v>0.7</v>
      </c>
      <c r="I2116" s="6">
        <v>10.5</v>
      </c>
      <c r="J2116" s="11">
        <v>13</v>
      </c>
    </row>
    <row r="2117" spans="1:10" s="1" customFormat="1" ht="13.2" customHeight="1" x14ac:dyDescent="0.3">
      <c r="A2117" s="9" t="s">
        <v>0</v>
      </c>
      <c r="B2117" s="7"/>
      <c r="C2117" s="7"/>
      <c r="D2117" s="7"/>
      <c r="E2117" s="7"/>
      <c r="F2117" s="7"/>
      <c r="G2117" s="7"/>
      <c r="H2117" s="7"/>
      <c r="I2117" s="7"/>
      <c r="J2117" s="12"/>
    </row>
    <row r="2118" spans="1:10" ht="13.2" customHeight="1" x14ac:dyDescent="0.3">
      <c r="A2118" s="8" t="s">
        <v>37</v>
      </c>
      <c r="B2118" s="2">
        <v>580414093</v>
      </c>
      <c r="C2118" s="2">
        <v>585088902</v>
      </c>
      <c r="D2118" s="2">
        <v>594315188</v>
      </c>
      <c r="E2118" s="2">
        <v>605394561</v>
      </c>
      <c r="F2118" s="16" t="s">
        <v>1874</v>
      </c>
      <c r="G2118" s="4">
        <v>0.8</v>
      </c>
      <c r="H2118" s="4">
        <v>1.6</v>
      </c>
      <c r="I2118" s="4">
        <v>1.9</v>
      </c>
      <c r="J2118" s="16" t="s">
        <v>1874</v>
      </c>
    </row>
    <row r="2119" spans="1:10" ht="13.2" customHeight="1" x14ac:dyDescent="0.3">
      <c r="A2119" s="9" t="s">
        <v>276</v>
      </c>
      <c r="B2119" s="5">
        <v>1369333</v>
      </c>
      <c r="C2119" s="5">
        <v>1528527</v>
      </c>
      <c r="D2119" s="5">
        <v>1285726</v>
      </c>
      <c r="E2119" s="5">
        <v>835269</v>
      </c>
      <c r="F2119" s="5">
        <v>80</v>
      </c>
      <c r="G2119" s="6">
        <v>11.6</v>
      </c>
      <c r="H2119" s="6">
        <v>-15.9</v>
      </c>
      <c r="I2119" s="6">
        <v>-35</v>
      </c>
      <c r="J2119" s="11">
        <v>88</v>
      </c>
    </row>
    <row r="2120" spans="1:10" ht="13.2" customHeight="1" x14ac:dyDescent="0.3">
      <c r="A2120" s="9" t="s">
        <v>589</v>
      </c>
      <c r="B2120" s="5">
        <v>7017857</v>
      </c>
      <c r="C2120" s="5">
        <v>7137897</v>
      </c>
      <c r="D2120" s="5">
        <v>7249480</v>
      </c>
      <c r="E2120" s="5">
        <v>7558930</v>
      </c>
      <c r="F2120" s="5">
        <v>16</v>
      </c>
      <c r="G2120" s="6">
        <v>1.7</v>
      </c>
      <c r="H2120" s="6">
        <v>1.6</v>
      </c>
      <c r="I2120" s="6">
        <v>4.3</v>
      </c>
      <c r="J2120" s="11">
        <v>21</v>
      </c>
    </row>
    <row r="2121" spans="1:10" ht="13.2" customHeight="1" x14ac:dyDescent="0.3">
      <c r="A2121" s="9" t="s">
        <v>1325</v>
      </c>
      <c r="B2121" s="5">
        <v>1609795</v>
      </c>
      <c r="C2121" s="5">
        <v>1598130</v>
      </c>
      <c r="D2121" s="5">
        <v>1595899</v>
      </c>
      <c r="E2121" s="5">
        <v>1627015</v>
      </c>
      <c r="F2121" s="5">
        <v>65</v>
      </c>
      <c r="G2121" s="6">
        <v>-0.7</v>
      </c>
      <c r="H2121" s="6">
        <v>-0.1</v>
      </c>
      <c r="I2121" s="6">
        <v>1.9</v>
      </c>
      <c r="J2121" s="11">
        <v>43</v>
      </c>
    </row>
    <row r="2122" spans="1:10" ht="13.2" customHeight="1" x14ac:dyDescent="0.3">
      <c r="A2122" s="9" t="s">
        <v>1326</v>
      </c>
      <c r="B2122" s="5">
        <v>2784450</v>
      </c>
      <c r="C2122" s="5">
        <v>2683288</v>
      </c>
      <c r="D2122" s="5">
        <v>2719196</v>
      </c>
      <c r="E2122" s="5">
        <v>2781238</v>
      </c>
      <c r="F2122" s="5">
        <v>41</v>
      </c>
      <c r="G2122" s="6">
        <v>-3.6</v>
      </c>
      <c r="H2122" s="6">
        <v>1.3</v>
      </c>
      <c r="I2122" s="6">
        <v>2.2999999999999998</v>
      </c>
      <c r="J2122" s="11">
        <v>36</v>
      </c>
    </row>
    <row r="2123" spans="1:10" ht="13.2" customHeight="1" x14ac:dyDescent="0.3">
      <c r="A2123" s="9" t="s">
        <v>1327</v>
      </c>
      <c r="B2123" s="5">
        <v>1892880</v>
      </c>
      <c r="C2123" s="5">
        <v>1898820</v>
      </c>
      <c r="D2123" s="5">
        <v>1961671</v>
      </c>
      <c r="E2123" s="5">
        <v>1899070</v>
      </c>
      <c r="F2123" s="5">
        <v>56</v>
      </c>
      <c r="G2123" s="6">
        <v>0.3</v>
      </c>
      <c r="H2123" s="6">
        <v>3.3</v>
      </c>
      <c r="I2123" s="6">
        <v>-3.2</v>
      </c>
      <c r="J2123" s="11">
        <v>81</v>
      </c>
    </row>
    <row r="2124" spans="1:10" ht="13.2" customHeight="1" x14ac:dyDescent="0.3">
      <c r="A2124" s="9" t="s">
        <v>1328</v>
      </c>
      <c r="B2124" s="5">
        <v>2009807</v>
      </c>
      <c r="C2124" s="5">
        <v>2003508</v>
      </c>
      <c r="D2124" s="5">
        <v>2074560</v>
      </c>
      <c r="E2124" s="5">
        <v>2234651</v>
      </c>
      <c r="F2124" s="5">
        <v>47</v>
      </c>
      <c r="G2124" s="6">
        <v>-0.3</v>
      </c>
      <c r="H2124" s="6">
        <v>3.5</v>
      </c>
      <c r="I2124" s="6">
        <v>7.7</v>
      </c>
      <c r="J2124" s="11">
        <v>11</v>
      </c>
    </row>
    <row r="2125" spans="1:10" ht="13.2" customHeight="1" x14ac:dyDescent="0.3">
      <c r="A2125" s="9" t="s">
        <v>1329</v>
      </c>
      <c r="B2125" s="5">
        <v>4355531</v>
      </c>
      <c r="C2125" s="5">
        <v>5175882</v>
      </c>
      <c r="D2125" s="5">
        <v>6448543</v>
      </c>
      <c r="E2125" s="5">
        <v>6153399</v>
      </c>
      <c r="F2125" s="5">
        <v>20</v>
      </c>
      <c r="G2125" s="6">
        <v>18.8</v>
      </c>
      <c r="H2125" s="6">
        <v>24.6</v>
      </c>
      <c r="I2125" s="6">
        <v>-4.5999999999999996</v>
      </c>
      <c r="J2125" s="11">
        <v>85</v>
      </c>
    </row>
    <row r="2126" spans="1:10" ht="13.2" customHeight="1" x14ac:dyDescent="0.3">
      <c r="A2126" s="9" t="s">
        <v>537</v>
      </c>
      <c r="B2126" s="5">
        <v>780418</v>
      </c>
      <c r="C2126" s="5">
        <v>769987</v>
      </c>
      <c r="D2126" s="5">
        <v>787000</v>
      </c>
      <c r="E2126" s="5">
        <v>785545</v>
      </c>
      <c r="F2126" s="5">
        <v>81</v>
      </c>
      <c r="G2126" s="6">
        <v>-1.3</v>
      </c>
      <c r="H2126" s="6">
        <v>2.2000000000000002</v>
      </c>
      <c r="I2126" s="6">
        <v>-0.2</v>
      </c>
      <c r="J2126" s="11">
        <v>70</v>
      </c>
    </row>
    <row r="2127" spans="1:10" ht="13.2" customHeight="1" x14ac:dyDescent="0.3">
      <c r="A2127" s="9" t="s">
        <v>91</v>
      </c>
      <c r="B2127" s="5">
        <v>16808916</v>
      </c>
      <c r="C2127" s="5">
        <v>17223274</v>
      </c>
      <c r="D2127" s="5">
        <v>17759787</v>
      </c>
      <c r="E2127" s="5">
        <v>18352682</v>
      </c>
      <c r="F2127" s="5">
        <v>7</v>
      </c>
      <c r="G2127" s="6">
        <v>2.5</v>
      </c>
      <c r="H2127" s="6">
        <v>3.1</v>
      </c>
      <c r="I2127" s="6">
        <v>3.3</v>
      </c>
      <c r="J2127" s="11">
        <v>27</v>
      </c>
    </row>
    <row r="2128" spans="1:10" ht="13.2" customHeight="1" x14ac:dyDescent="0.3">
      <c r="A2128" s="9" t="s">
        <v>171</v>
      </c>
      <c r="B2128" s="5">
        <v>3102236</v>
      </c>
      <c r="C2128" s="5">
        <v>3617615</v>
      </c>
      <c r="D2128" s="5">
        <v>3232375</v>
      </c>
      <c r="E2128" s="5">
        <v>3157285</v>
      </c>
      <c r="F2128" s="5">
        <v>37</v>
      </c>
      <c r="G2128" s="6">
        <v>16.600000000000001</v>
      </c>
      <c r="H2128" s="6">
        <v>-10.6</v>
      </c>
      <c r="I2128" s="6">
        <v>-2.2999999999999998</v>
      </c>
      <c r="J2128" s="11">
        <v>79</v>
      </c>
    </row>
    <row r="2129" spans="1:10" ht="13.2" customHeight="1" x14ac:dyDescent="0.3">
      <c r="A2129" s="9" t="s">
        <v>540</v>
      </c>
      <c r="B2129" s="5">
        <v>1025201</v>
      </c>
      <c r="C2129" s="5">
        <v>992346</v>
      </c>
      <c r="D2129" s="5">
        <v>1089925</v>
      </c>
      <c r="E2129" s="5">
        <v>1058604</v>
      </c>
      <c r="F2129" s="5">
        <v>75</v>
      </c>
      <c r="G2129" s="6">
        <v>-3.2</v>
      </c>
      <c r="H2129" s="6">
        <v>9.8000000000000007</v>
      </c>
      <c r="I2129" s="6">
        <v>-2.9</v>
      </c>
      <c r="J2129" s="11">
        <v>80</v>
      </c>
    </row>
    <row r="2130" spans="1:10" ht="13.2" customHeight="1" x14ac:dyDescent="0.3">
      <c r="A2130" s="9" t="s">
        <v>173</v>
      </c>
      <c r="B2130" s="5">
        <v>4294566</v>
      </c>
      <c r="C2130" s="5">
        <v>4284040</v>
      </c>
      <c r="D2130" s="5">
        <v>4352218</v>
      </c>
      <c r="E2130" s="5">
        <v>4414081</v>
      </c>
      <c r="F2130" s="5">
        <v>26</v>
      </c>
      <c r="G2130" s="6">
        <v>-0.2</v>
      </c>
      <c r="H2130" s="6">
        <v>1.6</v>
      </c>
      <c r="I2130" s="6">
        <v>1.4</v>
      </c>
      <c r="J2130" s="11">
        <v>55</v>
      </c>
    </row>
    <row r="2131" spans="1:10" ht="13.2" customHeight="1" x14ac:dyDescent="0.3">
      <c r="A2131" s="9" t="s">
        <v>1330</v>
      </c>
      <c r="B2131" s="5">
        <v>7418889</v>
      </c>
      <c r="C2131" s="5">
        <v>7195908</v>
      </c>
      <c r="D2131" s="5">
        <v>7471274</v>
      </c>
      <c r="E2131" s="5">
        <v>7620619</v>
      </c>
      <c r="F2131" s="5">
        <v>15</v>
      </c>
      <c r="G2131" s="6">
        <v>-3</v>
      </c>
      <c r="H2131" s="6">
        <v>3.8</v>
      </c>
      <c r="I2131" s="6">
        <v>2</v>
      </c>
      <c r="J2131" s="11">
        <v>41</v>
      </c>
    </row>
    <row r="2132" spans="1:10" ht="13.2" customHeight="1" x14ac:dyDescent="0.3">
      <c r="A2132" s="9" t="s">
        <v>542</v>
      </c>
      <c r="B2132" s="5">
        <v>1764094</v>
      </c>
      <c r="C2132" s="5">
        <v>1787618</v>
      </c>
      <c r="D2132" s="5">
        <v>1827429</v>
      </c>
      <c r="E2132" s="5">
        <v>1933426</v>
      </c>
      <c r="F2132" s="5">
        <v>54</v>
      </c>
      <c r="G2132" s="6">
        <v>1.3</v>
      </c>
      <c r="H2132" s="6">
        <v>2.2000000000000002</v>
      </c>
      <c r="I2132" s="6">
        <v>5.8</v>
      </c>
      <c r="J2132" s="11">
        <v>14</v>
      </c>
    </row>
    <row r="2133" spans="1:10" ht="13.2" customHeight="1" x14ac:dyDescent="0.3">
      <c r="A2133" s="9" t="s">
        <v>1331</v>
      </c>
      <c r="B2133" s="5">
        <v>3102927</v>
      </c>
      <c r="C2133" s="5">
        <v>2960143</v>
      </c>
      <c r="D2133" s="5">
        <v>2964828</v>
      </c>
      <c r="E2133" s="5">
        <v>2970872</v>
      </c>
      <c r="F2133" s="5">
        <v>38</v>
      </c>
      <c r="G2133" s="6">
        <v>-4.5999999999999996</v>
      </c>
      <c r="H2133" s="6">
        <v>0.2</v>
      </c>
      <c r="I2133" s="6">
        <v>0.2</v>
      </c>
      <c r="J2133" s="11">
        <v>67</v>
      </c>
    </row>
    <row r="2134" spans="1:10" ht="13.2" customHeight="1" x14ac:dyDescent="0.3">
      <c r="A2134" s="9" t="s">
        <v>1332</v>
      </c>
      <c r="B2134" s="5">
        <v>1551870</v>
      </c>
      <c r="C2134" s="5">
        <v>1383780</v>
      </c>
      <c r="D2134" s="5">
        <v>1329803</v>
      </c>
      <c r="E2134" s="5">
        <v>1331966</v>
      </c>
      <c r="F2134" s="5">
        <v>68</v>
      </c>
      <c r="G2134" s="6">
        <v>-10.8</v>
      </c>
      <c r="H2134" s="6">
        <v>-3.9</v>
      </c>
      <c r="I2134" s="6">
        <v>0.2</v>
      </c>
      <c r="J2134" s="11">
        <v>68</v>
      </c>
    </row>
    <row r="2135" spans="1:10" ht="13.2" customHeight="1" x14ac:dyDescent="0.3">
      <c r="A2135" s="9" t="s">
        <v>178</v>
      </c>
      <c r="B2135" s="5">
        <v>1267182</v>
      </c>
      <c r="C2135" s="5">
        <v>1243057</v>
      </c>
      <c r="D2135" s="5">
        <v>1250396</v>
      </c>
      <c r="E2135" s="5">
        <v>1235200</v>
      </c>
      <c r="F2135" s="5">
        <v>71</v>
      </c>
      <c r="G2135" s="6">
        <v>-1.9</v>
      </c>
      <c r="H2135" s="6">
        <v>0.6</v>
      </c>
      <c r="I2135" s="6">
        <v>-1.2</v>
      </c>
      <c r="J2135" s="11">
        <v>77</v>
      </c>
    </row>
    <row r="2136" spans="1:10" ht="13.2" customHeight="1" x14ac:dyDescent="0.3">
      <c r="A2136" s="9" t="s">
        <v>1333</v>
      </c>
      <c r="B2136" s="5">
        <v>85763963</v>
      </c>
      <c r="C2136" s="5">
        <v>85879394</v>
      </c>
      <c r="D2136" s="5">
        <v>86988138</v>
      </c>
      <c r="E2136" s="5">
        <v>88717686</v>
      </c>
      <c r="F2136" s="5">
        <v>1</v>
      </c>
      <c r="G2136" s="6">
        <v>0.1</v>
      </c>
      <c r="H2136" s="6">
        <v>1.3</v>
      </c>
      <c r="I2136" s="6">
        <v>2</v>
      </c>
      <c r="J2136" s="11">
        <v>42</v>
      </c>
    </row>
    <row r="2137" spans="1:10" ht="13.2" customHeight="1" x14ac:dyDescent="0.3">
      <c r="A2137" s="9" t="s">
        <v>1334</v>
      </c>
      <c r="B2137" s="5">
        <v>1719201</v>
      </c>
      <c r="C2137" s="5">
        <v>2012476</v>
      </c>
      <c r="D2137" s="5">
        <v>1903407</v>
      </c>
      <c r="E2137" s="5">
        <v>1841018</v>
      </c>
      <c r="F2137" s="5">
        <v>58</v>
      </c>
      <c r="G2137" s="6">
        <v>17.100000000000001</v>
      </c>
      <c r="H2137" s="6">
        <v>-5.4</v>
      </c>
      <c r="I2137" s="6">
        <v>-3.3</v>
      </c>
      <c r="J2137" s="11">
        <v>83</v>
      </c>
    </row>
    <row r="2138" spans="1:10" ht="13.2" customHeight="1" x14ac:dyDescent="0.3">
      <c r="A2138" s="9" t="s">
        <v>1335</v>
      </c>
      <c r="B2138" s="5">
        <v>1692186</v>
      </c>
      <c r="C2138" s="5">
        <v>1734683</v>
      </c>
      <c r="D2138" s="5">
        <v>1653830</v>
      </c>
      <c r="E2138" s="5">
        <v>1710144</v>
      </c>
      <c r="F2138" s="5">
        <v>61</v>
      </c>
      <c r="G2138" s="6">
        <v>2.5</v>
      </c>
      <c r="H2138" s="6">
        <v>-4.7</v>
      </c>
      <c r="I2138" s="6">
        <v>3.4</v>
      </c>
      <c r="J2138" s="11">
        <v>26</v>
      </c>
    </row>
    <row r="2139" spans="1:10" ht="13.2" customHeight="1" x14ac:dyDescent="0.3">
      <c r="A2139" s="9" t="s">
        <v>9</v>
      </c>
      <c r="B2139" s="5">
        <v>8974761</v>
      </c>
      <c r="C2139" s="5">
        <v>9271953</v>
      </c>
      <c r="D2139" s="5">
        <v>9765615</v>
      </c>
      <c r="E2139" s="5">
        <v>9853034</v>
      </c>
      <c r="F2139" s="5">
        <v>11</v>
      </c>
      <c r="G2139" s="6">
        <v>3.3</v>
      </c>
      <c r="H2139" s="6">
        <v>5.3</v>
      </c>
      <c r="I2139" s="6">
        <v>0.9</v>
      </c>
      <c r="J2139" s="11">
        <v>60</v>
      </c>
    </row>
    <row r="2140" spans="1:10" ht="13.2" customHeight="1" x14ac:dyDescent="0.3">
      <c r="A2140" s="9" t="s">
        <v>1211</v>
      </c>
      <c r="B2140" s="5">
        <v>4866634</v>
      </c>
      <c r="C2140" s="5">
        <v>4973481</v>
      </c>
      <c r="D2140" s="5">
        <v>4907825</v>
      </c>
      <c r="E2140" s="5">
        <v>4996510</v>
      </c>
      <c r="F2140" s="5">
        <v>25</v>
      </c>
      <c r="G2140" s="6">
        <v>2.2000000000000002</v>
      </c>
      <c r="H2140" s="6">
        <v>-1.3</v>
      </c>
      <c r="I2140" s="6">
        <v>1.8</v>
      </c>
      <c r="J2140" s="11">
        <v>46</v>
      </c>
    </row>
    <row r="2141" spans="1:10" ht="13.2" customHeight="1" x14ac:dyDescent="0.3">
      <c r="A2141" s="9" t="s">
        <v>331</v>
      </c>
      <c r="B2141" s="5">
        <v>3579982</v>
      </c>
      <c r="C2141" s="5">
        <v>3636171</v>
      </c>
      <c r="D2141" s="5">
        <v>3831982</v>
      </c>
      <c r="E2141" s="5">
        <v>3795258</v>
      </c>
      <c r="F2141" s="5">
        <v>30</v>
      </c>
      <c r="G2141" s="6">
        <v>1.6</v>
      </c>
      <c r="H2141" s="6">
        <v>5.4</v>
      </c>
      <c r="I2141" s="6">
        <v>-1</v>
      </c>
      <c r="J2141" s="11">
        <v>73</v>
      </c>
    </row>
    <row r="2142" spans="1:10" ht="13.2" customHeight="1" x14ac:dyDescent="0.3">
      <c r="A2142" s="9" t="s">
        <v>113</v>
      </c>
      <c r="B2142" s="5">
        <v>2049146</v>
      </c>
      <c r="C2142" s="5">
        <v>2287329</v>
      </c>
      <c r="D2142" s="5">
        <v>2208698</v>
      </c>
      <c r="E2142" s="5">
        <v>2311461</v>
      </c>
      <c r="F2142" s="5">
        <v>46</v>
      </c>
      <c r="G2142" s="6">
        <v>11.6</v>
      </c>
      <c r="H2142" s="6">
        <v>-3.4</v>
      </c>
      <c r="I2142" s="6">
        <v>4.7</v>
      </c>
      <c r="J2142" s="11">
        <v>18</v>
      </c>
    </row>
    <row r="2143" spans="1:10" ht="13.2" customHeight="1" x14ac:dyDescent="0.3">
      <c r="A2143" s="9" t="s">
        <v>114</v>
      </c>
      <c r="B2143" s="5">
        <v>82444864</v>
      </c>
      <c r="C2143" s="5">
        <v>83159605</v>
      </c>
      <c r="D2143" s="5">
        <v>84688146</v>
      </c>
      <c r="E2143" s="5">
        <v>86497107</v>
      </c>
      <c r="F2143" s="5">
        <v>2</v>
      </c>
      <c r="G2143" s="6">
        <v>0.9</v>
      </c>
      <c r="H2143" s="6">
        <v>1.8</v>
      </c>
      <c r="I2143" s="6">
        <v>2.1</v>
      </c>
      <c r="J2143" s="11">
        <v>38</v>
      </c>
    </row>
    <row r="2144" spans="1:10" ht="13.2" customHeight="1" x14ac:dyDescent="0.3">
      <c r="A2144" s="9" t="s">
        <v>184</v>
      </c>
      <c r="B2144" s="5">
        <v>2004665</v>
      </c>
      <c r="C2144" s="5">
        <v>1977001</v>
      </c>
      <c r="D2144" s="5">
        <v>1963895</v>
      </c>
      <c r="E2144" s="5">
        <v>1984068</v>
      </c>
      <c r="F2144" s="5">
        <v>53</v>
      </c>
      <c r="G2144" s="6">
        <v>-1.4</v>
      </c>
      <c r="H2144" s="6">
        <v>-0.7</v>
      </c>
      <c r="I2144" s="6">
        <v>1</v>
      </c>
      <c r="J2144" s="11">
        <v>59</v>
      </c>
    </row>
    <row r="2145" spans="1:10" ht="13.2" customHeight="1" x14ac:dyDescent="0.3">
      <c r="A2145" s="9" t="s">
        <v>1336</v>
      </c>
      <c r="B2145" s="5">
        <v>1920237</v>
      </c>
      <c r="C2145" s="5">
        <v>2044957</v>
      </c>
      <c r="D2145" s="5">
        <v>2180751</v>
      </c>
      <c r="E2145" s="5">
        <v>2158774</v>
      </c>
      <c r="F2145" s="5">
        <v>50</v>
      </c>
      <c r="G2145" s="6">
        <v>6.5</v>
      </c>
      <c r="H2145" s="6">
        <v>6.6</v>
      </c>
      <c r="I2145" s="6">
        <v>-1</v>
      </c>
      <c r="J2145" s="11">
        <v>74</v>
      </c>
    </row>
    <row r="2146" spans="1:10" ht="13.2" customHeight="1" x14ac:dyDescent="0.3">
      <c r="A2146" s="9" t="s">
        <v>1337</v>
      </c>
      <c r="B2146" s="5">
        <v>3658335</v>
      </c>
      <c r="C2146" s="5">
        <v>3594792</v>
      </c>
      <c r="D2146" s="5">
        <v>3659094</v>
      </c>
      <c r="E2146" s="5">
        <v>3733117</v>
      </c>
      <c r="F2146" s="5">
        <v>31</v>
      </c>
      <c r="G2146" s="6">
        <v>-1.7</v>
      </c>
      <c r="H2146" s="6">
        <v>1.8</v>
      </c>
      <c r="I2146" s="6">
        <v>2</v>
      </c>
      <c r="J2146" s="11">
        <v>40</v>
      </c>
    </row>
    <row r="2147" spans="1:10" ht="13.2" customHeight="1" x14ac:dyDescent="0.3">
      <c r="A2147" s="9" t="s">
        <v>116</v>
      </c>
      <c r="B2147" s="5">
        <v>8178552</v>
      </c>
      <c r="C2147" s="5">
        <v>8336201</v>
      </c>
      <c r="D2147" s="5">
        <v>8559962</v>
      </c>
      <c r="E2147" s="5">
        <v>8796649</v>
      </c>
      <c r="F2147" s="5">
        <v>13</v>
      </c>
      <c r="G2147" s="6">
        <v>1.9</v>
      </c>
      <c r="H2147" s="6">
        <v>2.7</v>
      </c>
      <c r="I2147" s="6">
        <v>2.8</v>
      </c>
      <c r="J2147" s="11">
        <v>31</v>
      </c>
    </row>
    <row r="2148" spans="1:10" ht="13.2" customHeight="1" x14ac:dyDescent="0.3">
      <c r="A2148" s="9" t="s">
        <v>1338</v>
      </c>
      <c r="B2148" s="5">
        <v>2340389</v>
      </c>
      <c r="C2148" s="5">
        <v>2234255</v>
      </c>
      <c r="D2148" s="5">
        <v>2319688</v>
      </c>
      <c r="E2148" s="5">
        <v>2607037</v>
      </c>
      <c r="F2148" s="5">
        <v>44</v>
      </c>
      <c r="G2148" s="6">
        <v>-4.5</v>
      </c>
      <c r="H2148" s="6">
        <v>3.8</v>
      </c>
      <c r="I2148" s="6">
        <v>12.4</v>
      </c>
      <c r="J2148" s="11">
        <v>5</v>
      </c>
    </row>
    <row r="2149" spans="1:10" ht="13.2" customHeight="1" x14ac:dyDescent="0.3">
      <c r="A2149" s="9" t="s">
        <v>359</v>
      </c>
      <c r="B2149" s="5">
        <v>64157236</v>
      </c>
      <c r="C2149" s="5">
        <v>65651526</v>
      </c>
      <c r="D2149" s="5">
        <v>66604173</v>
      </c>
      <c r="E2149" s="5">
        <v>66977577</v>
      </c>
      <c r="F2149" s="5">
        <v>3</v>
      </c>
      <c r="G2149" s="6">
        <v>2.2999999999999998</v>
      </c>
      <c r="H2149" s="6">
        <v>1.5</v>
      </c>
      <c r="I2149" s="6">
        <v>0.6</v>
      </c>
      <c r="J2149" s="11">
        <v>63</v>
      </c>
    </row>
    <row r="2150" spans="1:10" ht="13.2" customHeight="1" x14ac:dyDescent="0.3">
      <c r="A2150" s="9" t="s">
        <v>442</v>
      </c>
      <c r="B2150" s="5">
        <v>5536492</v>
      </c>
      <c r="C2150" s="5">
        <v>5394451</v>
      </c>
      <c r="D2150" s="5">
        <v>5226732</v>
      </c>
      <c r="E2150" s="5">
        <v>5242941</v>
      </c>
      <c r="F2150" s="5">
        <v>23</v>
      </c>
      <c r="G2150" s="6">
        <v>-2.6</v>
      </c>
      <c r="H2150" s="6">
        <v>-3.1</v>
      </c>
      <c r="I2150" s="6">
        <v>0.3</v>
      </c>
      <c r="J2150" s="11">
        <v>65</v>
      </c>
    </row>
    <row r="2151" spans="1:10" ht="13.2" customHeight="1" x14ac:dyDescent="0.3">
      <c r="A2151" s="9" t="s">
        <v>552</v>
      </c>
      <c r="B2151" s="5">
        <v>839240</v>
      </c>
      <c r="C2151" s="5">
        <v>846835</v>
      </c>
      <c r="D2151" s="5">
        <v>824076</v>
      </c>
      <c r="E2151" s="5">
        <v>952308</v>
      </c>
      <c r="F2151" s="5">
        <v>78</v>
      </c>
      <c r="G2151" s="6">
        <v>0.9</v>
      </c>
      <c r="H2151" s="6">
        <v>-2.7</v>
      </c>
      <c r="I2151" s="6">
        <v>15.6</v>
      </c>
      <c r="J2151" s="11">
        <v>2</v>
      </c>
    </row>
    <row r="2152" spans="1:10" ht="13.2" customHeight="1" x14ac:dyDescent="0.3">
      <c r="A2152" s="9" t="s">
        <v>598</v>
      </c>
      <c r="B2152" s="5">
        <v>2354971</v>
      </c>
      <c r="C2152" s="5">
        <v>2746683</v>
      </c>
      <c r="D2152" s="5">
        <v>2480727</v>
      </c>
      <c r="E2152" s="5">
        <v>1996217</v>
      </c>
      <c r="F2152" s="5">
        <v>52</v>
      </c>
      <c r="G2152" s="6">
        <v>16.600000000000001</v>
      </c>
      <c r="H2152" s="6">
        <v>-9.6999999999999993</v>
      </c>
      <c r="I2152" s="6">
        <v>-19.5</v>
      </c>
      <c r="J2152" s="11">
        <v>87</v>
      </c>
    </row>
    <row r="2153" spans="1:10" ht="13.2" customHeight="1" x14ac:dyDescent="0.3">
      <c r="A2153" s="9" t="s">
        <v>118</v>
      </c>
      <c r="B2153" s="5">
        <v>1050729</v>
      </c>
      <c r="C2153" s="5">
        <v>1100507</v>
      </c>
      <c r="D2153" s="5">
        <v>1084932</v>
      </c>
      <c r="E2153" s="5">
        <v>1142699</v>
      </c>
      <c r="F2153" s="5">
        <v>73</v>
      </c>
      <c r="G2153" s="6">
        <v>4.7</v>
      </c>
      <c r="H2153" s="6">
        <v>-1.4</v>
      </c>
      <c r="I2153" s="6">
        <v>5.3</v>
      </c>
      <c r="J2153" s="11">
        <v>15</v>
      </c>
    </row>
    <row r="2154" spans="1:10" ht="13.2" customHeight="1" x14ac:dyDescent="0.3">
      <c r="A2154" s="9" t="s">
        <v>1339</v>
      </c>
      <c r="B2154" s="5">
        <v>987667</v>
      </c>
      <c r="C2154" s="5">
        <v>980858</v>
      </c>
      <c r="D2154" s="5">
        <v>1027096</v>
      </c>
      <c r="E2154" s="5">
        <v>1025946</v>
      </c>
      <c r="F2154" s="5">
        <v>76</v>
      </c>
      <c r="G2154" s="6">
        <v>-0.7</v>
      </c>
      <c r="H2154" s="6">
        <v>4.7</v>
      </c>
      <c r="I2154" s="6">
        <v>-0.1</v>
      </c>
      <c r="J2154" s="11">
        <v>69</v>
      </c>
    </row>
    <row r="2155" spans="1:10" ht="13.2" customHeight="1" x14ac:dyDescent="0.3">
      <c r="A2155" s="9" t="s">
        <v>1340</v>
      </c>
      <c r="B2155" s="5">
        <v>584489</v>
      </c>
      <c r="C2155" s="5">
        <v>589189</v>
      </c>
      <c r="D2155" s="5">
        <v>592438</v>
      </c>
      <c r="E2155" s="5">
        <v>586310</v>
      </c>
      <c r="F2155" s="5">
        <v>83</v>
      </c>
      <c r="G2155" s="6">
        <v>0.8</v>
      </c>
      <c r="H2155" s="6">
        <v>0.6</v>
      </c>
      <c r="I2155" s="6">
        <v>-1</v>
      </c>
      <c r="J2155" s="11">
        <v>75</v>
      </c>
    </row>
    <row r="2156" spans="1:10" ht="13.2" customHeight="1" x14ac:dyDescent="0.3">
      <c r="A2156" s="9" t="s">
        <v>365</v>
      </c>
      <c r="B2156" s="5">
        <v>2062422</v>
      </c>
      <c r="C2156" s="5">
        <v>2017562</v>
      </c>
      <c r="D2156" s="5">
        <v>2202629</v>
      </c>
      <c r="E2156" s="5">
        <v>2211791</v>
      </c>
      <c r="F2156" s="5">
        <v>48</v>
      </c>
      <c r="G2156" s="6">
        <v>-2.2000000000000002</v>
      </c>
      <c r="H2156" s="6">
        <v>9.1999999999999993</v>
      </c>
      <c r="I2156" s="6">
        <v>0.4</v>
      </c>
      <c r="J2156" s="11">
        <v>64</v>
      </c>
    </row>
    <row r="2157" spans="1:10" ht="13.2" customHeight="1" x14ac:dyDescent="0.3">
      <c r="A2157" s="9" t="s">
        <v>901</v>
      </c>
      <c r="B2157" s="5">
        <v>2121494</v>
      </c>
      <c r="C2157" s="5">
        <v>2066681</v>
      </c>
      <c r="D2157" s="5">
        <v>2168602</v>
      </c>
      <c r="E2157" s="5">
        <v>2163662</v>
      </c>
      <c r="F2157" s="5">
        <v>49</v>
      </c>
      <c r="G2157" s="6">
        <v>-2.6</v>
      </c>
      <c r="H2157" s="6">
        <v>4.9000000000000004</v>
      </c>
      <c r="I2157" s="6">
        <v>-0.2</v>
      </c>
      <c r="J2157" s="11">
        <v>71</v>
      </c>
    </row>
    <row r="2158" spans="1:10" ht="13.2" customHeight="1" x14ac:dyDescent="0.3">
      <c r="A2158" s="9" t="s">
        <v>120</v>
      </c>
      <c r="B2158" s="5">
        <v>925429</v>
      </c>
      <c r="C2158" s="5">
        <v>890195</v>
      </c>
      <c r="D2158" s="5">
        <v>891526</v>
      </c>
      <c r="E2158" s="5">
        <v>899289</v>
      </c>
      <c r="F2158" s="5">
        <v>79</v>
      </c>
      <c r="G2158" s="6">
        <v>-3.8</v>
      </c>
      <c r="H2158" s="6">
        <v>0.1</v>
      </c>
      <c r="I2158" s="6">
        <v>0.9</v>
      </c>
      <c r="J2158" s="11">
        <v>61</v>
      </c>
    </row>
    <row r="2159" spans="1:10" ht="13.2" customHeight="1" x14ac:dyDescent="0.3">
      <c r="A2159" s="9" t="s">
        <v>121</v>
      </c>
      <c r="B2159" s="5">
        <v>2963056</v>
      </c>
      <c r="C2159" s="5">
        <v>3142613</v>
      </c>
      <c r="D2159" s="5">
        <v>3456018</v>
      </c>
      <c r="E2159" s="5">
        <v>3836529</v>
      </c>
      <c r="F2159" s="5">
        <v>29</v>
      </c>
      <c r="G2159" s="6">
        <v>6.1</v>
      </c>
      <c r="H2159" s="6">
        <v>10</v>
      </c>
      <c r="I2159" s="6">
        <v>11</v>
      </c>
      <c r="J2159" s="11">
        <v>6</v>
      </c>
    </row>
    <row r="2160" spans="1:10" ht="13.2" customHeight="1" x14ac:dyDescent="0.3">
      <c r="A2160" s="9" t="s">
        <v>560</v>
      </c>
      <c r="B2160" s="5">
        <v>1864195</v>
      </c>
      <c r="C2160" s="5">
        <v>1824453</v>
      </c>
      <c r="D2160" s="5">
        <v>1868251</v>
      </c>
      <c r="E2160" s="5">
        <v>1893132</v>
      </c>
      <c r="F2160" s="5">
        <v>57</v>
      </c>
      <c r="G2160" s="6">
        <v>-2.1</v>
      </c>
      <c r="H2160" s="6">
        <v>2.4</v>
      </c>
      <c r="I2160" s="6">
        <v>1.3</v>
      </c>
      <c r="J2160" s="11">
        <v>58</v>
      </c>
    </row>
    <row r="2161" spans="1:10" ht="13.2" customHeight="1" x14ac:dyDescent="0.3">
      <c r="A2161" s="9" t="s">
        <v>236</v>
      </c>
      <c r="B2161" s="5">
        <v>10274824</v>
      </c>
      <c r="C2161" s="5">
        <v>10313229</v>
      </c>
      <c r="D2161" s="5">
        <v>10343359</v>
      </c>
      <c r="E2161" s="5">
        <v>10482488</v>
      </c>
      <c r="F2161" s="5">
        <v>9</v>
      </c>
      <c r="G2161" s="6">
        <v>0.4</v>
      </c>
      <c r="H2161" s="6">
        <v>0.3</v>
      </c>
      <c r="I2161" s="6">
        <v>1.3</v>
      </c>
      <c r="J2161" s="11">
        <v>57</v>
      </c>
    </row>
    <row r="2162" spans="1:10" ht="13.2" customHeight="1" x14ac:dyDescent="0.3">
      <c r="A2162" s="9" t="s">
        <v>124</v>
      </c>
      <c r="B2162" s="5">
        <v>1620930</v>
      </c>
      <c r="C2162" s="5">
        <v>1684179</v>
      </c>
      <c r="D2162" s="5">
        <v>1562763</v>
      </c>
      <c r="E2162" s="5">
        <v>1626548</v>
      </c>
      <c r="F2162" s="5">
        <v>66</v>
      </c>
      <c r="G2162" s="6">
        <v>3.9</v>
      </c>
      <c r="H2162" s="6">
        <v>-7.2</v>
      </c>
      <c r="I2162" s="6">
        <v>4.0999999999999996</v>
      </c>
      <c r="J2162" s="11">
        <v>23</v>
      </c>
    </row>
    <row r="2163" spans="1:10" ht="13.2" customHeight="1" x14ac:dyDescent="0.3">
      <c r="A2163" s="9" t="s">
        <v>1341</v>
      </c>
      <c r="B2163" s="5">
        <v>5160590</v>
      </c>
      <c r="C2163" s="5">
        <v>5179948</v>
      </c>
      <c r="D2163" s="5">
        <v>5316725</v>
      </c>
      <c r="E2163" s="5">
        <v>5577325</v>
      </c>
      <c r="F2163" s="5">
        <v>21</v>
      </c>
      <c r="G2163" s="6">
        <v>0.4</v>
      </c>
      <c r="H2163" s="6">
        <v>2.6</v>
      </c>
      <c r="I2163" s="6">
        <v>4.9000000000000004</v>
      </c>
      <c r="J2163" s="11">
        <v>17</v>
      </c>
    </row>
    <row r="2164" spans="1:10" ht="13.2" customHeight="1" x14ac:dyDescent="0.3">
      <c r="A2164" s="9" t="s">
        <v>196</v>
      </c>
      <c r="B2164" s="5">
        <v>1799183</v>
      </c>
      <c r="C2164" s="5">
        <v>1817093</v>
      </c>
      <c r="D2164" s="5">
        <v>1839684</v>
      </c>
      <c r="E2164" s="5">
        <v>1921506</v>
      </c>
      <c r="F2164" s="5">
        <v>55</v>
      </c>
      <c r="G2164" s="6">
        <v>1</v>
      </c>
      <c r="H2164" s="6">
        <v>1.2</v>
      </c>
      <c r="I2164" s="6">
        <v>4.4000000000000004</v>
      </c>
      <c r="J2164" s="11">
        <v>20</v>
      </c>
    </row>
    <row r="2165" spans="1:10" ht="13.2" customHeight="1" x14ac:dyDescent="0.3">
      <c r="A2165" s="9" t="s">
        <v>1342</v>
      </c>
      <c r="B2165" s="5">
        <v>9956275</v>
      </c>
      <c r="C2165" s="5">
        <v>9878722</v>
      </c>
      <c r="D2165" s="5">
        <v>9892230</v>
      </c>
      <c r="E2165" s="5">
        <v>10027706</v>
      </c>
      <c r="F2165" s="5">
        <v>10</v>
      </c>
      <c r="G2165" s="6">
        <v>-0.8</v>
      </c>
      <c r="H2165" s="6">
        <v>0.1</v>
      </c>
      <c r="I2165" s="6">
        <v>1.4</v>
      </c>
      <c r="J2165" s="11">
        <v>56</v>
      </c>
    </row>
    <row r="2166" spans="1:10" ht="13.2" customHeight="1" x14ac:dyDescent="0.3">
      <c r="A2166" s="9" t="s">
        <v>650</v>
      </c>
      <c r="B2166" s="5">
        <v>24102235</v>
      </c>
      <c r="C2166" s="5">
        <v>23856108</v>
      </c>
      <c r="D2166" s="5">
        <v>24073775</v>
      </c>
      <c r="E2166" s="5">
        <v>24726798</v>
      </c>
      <c r="F2166" s="5">
        <v>6</v>
      </c>
      <c r="G2166" s="6">
        <v>-1</v>
      </c>
      <c r="H2166" s="6">
        <v>0.9</v>
      </c>
      <c r="I2166" s="6">
        <v>2.7</v>
      </c>
      <c r="J2166" s="11">
        <v>33</v>
      </c>
    </row>
    <row r="2167" spans="1:10" ht="13.2" customHeight="1" x14ac:dyDescent="0.3">
      <c r="A2167" s="9" t="s">
        <v>129</v>
      </c>
      <c r="B2167" s="5">
        <v>1589351</v>
      </c>
      <c r="C2167" s="5">
        <v>1645255</v>
      </c>
      <c r="D2167" s="5">
        <v>1747084</v>
      </c>
      <c r="E2167" s="5">
        <v>1689443</v>
      </c>
      <c r="F2167" s="5">
        <v>64</v>
      </c>
      <c r="G2167" s="6">
        <v>3.5</v>
      </c>
      <c r="H2167" s="6">
        <v>6.2</v>
      </c>
      <c r="I2167" s="6">
        <v>-3.3</v>
      </c>
      <c r="J2167" s="11">
        <v>84</v>
      </c>
    </row>
    <row r="2168" spans="1:10" ht="13.2" customHeight="1" x14ac:dyDescent="0.3">
      <c r="A2168" s="9" t="s">
        <v>1343</v>
      </c>
      <c r="B2168" s="5">
        <v>8642714</v>
      </c>
      <c r="C2168" s="5">
        <v>8512047</v>
      </c>
      <c r="D2168" s="5">
        <v>8594657</v>
      </c>
      <c r="E2168" s="5">
        <v>8660236</v>
      </c>
      <c r="F2168" s="5">
        <v>14</v>
      </c>
      <c r="G2168" s="6">
        <v>-1.5</v>
      </c>
      <c r="H2168" s="6">
        <v>1</v>
      </c>
      <c r="I2168" s="6">
        <v>0.8</v>
      </c>
      <c r="J2168" s="11">
        <v>62</v>
      </c>
    </row>
    <row r="2169" spans="1:10" ht="13.2" customHeight="1" x14ac:dyDescent="0.3">
      <c r="A2169" s="9" t="s">
        <v>131</v>
      </c>
      <c r="B2169" s="5">
        <v>2435079</v>
      </c>
      <c r="C2169" s="5">
        <v>2471461</v>
      </c>
      <c r="D2169" s="5">
        <v>2581846</v>
      </c>
      <c r="E2169" s="5">
        <v>2688988</v>
      </c>
      <c r="F2169" s="5">
        <v>42</v>
      </c>
      <c r="G2169" s="6">
        <v>1.5</v>
      </c>
      <c r="H2169" s="6">
        <v>4.5</v>
      </c>
      <c r="I2169" s="6">
        <v>4.0999999999999996</v>
      </c>
      <c r="J2169" s="11">
        <v>22</v>
      </c>
    </row>
    <row r="2170" spans="1:10" ht="13.2" customHeight="1" x14ac:dyDescent="0.3">
      <c r="A2170" s="9" t="s">
        <v>1344</v>
      </c>
      <c r="B2170" s="5">
        <v>6115445</v>
      </c>
      <c r="C2170" s="5">
        <v>6179047</v>
      </c>
      <c r="D2170" s="5">
        <v>6250513</v>
      </c>
      <c r="E2170" s="5">
        <v>6362804</v>
      </c>
      <c r="F2170" s="5">
        <v>18</v>
      </c>
      <c r="G2170" s="6">
        <v>1</v>
      </c>
      <c r="H2170" s="6">
        <v>1.2</v>
      </c>
      <c r="I2170" s="6">
        <v>1.8</v>
      </c>
      <c r="J2170" s="11">
        <v>47</v>
      </c>
    </row>
    <row r="2171" spans="1:10" ht="13.2" customHeight="1" x14ac:dyDescent="0.3">
      <c r="A2171" s="9" t="s">
        <v>1345</v>
      </c>
      <c r="B2171" s="5">
        <v>370041</v>
      </c>
      <c r="C2171" s="5">
        <v>358481</v>
      </c>
      <c r="D2171" s="5">
        <v>356236</v>
      </c>
      <c r="E2171" s="5">
        <v>364284</v>
      </c>
      <c r="F2171" s="5">
        <v>86</v>
      </c>
      <c r="G2171" s="6">
        <v>-3.1</v>
      </c>
      <c r="H2171" s="6">
        <v>-0.6</v>
      </c>
      <c r="I2171" s="6">
        <v>2.2999999999999998</v>
      </c>
      <c r="J2171" s="11">
        <v>37</v>
      </c>
    </row>
    <row r="2172" spans="1:10" ht="13.2" customHeight="1" x14ac:dyDescent="0.3">
      <c r="A2172" s="9" t="s">
        <v>570</v>
      </c>
      <c r="B2172" s="5">
        <v>1971952</v>
      </c>
      <c r="C2172" s="5">
        <v>1840435</v>
      </c>
      <c r="D2172" s="5">
        <v>1886572</v>
      </c>
      <c r="E2172" s="5">
        <v>2157710</v>
      </c>
      <c r="F2172" s="5">
        <v>51</v>
      </c>
      <c r="G2172" s="6">
        <v>-6.7</v>
      </c>
      <c r="H2172" s="6">
        <v>2.5</v>
      </c>
      <c r="I2172" s="6">
        <v>14.4</v>
      </c>
      <c r="J2172" s="11">
        <v>3</v>
      </c>
    </row>
    <row r="2173" spans="1:10" ht="13.2" customHeight="1" x14ac:dyDescent="0.3">
      <c r="A2173" s="9" t="s">
        <v>606</v>
      </c>
      <c r="B2173" s="5">
        <v>3841684</v>
      </c>
      <c r="C2173" s="5">
        <v>3944911</v>
      </c>
      <c r="D2173" s="5">
        <v>3987969</v>
      </c>
      <c r="E2173" s="5">
        <v>4056603</v>
      </c>
      <c r="F2173" s="5">
        <v>28</v>
      </c>
      <c r="G2173" s="6">
        <v>2.7</v>
      </c>
      <c r="H2173" s="6">
        <v>1.1000000000000001</v>
      </c>
      <c r="I2173" s="6">
        <v>1.7</v>
      </c>
      <c r="J2173" s="11">
        <v>48</v>
      </c>
    </row>
    <row r="2174" spans="1:10" ht="13.2" customHeight="1" x14ac:dyDescent="0.3">
      <c r="A2174" s="9" t="s">
        <v>134</v>
      </c>
      <c r="B2174" s="5">
        <v>1716334</v>
      </c>
      <c r="C2174" s="5">
        <v>2468886</v>
      </c>
      <c r="D2174" s="5">
        <v>2643518</v>
      </c>
      <c r="E2174" s="5">
        <v>3348767</v>
      </c>
      <c r="F2174" s="5">
        <v>35</v>
      </c>
      <c r="G2174" s="6">
        <v>43.8</v>
      </c>
      <c r="H2174" s="6">
        <v>7.1</v>
      </c>
      <c r="I2174" s="6">
        <v>26.7</v>
      </c>
      <c r="J2174" s="11">
        <v>1</v>
      </c>
    </row>
    <row r="2175" spans="1:10" ht="13.2" customHeight="1" x14ac:dyDescent="0.3">
      <c r="A2175" s="9" t="s">
        <v>135</v>
      </c>
      <c r="B2175" s="5">
        <v>24958095</v>
      </c>
      <c r="C2175" s="5">
        <v>25000243</v>
      </c>
      <c r="D2175" s="5">
        <v>25413874</v>
      </c>
      <c r="E2175" s="5">
        <v>25846635</v>
      </c>
      <c r="F2175" s="5">
        <v>5</v>
      </c>
      <c r="G2175" s="6">
        <v>0.2</v>
      </c>
      <c r="H2175" s="6">
        <v>1.7</v>
      </c>
      <c r="I2175" s="6">
        <v>1.7</v>
      </c>
      <c r="J2175" s="11">
        <v>49</v>
      </c>
    </row>
    <row r="2176" spans="1:10" ht="13.2" customHeight="1" x14ac:dyDescent="0.3">
      <c r="A2176" s="9" t="s">
        <v>136</v>
      </c>
      <c r="B2176" s="5">
        <v>296701</v>
      </c>
      <c r="C2176" s="5">
        <v>289645</v>
      </c>
      <c r="D2176" s="5">
        <v>301273</v>
      </c>
      <c r="E2176" s="5">
        <v>305891</v>
      </c>
      <c r="F2176" s="5">
        <v>87</v>
      </c>
      <c r="G2176" s="6">
        <v>-2.4</v>
      </c>
      <c r="H2176" s="6">
        <v>4</v>
      </c>
      <c r="I2176" s="6">
        <v>1.5</v>
      </c>
      <c r="J2176" s="11">
        <v>53</v>
      </c>
    </row>
    <row r="2177" spans="1:10" ht="13.2" customHeight="1" x14ac:dyDescent="0.3">
      <c r="A2177" s="9" t="s">
        <v>1346</v>
      </c>
      <c r="B2177" s="5">
        <v>600852</v>
      </c>
      <c r="C2177" s="5">
        <v>585433</v>
      </c>
      <c r="D2177" s="5">
        <v>534655</v>
      </c>
      <c r="E2177" s="5">
        <v>560880</v>
      </c>
      <c r="F2177" s="5">
        <v>85</v>
      </c>
      <c r="G2177" s="6">
        <v>-2.6</v>
      </c>
      <c r="H2177" s="6">
        <v>-8.6999999999999993</v>
      </c>
      <c r="I2177" s="6">
        <v>4.9000000000000004</v>
      </c>
      <c r="J2177" s="11">
        <v>16</v>
      </c>
    </row>
    <row r="2178" spans="1:10" ht="13.2" customHeight="1" x14ac:dyDescent="0.3">
      <c r="A2178" s="9" t="s">
        <v>1347</v>
      </c>
      <c r="B2178" s="5">
        <v>3642468</v>
      </c>
      <c r="C2178" s="5">
        <v>3552449</v>
      </c>
      <c r="D2178" s="5">
        <v>3561412</v>
      </c>
      <c r="E2178" s="5">
        <v>3650728</v>
      </c>
      <c r="F2178" s="5">
        <v>33</v>
      </c>
      <c r="G2178" s="6">
        <v>-2.5</v>
      </c>
      <c r="H2178" s="6">
        <v>0.3</v>
      </c>
      <c r="I2178" s="6">
        <v>2.5</v>
      </c>
      <c r="J2178" s="11">
        <v>35</v>
      </c>
    </row>
    <row r="2179" spans="1:10" ht="13.2" customHeight="1" x14ac:dyDescent="0.3">
      <c r="A2179" s="9" t="s">
        <v>607</v>
      </c>
      <c r="B2179" s="5">
        <v>1438383</v>
      </c>
      <c r="C2179" s="5">
        <v>1439000</v>
      </c>
      <c r="D2179" s="5">
        <v>1365013</v>
      </c>
      <c r="E2179" s="5">
        <v>1222413</v>
      </c>
      <c r="F2179" s="5">
        <v>72</v>
      </c>
      <c r="G2179" s="6">
        <v>0</v>
      </c>
      <c r="H2179" s="6">
        <v>-5.0999999999999996</v>
      </c>
      <c r="I2179" s="6">
        <v>-10.4</v>
      </c>
      <c r="J2179" s="11">
        <v>86</v>
      </c>
    </row>
    <row r="2180" spans="1:10" ht="13.2" customHeight="1" x14ac:dyDescent="0.3">
      <c r="A2180" s="9" t="s">
        <v>713</v>
      </c>
      <c r="B2180" s="5">
        <v>1861788</v>
      </c>
      <c r="C2180" s="5">
        <v>1784783</v>
      </c>
      <c r="D2180" s="5">
        <v>1861090</v>
      </c>
      <c r="E2180" s="5">
        <v>1826546</v>
      </c>
      <c r="F2180" s="5">
        <v>59</v>
      </c>
      <c r="G2180" s="6">
        <v>-4.0999999999999996</v>
      </c>
      <c r="H2180" s="6">
        <v>4.3</v>
      </c>
      <c r="I2180" s="6">
        <v>-1.9</v>
      </c>
      <c r="J2180" s="11">
        <v>78</v>
      </c>
    </row>
    <row r="2181" spans="1:10" ht="13.2" customHeight="1" x14ac:dyDescent="0.3">
      <c r="A2181" s="9" t="s">
        <v>464</v>
      </c>
      <c r="B2181" s="5">
        <v>553238</v>
      </c>
      <c r="C2181" s="5">
        <v>544632</v>
      </c>
      <c r="D2181" s="5">
        <v>535779</v>
      </c>
      <c r="E2181" s="5">
        <v>583138</v>
      </c>
      <c r="F2181" s="5">
        <v>84</v>
      </c>
      <c r="G2181" s="6">
        <v>-1.6</v>
      </c>
      <c r="H2181" s="6">
        <v>-1.6</v>
      </c>
      <c r="I2181" s="6">
        <v>8.8000000000000007</v>
      </c>
      <c r="J2181" s="11">
        <v>10</v>
      </c>
    </row>
    <row r="2182" spans="1:10" ht="13.2" customHeight="1" x14ac:dyDescent="0.3">
      <c r="A2182" s="9" t="s">
        <v>137</v>
      </c>
      <c r="B2182" s="5">
        <v>634815</v>
      </c>
      <c r="C2182" s="5">
        <v>635718</v>
      </c>
      <c r="D2182" s="5">
        <v>684221</v>
      </c>
      <c r="E2182" s="5">
        <v>716005</v>
      </c>
      <c r="F2182" s="5">
        <v>82</v>
      </c>
      <c r="G2182" s="6">
        <v>0.1</v>
      </c>
      <c r="H2182" s="6">
        <v>7.6</v>
      </c>
      <c r="I2182" s="6">
        <v>4.5999999999999996</v>
      </c>
      <c r="J2182" s="11">
        <v>19</v>
      </c>
    </row>
    <row r="2183" spans="1:10" ht="13.2" customHeight="1" x14ac:dyDescent="0.3">
      <c r="A2183" s="9" t="s">
        <v>1348</v>
      </c>
      <c r="B2183" s="5">
        <v>1555383</v>
      </c>
      <c r="C2183" s="5">
        <v>1587230</v>
      </c>
      <c r="D2183" s="5">
        <v>1716544</v>
      </c>
      <c r="E2183" s="5">
        <v>1703465</v>
      </c>
      <c r="F2183" s="5">
        <v>62</v>
      </c>
      <c r="G2183" s="6">
        <v>2</v>
      </c>
      <c r="H2183" s="6">
        <v>8.1</v>
      </c>
      <c r="I2183" s="6">
        <v>-0.8</v>
      </c>
      <c r="J2183" s="11">
        <v>72</v>
      </c>
    </row>
    <row r="2184" spans="1:10" ht="13.2" customHeight="1" x14ac:dyDescent="0.3">
      <c r="A2184" s="9" t="s">
        <v>139</v>
      </c>
      <c r="B2184" s="5">
        <v>1561518</v>
      </c>
      <c r="C2184" s="5">
        <v>1687654</v>
      </c>
      <c r="D2184" s="5">
        <v>1616983</v>
      </c>
      <c r="E2184" s="5">
        <v>1721831</v>
      </c>
      <c r="F2184" s="5">
        <v>60</v>
      </c>
      <c r="G2184" s="6">
        <v>8.1</v>
      </c>
      <c r="H2184" s="6">
        <v>-4.2</v>
      </c>
      <c r="I2184" s="6">
        <v>6.5</v>
      </c>
      <c r="J2184" s="11">
        <v>12</v>
      </c>
    </row>
    <row r="2185" spans="1:10" ht="13.2" customHeight="1" x14ac:dyDescent="0.3">
      <c r="A2185" s="9" t="s">
        <v>1349</v>
      </c>
      <c r="B2185" s="5">
        <v>5416697</v>
      </c>
      <c r="C2185" s="5">
        <v>5295803</v>
      </c>
      <c r="D2185" s="5">
        <v>5365071</v>
      </c>
      <c r="E2185" s="5">
        <v>5443756</v>
      </c>
      <c r="F2185" s="5">
        <v>22</v>
      </c>
      <c r="G2185" s="6">
        <v>-2.2000000000000002</v>
      </c>
      <c r="H2185" s="6">
        <v>1.3</v>
      </c>
      <c r="I2185" s="6">
        <v>1.5</v>
      </c>
      <c r="J2185" s="11">
        <v>54</v>
      </c>
    </row>
    <row r="2186" spans="1:10" ht="13.2" customHeight="1" x14ac:dyDescent="0.3">
      <c r="A2186" s="9" t="s">
        <v>1350</v>
      </c>
      <c r="B2186" s="5">
        <v>991661</v>
      </c>
      <c r="C2186" s="5">
        <v>1060737</v>
      </c>
      <c r="D2186" s="5">
        <v>1066987</v>
      </c>
      <c r="E2186" s="5">
        <v>1130191</v>
      </c>
      <c r="F2186" s="5">
        <v>74</v>
      </c>
      <c r="G2186" s="6">
        <v>7</v>
      </c>
      <c r="H2186" s="6">
        <v>0.6</v>
      </c>
      <c r="I2186" s="6">
        <v>5.9</v>
      </c>
      <c r="J2186" s="11">
        <v>13</v>
      </c>
    </row>
    <row r="2187" spans="1:10" ht="13.2" customHeight="1" x14ac:dyDescent="0.3">
      <c r="A2187" s="9" t="s">
        <v>380</v>
      </c>
      <c r="B2187" s="5">
        <v>1243560</v>
      </c>
      <c r="C2187" s="5">
        <v>1144342</v>
      </c>
      <c r="D2187" s="5">
        <v>1142089</v>
      </c>
      <c r="E2187" s="5">
        <v>1288471</v>
      </c>
      <c r="F2187" s="5">
        <v>69</v>
      </c>
      <c r="G2187" s="6">
        <v>-8</v>
      </c>
      <c r="H2187" s="6">
        <v>-0.2</v>
      </c>
      <c r="I2187" s="6">
        <v>12.8</v>
      </c>
      <c r="J2187" s="11">
        <v>4</v>
      </c>
    </row>
    <row r="2188" spans="1:10" ht="13.2" customHeight="1" x14ac:dyDescent="0.3">
      <c r="A2188" s="9" t="s">
        <v>575</v>
      </c>
      <c r="B2188" s="5">
        <v>4287575</v>
      </c>
      <c r="C2188" s="5">
        <v>4275260</v>
      </c>
      <c r="D2188" s="5">
        <v>4324887</v>
      </c>
      <c r="E2188" s="5">
        <v>4395247</v>
      </c>
      <c r="F2188" s="5">
        <v>27</v>
      </c>
      <c r="G2188" s="6">
        <v>-0.3</v>
      </c>
      <c r="H2188" s="6">
        <v>1.2</v>
      </c>
      <c r="I2188" s="6">
        <v>1.6</v>
      </c>
      <c r="J2188" s="11">
        <v>52</v>
      </c>
    </row>
    <row r="2189" spans="1:10" ht="13.2" customHeight="1" x14ac:dyDescent="0.3">
      <c r="A2189" s="9" t="s">
        <v>1351</v>
      </c>
      <c r="B2189" s="5">
        <v>2503185</v>
      </c>
      <c r="C2189" s="5">
        <v>2455400</v>
      </c>
      <c r="D2189" s="5">
        <v>2516975</v>
      </c>
      <c r="E2189" s="5">
        <v>2585225</v>
      </c>
      <c r="F2189" s="5">
        <v>45</v>
      </c>
      <c r="G2189" s="6">
        <v>-1.9</v>
      </c>
      <c r="H2189" s="6">
        <v>2.5</v>
      </c>
      <c r="I2189" s="6">
        <v>2.7</v>
      </c>
      <c r="J2189" s="11">
        <v>34</v>
      </c>
    </row>
    <row r="2190" spans="1:10" ht="13.2" customHeight="1" x14ac:dyDescent="0.3">
      <c r="A2190" s="9" t="s">
        <v>1352</v>
      </c>
      <c r="B2190" s="5">
        <v>2660036</v>
      </c>
      <c r="C2190" s="5">
        <v>2561870</v>
      </c>
      <c r="D2190" s="5">
        <v>2638653</v>
      </c>
      <c r="E2190" s="5">
        <v>2645958</v>
      </c>
      <c r="F2190" s="5">
        <v>43</v>
      </c>
      <c r="G2190" s="6">
        <v>-3.7</v>
      </c>
      <c r="H2190" s="6">
        <v>3</v>
      </c>
      <c r="I2190" s="6">
        <v>0.3</v>
      </c>
      <c r="J2190" s="11">
        <v>66</v>
      </c>
    </row>
    <row r="2191" spans="1:10" ht="13.2" customHeight="1" x14ac:dyDescent="0.3">
      <c r="A2191" s="9" t="s">
        <v>1353</v>
      </c>
      <c r="B2191" s="5">
        <v>2857741</v>
      </c>
      <c r="C2191" s="5">
        <v>2811481</v>
      </c>
      <c r="D2191" s="5">
        <v>2913525</v>
      </c>
      <c r="E2191" s="5">
        <v>2879940</v>
      </c>
      <c r="F2191" s="5">
        <v>40</v>
      </c>
      <c r="G2191" s="6">
        <v>-1.6</v>
      </c>
      <c r="H2191" s="6">
        <v>3.6</v>
      </c>
      <c r="I2191" s="6">
        <v>-1.2</v>
      </c>
      <c r="J2191" s="11">
        <v>76</v>
      </c>
    </row>
    <row r="2192" spans="1:10" ht="13.2" customHeight="1" x14ac:dyDescent="0.3">
      <c r="A2192" s="9" t="s">
        <v>1224</v>
      </c>
      <c r="B2192" s="5">
        <v>1741555</v>
      </c>
      <c r="C2192" s="5">
        <v>1731778</v>
      </c>
      <c r="D2192" s="5">
        <v>1634317</v>
      </c>
      <c r="E2192" s="5">
        <v>1691055</v>
      </c>
      <c r="F2192" s="5">
        <v>63</v>
      </c>
      <c r="G2192" s="6">
        <v>-0.6</v>
      </c>
      <c r="H2192" s="6">
        <v>-5.6</v>
      </c>
      <c r="I2192" s="6">
        <v>3.5</v>
      </c>
      <c r="J2192" s="11">
        <v>25</v>
      </c>
    </row>
    <row r="2193" spans="1:10" ht="13.2" customHeight="1" x14ac:dyDescent="0.3">
      <c r="A2193" s="9" t="s">
        <v>143</v>
      </c>
      <c r="B2193" s="5">
        <v>2808665</v>
      </c>
      <c r="C2193" s="5">
        <v>2795544</v>
      </c>
      <c r="D2193" s="5">
        <v>2858071</v>
      </c>
      <c r="E2193" s="5">
        <v>2946112</v>
      </c>
      <c r="F2193" s="5">
        <v>39</v>
      </c>
      <c r="G2193" s="6">
        <v>-0.5</v>
      </c>
      <c r="H2193" s="6">
        <v>2.2000000000000002</v>
      </c>
      <c r="I2193" s="6">
        <v>3.1</v>
      </c>
      <c r="J2193" s="11">
        <v>29</v>
      </c>
    </row>
    <row r="2194" spans="1:10" ht="13.2" customHeight="1" x14ac:dyDescent="0.3">
      <c r="A2194" s="9" t="s">
        <v>579</v>
      </c>
      <c r="B2194" s="5">
        <v>15174803</v>
      </c>
      <c r="C2194" s="5">
        <v>14767795</v>
      </c>
      <c r="D2194" s="5">
        <v>15081745</v>
      </c>
      <c r="E2194" s="5">
        <v>15368075</v>
      </c>
      <c r="F2194" s="5">
        <v>8</v>
      </c>
      <c r="G2194" s="6">
        <v>-2.7</v>
      </c>
      <c r="H2194" s="6">
        <v>2.1</v>
      </c>
      <c r="I2194" s="6">
        <v>1.9</v>
      </c>
      <c r="J2194" s="11">
        <v>44</v>
      </c>
    </row>
    <row r="2195" spans="1:10" ht="13.2" customHeight="1" x14ac:dyDescent="0.3">
      <c r="A2195" s="9" t="s">
        <v>328</v>
      </c>
      <c r="B2195" s="5">
        <v>26663847</v>
      </c>
      <c r="C2195" s="5">
        <v>26817706</v>
      </c>
      <c r="D2195" s="5">
        <v>27010320</v>
      </c>
      <c r="E2195" s="5">
        <v>27469578</v>
      </c>
      <c r="F2195" s="5">
        <v>4</v>
      </c>
      <c r="G2195" s="6">
        <v>0.6</v>
      </c>
      <c r="H2195" s="6">
        <v>0.7</v>
      </c>
      <c r="I2195" s="6">
        <v>1.7</v>
      </c>
      <c r="J2195" s="11">
        <v>50</v>
      </c>
    </row>
    <row r="2196" spans="1:10" ht="13.2" customHeight="1" x14ac:dyDescent="0.3">
      <c r="A2196" s="9" t="s">
        <v>1354</v>
      </c>
      <c r="B2196" s="5">
        <v>7507122</v>
      </c>
      <c r="C2196" s="5">
        <v>7323882</v>
      </c>
      <c r="D2196" s="5">
        <v>7129207</v>
      </c>
      <c r="E2196" s="5">
        <v>7324549</v>
      </c>
      <c r="F2196" s="5">
        <v>17</v>
      </c>
      <c r="G2196" s="6">
        <v>-2.4</v>
      </c>
      <c r="H2196" s="6">
        <v>-2.7</v>
      </c>
      <c r="I2196" s="6">
        <v>2.7</v>
      </c>
      <c r="J2196" s="11">
        <v>32</v>
      </c>
    </row>
    <row r="2197" spans="1:10" ht="13.2" customHeight="1" x14ac:dyDescent="0.3">
      <c r="A2197" s="9" t="s">
        <v>1355</v>
      </c>
      <c r="B2197" s="5">
        <v>3505071</v>
      </c>
      <c r="C2197" s="5">
        <v>3383761</v>
      </c>
      <c r="D2197" s="5">
        <v>3541214</v>
      </c>
      <c r="E2197" s="5">
        <v>3427629</v>
      </c>
      <c r="F2197" s="5">
        <v>34</v>
      </c>
      <c r="G2197" s="6">
        <v>-3.5</v>
      </c>
      <c r="H2197" s="6">
        <v>4.7</v>
      </c>
      <c r="I2197" s="6">
        <v>-3.2</v>
      </c>
      <c r="J2197" s="11">
        <v>82</v>
      </c>
    </row>
    <row r="2198" spans="1:10" ht="13.2" customHeight="1" x14ac:dyDescent="0.3">
      <c r="A2198" s="9" t="s">
        <v>215</v>
      </c>
      <c r="B2198" s="5">
        <v>3375209</v>
      </c>
      <c r="C2198" s="5">
        <v>3461927</v>
      </c>
      <c r="D2198" s="5">
        <v>3639097</v>
      </c>
      <c r="E2198" s="5">
        <v>3699605</v>
      </c>
      <c r="F2198" s="5">
        <v>32</v>
      </c>
      <c r="G2198" s="6">
        <v>2.6</v>
      </c>
      <c r="H2198" s="6">
        <v>5.0999999999999996</v>
      </c>
      <c r="I2198" s="6">
        <v>1.7</v>
      </c>
      <c r="J2198" s="11">
        <v>51</v>
      </c>
    </row>
    <row r="2199" spans="1:10" ht="13.2" customHeight="1" x14ac:dyDescent="0.3">
      <c r="A2199" s="9" t="s">
        <v>1356</v>
      </c>
      <c r="B2199" s="5">
        <v>1068746</v>
      </c>
      <c r="C2199" s="5">
        <v>1099937</v>
      </c>
      <c r="D2199" s="5">
        <v>1155863</v>
      </c>
      <c r="E2199" s="5">
        <v>1280158</v>
      </c>
      <c r="F2199" s="5">
        <v>70</v>
      </c>
      <c r="G2199" s="6">
        <v>2.9</v>
      </c>
      <c r="H2199" s="6">
        <v>5.0999999999999996</v>
      </c>
      <c r="I2199" s="6">
        <v>10.8</v>
      </c>
      <c r="J2199" s="11">
        <v>7</v>
      </c>
    </row>
    <row r="2200" spans="1:10" ht="13.2" customHeight="1" x14ac:dyDescent="0.3">
      <c r="A2200" s="9" t="s">
        <v>1357</v>
      </c>
      <c r="B2200" s="5">
        <v>233406</v>
      </c>
      <c r="C2200" s="5">
        <v>262549</v>
      </c>
      <c r="D2200" s="5">
        <v>260163</v>
      </c>
      <c r="E2200" s="5">
        <v>284889</v>
      </c>
      <c r="F2200" s="5">
        <v>88</v>
      </c>
      <c r="G2200" s="6">
        <v>12.5</v>
      </c>
      <c r="H2200" s="6">
        <v>-0.9</v>
      </c>
      <c r="I2200" s="6">
        <v>9.5</v>
      </c>
      <c r="J2200" s="11">
        <v>9</v>
      </c>
    </row>
    <row r="2201" spans="1:10" ht="13.2" customHeight="1" x14ac:dyDescent="0.3">
      <c r="A2201" s="9" t="s">
        <v>491</v>
      </c>
      <c r="B2201" s="5">
        <v>8786707</v>
      </c>
      <c r="C2201" s="5">
        <v>9298764</v>
      </c>
      <c r="D2201" s="5">
        <v>9443616</v>
      </c>
      <c r="E2201" s="5">
        <v>9800470</v>
      </c>
      <c r="F2201" s="5">
        <v>12</v>
      </c>
      <c r="G2201" s="6">
        <v>5.8</v>
      </c>
      <c r="H2201" s="6">
        <v>1.6</v>
      </c>
      <c r="I2201" s="6">
        <v>3.8</v>
      </c>
      <c r="J2201" s="11">
        <v>24</v>
      </c>
    </row>
    <row r="2202" spans="1:10" ht="13.2" customHeight="1" x14ac:dyDescent="0.3">
      <c r="A2202" s="9" t="s">
        <v>50</v>
      </c>
      <c r="B2202" s="5">
        <v>3363329</v>
      </c>
      <c r="C2202" s="5">
        <v>3286752</v>
      </c>
      <c r="D2202" s="5">
        <v>3191102</v>
      </c>
      <c r="E2202" s="5">
        <v>3258342</v>
      </c>
      <c r="F2202" s="5">
        <v>36</v>
      </c>
      <c r="G2202" s="6">
        <v>-2.2999999999999998</v>
      </c>
      <c r="H2202" s="6">
        <v>-2.9</v>
      </c>
      <c r="I2202" s="6">
        <v>2.1</v>
      </c>
      <c r="J2202" s="11">
        <v>39</v>
      </c>
    </row>
    <row r="2203" spans="1:10" ht="13.2" customHeight="1" x14ac:dyDescent="0.3">
      <c r="A2203" s="9" t="s">
        <v>492</v>
      </c>
      <c r="B2203" s="5">
        <v>4786305</v>
      </c>
      <c r="C2203" s="5">
        <v>4879077</v>
      </c>
      <c r="D2203" s="5">
        <v>4971954</v>
      </c>
      <c r="E2203" s="5">
        <v>5065142</v>
      </c>
      <c r="F2203" s="5">
        <v>24</v>
      </c>
      <c r="G2203" s="6">
        <v>1.9</v>
      </c>
      <c r="H2203" s="6">
        <v>1.9</v>
      </c>
      <c r="I2203" s="6">
        <v>1.9</v>
      </c>
      <c r="J2203" s="11">
        <v>45</v>
      </c>
    </row>
    <row r="2204" spans="1:10" ht="13.2" customHeight="1" x14ac:dyDescent="0.3">
      <c r="A2204" s="9" t="s">
        <v>1324</v>
      </c>
      <c r="B2204" s="5">
        <v>1550549</v>
      </c>
      <c r="C2204" s="5">
        <v>1602437</v>
      </c>
      <c r="D2204" s="5">
        <v>1553147</v>
      </c>
      <c r="E2204" s="5">
        <v>1603752</v>
      </c>
      <c r="F2204" s="5">
        <v>67</v>
      </c>
      <c r="G2204" s="6">
        <v>3.3</v>
      </c>
      <c r="H2204" s="6">
        <v>-3.1</v>
      </c>
      <c r="I2204" s="6">
        <v>3.3</v>
      </c>
      <c r="J2204" s="11">
        <v>28</v>
      </c>
    </row>
    <row r="2205" spans="1:10" ht="13.2" customHeight="1" x14ac:dyDescent="0.3">
      <c r="A2205" s="9" t="s">
        <v>1358</v>
      </c>
      <c r="B2205" s="5">
        <v>5949133</v>
      </c>
      <c r="C2205" s="5">
        <v>6045965</v>
      </c>
      <c r="D2205" s="5">
        <v>6103637</v>
      </c>
      <c r="E2205" s="5">
        <v>6283101</v>
      </c>
      <c r="F2205" s="5">
        <v>19</v>
      </c>
      <c r="G2205" s="6">
        <v>1.6</v>
      </c>
      <c r="H2205" s="6">
        <v>1</v>
      </c>
      <c r="I2205" s="6">
        <v>2.9</v>
      </c>
      <c r="J2205" s="11">
        <v>30</v>
      </c>
    </row>
    <row r="2206" spans="1:10" ht="13.2" customHeight="1" x14ac:dyDescent="0.3">
      <c r="A2206" s="9" t="s">
        <v>1359</v>
      </c>
      <c r="B2206" s="5">
        <v>881829</v>
      </c>
      <c r="C2206" s="5">
        <v>888834</v>
      </c>
      <c r="D2206" s="5">
        <v>906967</v>
      </c>
      <c r="E2206" s="5">
        <v>1001495</v>
      </c>
      <c r="F2206" s="5">
        <v>77</v>
      </c>
      <c r="G2206" s="6">
        <v>0.8</v>
      </c>
      <c r="H2206" s="6">
        <v>2</v>
      </c>
      <c r="I2206" s="6">
        <v>10.4</v>
      </c>
      <c r="J2206" s="11">
        <v>8</v>
      </c>
    </row>
    <row r="2207" spans="1:10" s="1" customFormat="1" ht="13.2" customHeight="1" x14ac:dyDescent="0.3">
      <c r="A2207" s="9" t="s">
        <v>0</v>
      </c>
      <c r="B2207" s="7"/>
      <c r="C2207" s="7"/>
      <c r="D2207" s="7"/>
      <c r="E2207" s="7"/>
      <c r="F2207" s="7"/>
      <c r="G2207" s="7"/>
      <c r="H2207" s="7"/>
      <c r="I2207" s="7"/>
      <c r="J2207" s="12"/>
    </row>
    <row r="2208" spans="1:10" ht="13.2" customHeight="1" x14ac:dyDescent="0.3">
      <c r="A2208" s="8" t="s">
        <v>38</v>
      </c>
      <c r="B2208" s="2">
        <v>195902133</v>
      </c>
      <c r="C2208" s="2">
        <v>190109718</v>
      </c>
      <c r="D2208" s="2">
        <v>191544229</v>
      </c>
      <c r="E2208" s="2">
        <v>196524608</v>
      </c>
      <c r="F2208" s="16" t="s">
        <v>1874</v>
      </c>
      <c r="G2208" s="4">
        <v>-3</v>
      </c>
      <c r="H2208" s="4">
        <v>0.8</v>
      </c>
      <c r="I2208" s="4">
        <v>2.6</v>
      </c>
      <c r="J2208" s="16" t="s">
        <v>1874</v>
      </c>
    </row>
    <row r="2209" spans="1:10" ht="13.2" customHeight="1" x14ac:dyDescent="0.3">
      <c r="A2209" s="9" t="s">
        <v>628</v>
      </c>
      <c r="B2209" s="5">
        <v>430694</v>
      </c>
      <c r="C2209" s="5">
        <v>424679</v>
      </c>
      <c r="D2209" s="5">
        <v>419065</v>
      </c>
      <c r="E2209" s="5">
        <v>408031</v>
      </c>
      <c r="F2209" s="5">
        <v>49</v>
      </c>
      <c r="G2209" s="6">
        <v>-1.4</v>
      </c>
      <c r="H2209" s="6">
        <v>-1.3</v>
      </c>
      <c r="I2209" s="6">
        <v>-2.6</v>
      </c>
      <c r="J2209" s="11">
        <v>63</v>
      </c>
    </row>
    <row r="2210" spans="1:10" ht="13.2" customHeight="1" x14ac:dyDescent="0.3">
      <c r="A2210" s="9" t="s">
        <v>1360</v>
      </c>
      <c r="B2210" s="5">
        <v>423149</v>
      </c>
      <c r="C2210" s="5">
        <v>345852</v>
      </c>
      <c r="D2210" s="5">
        <v>314076</v>
      </c>
      <c r="E2210" s="5">
        <v>298710</v>
      </c>
      <c r="F2210" s="5">
        <v>62</v>
      </c>
      <c r="G2210" s="6">
        <v>-18.3</v>
      </c>
      <c r="H2210" s="6">
        <v>-9.1999999999999993</v>
      </c>
      <c r="I2210" s="6">
        <v>-4.9000000000000004</v>
      </c>
      <c r="J2210" s="11">
        <v>70</v>
      </c>
    </row>
    <row r="2211" spans="1:10" ht="13.2" customHeight="1" x14ac:dyDescent="0.3">
      <c r="A2211" s="9" t="s">
        <v>1361</v>
      </c>
      <c r="B2211" s="5">
        <v>280839</v>
      </c>
      <c r="C2211" s="5">
        <v>290614</v>
      </c>
      <c r="D2211" s="5">
        <v>294804</v>
      </c>
      <c r="E2211" s="5">
        <v>295589</v>
      </c>
      <c r="F2211" s="5">
        <v>63</v>
      </c>
      <c r="G2211" s="6">
        <v>3.5</v>
      </c>
      <c r="H2211" s="6">
        <v>1.4</v>
      </c>
      <c r="I2211" s="6">
        <v>0.3</v>
      </c>
      <c r="J2211" s="11">
        <v>52</v>
      </c>
    </row>
    <row r="2212" spans="1:10" ht="13.2" customHeight="1" x14ac:dyDescent="0.3">
      <c r="A2212" s="9" t="s">
        <v>1362</v>
      </c>
      <c r="B2212" s="5">
        <v>334194</v>
      </c>
      <c r="C2212" s="5">
        <v>366518</v>
      </c>
      <c r="D2212" s="5">
        <v>403184</v>
      </c>
      <c r="E2212" s="5">
        <v>394575</v>
      </c>
      <c r="F2212" s="5">
        <v>52</v>
      </c>
      <c r="G2212" s="6">
        <v>9.6999999999999993</v>
      </c>
      <c r="H2212" s="6">
        <v>10</v>
      </c>
      <c r="I2212" s="6">
        <v>-2.1</v>
      </c>
      <c r="J2212" s="11">
        <v>62</v>
      </c>
    </row>
    <row r="2213" spans="1:10" ht="13.2" customHeight="1" x14ac:dyDescent="0.3">
      <c r="A2213" s="9" t="s">
        <v>1363</v>
      </c>
      <c r="B2213" s="5">
        <v>1383029</v>
      </c>
      <c r="C2213" s="5">
        <v>1197148</v>
      </c>
      <c r="D2213" s="5">
        <v>1251868</v>
      </c>
      <c r="E2213" s="5">
        <v>1290829</v>
      </c>
      <c r="F2213" s="5">
        <v>25</v>
      </c>
      <c r="G2213" s="6">
        <v>-13.4</v>
      </c>
      <c r="H2213" s="6">
        <v>4.5999999999999996</v>
      </c>
      <c r="I2213" s="6">
        <v>3.1</v>
      </c>
      <c r="J2213" s="11">
        <v>28</v>
      </c>
    </row>
    <row r="2214" spans="1:10" ht="13.2" customHeight="1" x14ac:dyDescent="0.3">
      <c r="A2214" s="9" t="s">
        <v>507</v>
      </c>
      <c r="B2214" s="5">
        <v>380382</v>
      </c>
      <c r="C2214" s="5">
        <v>371722</v>
      </c>
      <c r="D2214" s="5">
        <v>381962</v>
      </c>
      <c r="E2214" s="5">
        <v>387582</v>
      </c>
      <c r="F2214" s="5">
        <v>53</v>
      </c>
      <c r="G2214" s="6">
        <v>-2.2999999999999998</v>
      </c>
      <c r="H2214" s="6">
        <v>2.8</v>
      </c>
      <c r="I2214" s="6">
        <v>1.5</v>
      </c>
      <c r="J2214" s="11">
        <v>45</v>
      </c>
    </row>
    <row r="2215" spans="1:10" ht="13.2" customHeight="1" x14ac:dyDescent="0.3">
      <c r="A2215" s="9" t="s">
        <v>402</v>
      </c>
      <c r="B2215" s="5">
        <v>1198302</v>
      </c>
      <c r="C2215" s="5">
        <v>1257544</v>
      </c>
      <c r="D2215" s="5">
        <v>1328173</v>
      </c>
      <c r="E2215" s="5">
        <v>1384160</v>
      </c>
      <c r="F2215" s="5">
        <v>22</v>
      </c>
      <c r="G2215" s="6">
        <v>4.9000000000000004</v>
      </c>
      <c r="H2215" s="6">
        <v>5.6</v>
      </c>
      <c r="I2215" s="6">
        <v>4.2</v>
      </c>
      <c r="J2215" s="11">
        <v>16</v>
      </c>
    </row>
    <row r="2216" spans="1:10" ht="13.2" customHeight="1" x14ac:dyDescent="0.3">
      <c r="A2216" s="9" t="s">
        <v>801</v>
      </c>
      <c r="B2216" s="5">
        <v>808449</v>
      </c>
      <c r="C2216" s="5">
        <v>754752</v>
      </c>
      <c r="D2216" s="5">
        <v>783384</v>
      </c>
      <c r="E2216" s="5">
        <v>830123</v>
      </c>
      <c r="F2216" s="5">
        <v>35</v>
      </c>
      <c r="G2216" s="6">
        <v>-6.6</v>
      </c>
      <c r="H2216" s="6">
        <v>3.8</v>
      </c>
      <c r="I2216" s="6">
        <v>6</v>
      </c>
      <c r="J2216" s="11">
        <v>11</v>
      </c>
    </row>
    <row r="2217" spans="1:10" ht="13.2" customHeight="1" x14ac:dyDescent="0.3">
      <c r="A2217" s="9" t="s">
        <v>1364</v>
      </c>
      <c r="B2217" s="5">
        <v>3351297</v>
      </c>
      <c r="C2217" s="5">
        <v>3253235</v>
      </c>
      <c r="D2217" s="5">
        <v>3453778</v>
      </c>
      <c r="E2217" s="5">
        <v>4179430</v>
      </c>
      <c r="F2217" s="5">
        <v>6</v>
      </c>
      <c r="G2217" s="6">
        <v>-2.9</v>
      </c>
      <c r="H2217" s="6">
        <v>6.2</v>
      </c>
      <c r="I2217" s="6">
        <v>21</v>
      </c>
      <c r="J2217" s="11">
        <v>1</v>
      </c>
    </row>
    <row r="2218" spans="1:10" ht="13.2" customHeight="1" x14ac:dyDescent="0.3">
      <c r="A2218" s="9" t="s">
        <v>753</v>
      </c>
      <c r="B2218" s="5">
        <v>2942382</v>
      </c>
      <c r="C2218" s="5">
        <v>2819009</v>
      </c>
      <c r="D2218" s="5">
        <v>2741834</v>
      </c>
      <c r="E2218" s="5">
        <v>2774940</v>
      </c>
      <c r="F2218" s="5">
        <v>10</v>
      </c>
      <c r="G2218" s="6">
        <v>-4.2</v>
      </c>
      <c r="H2218" s="6">
        <v>-2.7</v>
      </c>
      <c r="I2218" s="6">
        <v>1.2</v>
      </c>
      <c r="J2218" s="11">
        <v>47</v>
      </c>
    </row>
    <row r="2219" spans="1:10" ht="13.2" customHeight="1" x14ac:dyDescent="0.3">
      <c r="A2219" s="9" t="s">
        <v>94</v>
      </c>
      <c r="B2219" s="5">
        <v>1116493</v>
      </c>
      <c r="C2219" s="5">
        <v>1101957</v>
      </c>
      <c r="D2219" s="5">
        <v>1083691</v>
      </c>
      <c r="E2219" s="5">
        <v>1089457</v>
      </c>
      <c r="F2219" s="5">
        <v>28</v>
      </c>
      <c r="G2219" s="6">
        <v>-1.3</v>
      </c>
      <c r="H2219" s="6">
        <v>-1.7</v>
      </c>
      <c r="I2219" s="6">
        <v>0.5</v>
      </c>
      <c r="J2219" s="11">
        <v>50</v>
      </c>
    </row>
    <row r="2220" spans="1:10" ht="13.2" customHeight="1" x14ac:dyDescent="0.3">
      <c r="A2220" s="9" t="s">
        <v>96</v>
      </c>
      <c r="B2220" s="5">
        <v>470073</v>
      </c>
      <c r="C2220" s="5">
        <v>417288</v>
      </c>
      <c r="D2220" s="5">
        <v>422450</v>
      </c>
      <c r="E2220" s="5">
        <v>401704</v>
      </c>
      <c r="F2220" s="5">
        <v>50</v>
      </c>
      <c r="G2220" s="6">
        <v>-11.2</v>
      </c>
      <c r="H2220" s="6">
        <v>1.2</v>
      </c>
      <c r="I2220" s="6">
        <v>-4.9000000000000004</v>
      </c>
      <c r="J2220" s="11">
        <v>71</v>
      </c>
    </row>
    <row r="2221" spans="1:10" ht="13.2" customHeight="1" x14ac:dyDescent="0.3">
      <c r="A2221" s="9" t="s">
        <v>1365</v>
      </c>
      <c r="B2221" s="5">
        <v>209932</v>
      </c>
      <c r="C2221" s="5">
        <v>209709</v>
      </c>
      <c r="D2221" s="5">
        <v>223045</v>
      </c>
      <c r="E2221" s="5">
        <v>227759</v>
      </c>
      <c r="F2221" s="5">
        <v>67</v>
      </c>
      <c r="G2221" s="6">
        <v>-0.1</v>
      </c>
      <c r="H2221" s="6">
        <v>6.4</v>
      </c>
      <c r="I2221" s="6">
        <v>2.1</v>
      </c>
      <c r="J2221" s="11">
        <v>38</v>
      </c>
    </row>
    <row r="2222" spans="1:10" ht="13.2" customHeight="1" x14ac:dyDescent="0.3">
      <c r="A2222" s="9" t="s">
        <v>174</v>
      </c>
      <c r="B2222" s="5">
        <v>7218155</v>
      </c>
      <c r="C2222" s="5">
        <v>7035475</v>
      </c>
      <c r="D2222" s="5">
        <v>6984853</v>
      </c>
      <c r="E2222" s="5">
        <v>7136979</v>
      </c>
      <c r="F2222" s="5">
        <v>4</v>
      </c>
      <c r="G2222" s="6">
        <v>-2.5</v>
      </c>
      <c r="H2222" s="6">
        <v>-0.7</v>
      </c>
      <c r="I2222" s="6">
        <v>2.2000000000000002</v>
      </c>
      <c r="J2222" s="11">
        <v>36</v>
      </c>
    </row>
    <row r="2223" spans="1:10" ht="13.2" customHeight="1" x14ac:dyDescent="0.3">
      <c r="A2223" s="9" t="s">
        <v>1366</v>
      </c>
      <c r="B2223" s="5">
        <v>124128</v>
      </c>
      <c r="C2223" s="5">
        <v>113983</v>
      </c>
      <c r="D2223" s="5">
        <v>110858</v>
      </c>
      <c r="E2223" s="5">
        <v>113178</v>
      </c>
      <c r="F2223" s="5">
        <v>75</v>
      </c>
      <c r="G2223" s="6">
        <v>-8.1999999999999993</v>
      </c>
      <c r="H2223" s="6">
        <v>-2.7</v>
      </c>
      <c r="I2223" s="6">
        <v>2.1</v>
      </c>
      <c r="J2223" s="11">
        <v>39</v>
      </c>
    </row>
    <row r="2224" spans="1:10" ht="13.2" customHeight="1" x14ac:dyDescent="0.3">
      <c r="A2224" s="9" t="s">
        <v>681</v>
      </c>
      <c r="B2224" s="5">
        <v>4555274</v>
      </c>
      <c r="C2224" s="5">
        <v>4419224</v>
      </c>
      <c r="D2224" s="5">
        <v>4375976</v>
      </c>
      <c r="E2224" s="5">
        <v>4449256</v>
      </c>
      <c r="F2224" s="5">
        <v>5</v>
      </c>
      <c r="G2224" s="6">
        <v>-3</v>
      </c>
      <c r="H2224" s="6">
        <v>-1</v>
      </c>
      <c r="I2224" s="6">
        <v>1.7</v>
      </c>
      <c r="J2224" s="11">
        <v>42</v>
      </c>
    </row>
    <row r="2225" spans="1:10" ht="13.2" customHeight="1" x14ac:dyDescent="0.3">
      <c r="A2225" s="9" t="s">
        <v>1367</v>
      </c>
      <c r="B2225" s="5">
        <v>183083</v>
      </c>
      <c r="C2225" s="5">
        <v>139865</v>
      </c>
      <c r="D2225" s="5">
        <v>132679</v>
      </c>
      <c r="E2225" s="5">
        <v>154329</v>
      </c>
      <c r="F2225" s="5">
        <v>72</v>
      </c>
      <c r="G2225" s="6">
        <v>-23.6</v>
      </c>
      <c r="H2225" s="6">
        <v>-5.0999999999999996</v>
      </c>
      <c r="I2225" s="6">
        <v>16.3</v>
      </c>
      <c r="J2225" s="11">
        <v>3</v>
      </c>
    </row>
    <row r="2226" spans="1:10" ht="13.2" customHeight="1" x14ac:dyDescent="0.3">
      <c r="A2226" s="9" t="s">
        <v>1368</v>
      </c>
      <c r="B2226" s="5">
        <v>460270</v>
      </c>
      <c r="C2226" s="5">
        <v>430893</v>
      </c>
      <c r="D2226" s="5">
        <v>424961</v>
      </c>
      <c r="E2226" s="5">
        <v>437043</v>
      </c>
      <c r="F2226" s="5">
        <v>47</v>
      </c>
      <c r="G2226" s="6">
        <v>-6.4</v>
      </c>
      <c r="H2226" s="6">
        <v>-1.4</v>
      </c>
      <c r="I2226" s="6">
        <v>2.8</v>
      </c>
      <c r="J2226" s="11">
        <v>31</v>
      </c>
    </row>
    <row r="2227" spans="1:10" ht="13.2" customHeight="1" x14ac:dyDescent="0.3">
      <c r="A2227" s="9" t="s">
        <v>1369</v>
      </c>
      <c r="B2227" s="5">
        <v>1724905</v>
      </c>
      <c r="C2227" s="5">
        <v>1709253</v>
      </c>
      <c r="D2227" s="5">
        <v>1714778</v>
      </c>
      <c r="E2227" s="5">
        <v>1772087</v>
      </c>
      <c r="F2227" s="5">
        <v>14</v>
      </c>
      <c r="G2227" s="6">
        <v>-0.9</v>
      </c>
      <c r="H2227" s="6">
        <v>0.3</v>
      </c>
      <c r="I2227" s="6">
        <v>3.3</v>
      </c>
      <c r="J2227" s="11">
        <v>25</v>
      </c>
    </row>
    <row r="2228" spans="1:10" ht="13.2" customHeight="1" x14ac:dyDescent="0.3">
      <c r="A2228" s="9" t="s">
        <v>290</v>
      </c>
      <c r="B2228" s="5">
        <v>1561445</v>
      </c>
      <c r="C2228" s="5">
        <v>1486465</v>
      </c>
      <c r="D2228" s="5">
        <v>1562556</v>
      </c>
      <c r="E2228" s="5">
        <v>1608792</v>
      </c>
      <c r="F2228" s="5">
        <v>17</v>
      </c>
      <c r="G2228" s="6">
        <v>-4.8</v>
      </c>
      <c r="H2228" s="6">
        <v>5.0999999999999996</v>
      </c>
      <c r="I2228" s="6">
        <v>3</v>
      </c>
      <c r="J2228" s="11">
        <v>30</v>
      </c>
    </row>
    <row r="2229" spans="1:10" ht="13.2" customHeight="1" x14ac:dyDescent="0.3">
      <c r="A2229" s="9" t="s">
        <v>9</v>
      </c>
      <c r="B2229" s="5">
        <v>806705</v>
      </c>
      <c r="C2229" s="5">
        <v>782350</v>
      </c>
      <c r="D2229" s="5">
        <v>804068</v>
      </c>
      <c r="E2229" s="5">
        <v>781897</v>
      </c>
      <c r="F2229" s="5">
        <v>37</v>
      </c>
      <c r="G2229" s="6">
        <v>-3</v>
      </c>
      <c r="H2229" s="6">
        <v>2.8</v>
      </c>
      <c r="I2229" s="6">
        <v>-2.8</v>
      </c>
      <c r="J2229" s="11">
        <v>65</v>
      </c>
    </row>
    <row r="2230" spans="1:10" ht="13.2" customHeight="1" x14ac:dyDescent="0.3">
      <c r="A2230" s="9" t="s">
        <v>1370</v>
      </c>
      <c r="B2230" s="5">
        <v>275075</v>
      </c>
      <c r="C2230" s="5">
        <v>285355</v>
      </c>
      <c r="D2230" s="5">
        <v>270449</v>
      </c>
      <c r="E2230" s="5">
        <v>287368</v>
      </c>
      <c r="F2230" s="5">
        <v>65</v>
      </c>
      <c r="G2230" s="6">
        <v>3.7</v>
      </c>
      <c r="H2230" s="6">
        <v>-5.2</v>
      </c>
      <c r="I2230" s="6">
        <v>6.3</v>
      </c>
      <c r="J2230" s="11">
        <v>9</v>
      </c>
    </row>
    <row r="2231" spans="1:10" ht="13.2" customHeight="1" x14ac:dyDescent="0.3">
      <c r="A2231" s="9" t="s">
        <v>685</v>
      </c>
      <c r="B2231" s="5">
        <v>277578</v>
      </c>
      <c r="C2231" s="5">
        <v>280780</v>
      </c>
      <c r="D2231" s="5">
        <v>331455</v>
      </c>
      <c r="E2231" s="5">
        <v>310260</v>
      </c>
      <c r="F2231" s="5">
        <v>60</v>
      </c>
      <c r="G2231" s="6">
        <v>1.2</v>
      </c>
      <c r="H2231" s="6">
        <v>18</v>
      </c>
      <c r="I2231" s="6">
        <v>-6.4</v>
      </c>
      <c r="J2231" s="11">
        <v>75</v>
      </c>
    </row>
    <row r="2232" spans="1:10" ht="13.2" customHeight="1" x14ac:dyDescent="0.3">
      <c r="A2232" s="9" t="s">
        <v>299</v>
      </c>
      <c r="B2232" s="5">
        <v>4329007</v>
      </c>
      <c r="C2232" s="5">
        <v>4591465</v>
      </c>
      <c r="D2232" s="5">
        <v>3345503</v>
      </c>
      <c r="E2232" s="5">
        <v>3391713</v>
      </c>
      <c r="F2232" s="5">
        <v>7</v>
      </c>
      <c r="G2232" s="6">
        <v>6.1</v>
      </c>
      <c r="H2232" s="6">
        <v>-27.1</v>
      </c>
      <c r="I2232" s="6">
        <v>1.4</v>
      </c>
      <c r="J2232" s="11">
        <v>46</v>
      </c>
    </row>
    <row r="2233" spans="1:10" ht="13.2" customHeight="1" x14ac:dyDescent="0.3">
      <c r="A2233" s="9" t="s">
        <v>1371</v>
      </c>
      <c r="B2233" s="5">
        <v>1593669</v>
      </c>
      <c r="C2233" s="5">
        <v>1405677</v>
      </c>
      <c r="D2233" s="5">
        <v>1439033</v>
      </c>
      <c r="E2233" s="5">
        <v>1442473</v>
      </c>
      <c r="F2233" s="5">
        <v>20</v>
      </c>
      <c r="G2233" s="6">
        <v>-11.8</v>
      </c>
      <c r="H2233" s="6">
        <v>2.4</v>
      </c>
      <c r="I2233" s="6">
        <v>0.2</v>
      </c>
      <c r="J2233" s="11">
        <v>53</v>
      </c>
    </row>
    <row r="2234" spans="1:10" ht="13.2" customHeight="1" x14ac:dyDescent="0.3">
      <c r="A2234" s="9" t="s">
        <v>438</v>
      </c>
      <c r="B2234" s="5">
        <v>1296396</v>
      </c>
      <c r="C2234" s="5">
        <v>1256968</v>
      </c>
      <c r="D2234" s="5">
        <v>1274825</v>
      </c>
      <c r="E2234" s="5">
        <v>1325781</v>
      </c>
      <c r="F2234" s="5">
        <v>24</v>
      </c>
      <c r="G2234" s="6">
        <v>-3</v>
      </c>
      <c r="H2234" s="6">
        <v>1.4</v>
      </c>
      <c r="I2234" s="6">
        <v>4</v>
      </c>
      <c r="J2234" s="11">
        <v>19</v>
      </c>
    </row>
    <row r="2235" spans="1:10" ht="13.2" customHeight="1" x14ac:dyDescent="0.3">
      <c r="A2235" s="9" t="s">
        <v>186</v>
      </c>
      <c r="B2235" s="5">
        <v>363602</v>
      </c>
      <c r="C2235" s="5">
        <v>375589</v>
      </c>
      <c r="D2235" s="5">
        <v>430083</v>
      </c>
      <c r="E2235" s="5">
        <v>410720</v>
      </c>
      <c r="F2235" s="5">
        <v>48</v>
      </c>
      <c r="G2235" s="6">
        <v>3.3</v>
      </c>
      <c r="H2235" s="6">
        <v>14.5</v>
      </c>
      <c r="I2235" s="6">
        <v>-4.5</v>
      </c>
      <c r="J2235" s="11">
        <v>69</v>
      </c>
    </row>
    <row r="2236" spans="1:10" ht="13.2" customHeight="1" x14ac:dyDescent="0.3">
      <c r="A2236" s="9" t="s">
        <v>1372</v>
      </c>
      <c r="B2236" s="5">
        <v>107874</v>
      </c>
      <c r="C2236" s="5">
        <v>98653</v>
      </c>
      <c r="D2236" s="5">
        <v>98830</v>
      </c>
      <c r="E2236" s="5">
        <v>101044</v>
      </c>
      <c r="F2236" s="5">
        <v>76</v>
      </c>
      <c r="G2236" s="6">
        <v>-8.5</v>
      </c>
      <c r="H2236" s="6">
        <v>0.2</v>
      </c>
      <c r="I2236" s="6">
        <v>2.2000000000000002</v>
      </c>
      <c r="J2236" s="11">
        <v>34</v>
      </c>
    </row>
    <row r="2237" spans="1:10" ht="13.2" customHeight="1" x14ac:dyDescent="0.3">
      <c r="A2237" s="9" t="s">
        <v>1373</v>
      </c>
      <c r="B2237" s="5">
        <v>130149</v>
      </c>
      <c r="C2237" s="5">
        <v>88941</v>
      </c>
      <c r="D2237" s="5">
        <v>74971</v>
      </c>
      <c r="E2237" s="5">
        <v>70276</v>
      </c>
      <c r="F2237" s="5">
        <v>77</v>
      </c>
      <c r="G2237" s="6">
        <v>-31.7</v>
      </c>
      <c r="H2237" s="6">
        <v>-15.7</v>
      </c>
      <c r="I2237" s="6">
        <v>-6.3</v>
      </c>
      <c r="J2237" s="11">
        <v>74</v>
      </c>
    </row>
    <row r="2238" spans="1:10" ht="13.2" customHeight="1" x14ac:dyDescent="0.3">
      <c r="A2238" s="9" t="s">
        <v>693</v>
      </c>
      <c r="B2238" s="5">
        <v>263182</v>
      </c>
      <c r="C2238" s="5">
        <v>290250</v>
      </c>
      <c r="D2238" s="5">
        <v>281525</v>
      </c>
      <c r="E2238" s="5">
        <v>292756</v>
      </c>
      <c r="F2238" s="5">
        <v>64</v>
      </c>
      <c r="G2238" s="6">
        <v>10.3</v>
      </c>
      <c r="H2238" s="6">
        <v>-3</v>
      </c>
      <c r="I2238" s="6">
        <v>4</v>
      </c>
      <c r="J2238" s="11">
        <v>20</v>
      </c>
    </row>
    <row r="2239" spans="1:10" ht="13.2" customHeight="1" x14ac:dyDescent="0.3">
      <c r="A2239" s="9" t="s">
        <v>695</v>
      </c>
      <c r="B2239" s="5">
        <v>371424</v>
      </c>
      <c r="C2239" s="5">
        <v>346586</v>
      </c>
      <c r="D2239" s="5">
        <v>337507</v>
      </c>
      <c r="E2239" s="5">
        <v>334121</v>
      </c>
      <c r="F2239" s="5">
        <v>58</v>
      </c>
      <c r="G2239" s="6">
        <v>-6.7</v>
      </c>
      <c r="H2239" s="6">
        <v>-2.6</v>
      </c>
      <c r="I2239" s="6">
        <v>-1</v>
      </c>
      <c r="J2239" s="11">
        <v>57</v>
      </c>
    </row>
    <row r="2240" spans="1:10" ht="13.2" customHeight="1" x14ac:dyDescent="0.3">
      <c r="A2240" s="9" t="s">
        <v>1374</v>
      </c>
      <c r="B2240" s="5">
        <v>331154</v>
      </c>
      <c r="C2240" s="5">
        <v>318918</v>
      </c>
      <c r="D2240" s="5">
        <v>326243</v>
      </c>
      <c r="E2240" s="5">
        <v>336760</v>
      </c>
      <c r="F2240" s="5">
        <v>57</v>
      </c>
      <c r="G2240" s="6">
        <v>-3.7</v>
      </c>
      <c r="H2240" s="6">
        <v>2.2999999999999998</v>
      </c>
      <c r="I2240" s="6">
        <v>3.2</v>
      </c>
      <c r="J2240" s="11">
        <v>26</v>
      </c>
    </row>
    <row r="2241" spans="1:10" ht="13.2" customHeight="1" x14ac:dyDescent="0.3">
      <c r="A2241" s="9" t="s">
        <v>120</v>
      </c>
      <c r="B2241" s="5">
        <v>1071006</v>
      </c>
      <c r="C2241" s="5">
        <v>1088957</v>
      </c>
      <c r="D2241" s="5">
        <v>1115074</v>
      </c>
      <c r="E2241" s="5">
        <v>1161027</v>
      </c>
      <c r="F2241" s="5">
        <v>27</v>
      </c>
      <c r="G2241" s="6">
        <v>1.7</v>
      </c>
      <c r="H2241" s="6">
        <v>2.4</v>
      </c>
      <c r="I2241" s="6">
        <v>4.0999999999999996</v>
      </c>
      <c r="J2241" s="11">
        <v>17</v>
      </c>
    </row>
    <row r="2242" spans="1:10" ht="13.2" customHeight="1" x14ac:dyDescent="0.3">
      <c r="A2242" s="9" t="s">
        <v>121</v>
      </c>
      <c r="B2242" s="5">
        <v>161731</v>
      </c>
      <c r="C2242" s="5">
        <v>160390</v>
      </c>
      <c r="D2242" s="5">
        <v>138729</v>
      </c>
      <c r="E2242" s="5">
        <v>130558</v>
      </c>
      <c r="F2242" s="5">
        <v>74</v>
      </c>
      <c r="G2242" s="6">
        <v>-0.8</v>
      </c>
      <c r="H2242" s="6">
        <v>-13.5</v>
      </c>
      <c r="I2242" s="6">
        <v>-5.9</v>
      </c>
      <c r="J2242" s="11">
        <v>72</v>
      </c>
    </row>
    <row r="2243" spans="1:10" ht="13.2" customHeight="1" x14ac:dyDescent="0.3">
      <c r="A2243" s="9" t="s">
        <v>1265</v>
      </c>
      <c r="B2243" s="5">
        <v>301013</v>
      </c>
      <c r="C2243" s="5">
        <v>326618</v>
      </c>
      <c r="D2243" s="5">
        <v>333660</v>
      </c>
      <c r="E2243" s="5">
        <v>356917</v>
      </c>
      <c r="F2243" s="5">
        <v>55</v>
      </c>
      <c r="G2243" s="6">
        <v>8.5</v>
      </c>
      <c r="H2243" s="6">
        <v>2.2000000000000002</v>
      </c>
      <c r="I2243" s="6">
        <v>7</v>
      </c>
      <c r="J2243" s="11">
        <v>8</v>
      </c>
    </row>
    <row r="2244" spans="1:10" ht="13.2" customHeight="1" x14ac:dyDescent="0.3">
      <c r="A2244" s="9" t="s">
        <v>1375</v>
      </c>
      <c r="B2244" s="5">
        <v>1672410</v>
      </c>
      <c r="C2244" s="5">
        <v>1649961</v>
      </c>
      <c r="D2244" s="5">
        <v>1679034</v>
      </c>
      <c r="E2244" s="5">
        <v>1704780</v>
      </c>
      <c r="F2244" s="5">
        <v>15</v>
      </c>
      <c r="G2244" s="6">
        <v>-1.3</v>
      </c>
      <c r="H2244" s="6">
        <v>1.8</v>
      </c>
      <c r="I2244" s="6">
        <v>1.5</v>
      </c>
      <c r="J2244" s="11">
        <v>43</v>
      </c>
    </row>
    <row r="2245" spans="1:10" ht="13.2" customHeight="1" x14ac:dyDescent="0.3">
      <c r="A2245" s="9" t="s">
        <v>1376</v>
      </c>
      <c r="B2245" s="5">
        <v>724748</v>
      </c>
      <c r="C2245" s="5">
        <v>758330</v>
      </c>
      <c r="D2245" s="5">
        <v>789892</v>
      </c>
      <c r="E2245" s="5">
        <v>947739</v>
      </c>
      <c r="F2245" s="5">
        <v>31</v>
      </c>
      <c r="G2245" s="6">
        <v>4.5999999999999996</v>
      </c>
      <c r="H2245" s="6">
        <v>4.2</v>
      </c>
      <c r="I2245" s="6">
        <v>20</v>
      </c>
      <c r="J2245" s="11">
        <v>2</v>
      </c>
    </row>
    <row r="2246" spans="1:10" ht="13.2" customHeight="1" x14ac:dyDescent="0.3">
      <c r="A2246" s="9" t="s">
        <v>305</v>
      </c>
      <c r="B2246" s="5">
        <v>254049</v>
      </c>
      <c r="C2246" s="5">
        <v>229400</v>
      </c>
      <c r="D2246" s="5">
        <v>218569</v>
      </c>
      <c r="E2246" s="5">
        <v>209120</v>
      </c>
      <c r="F2246" s="5">
        <v>68</v>
      </c>
      <c r="G2246" s="6">
        <v>-9.6999999999999993</v>
      </c>
      <c r="H2246" s="6">
        <v>-4.7</v>
      </c>
      <c r="I2246" s="6">
        <v>-4.3</v>
      </c>
      <c r="J2246" s="11">
        <v>68</v>
      </c>
    </row>
    <row r="2247" spans="1:10" ht="13.2" customHeight="1" x14ac:dyDescent="0.3">
      <c r="A2247" s="9" t="s">
        <v>1377</v>
      </c>
      <c r="B2247" s="5">
        <v>483193</v>
      </c>
      <c r="C2247" s="5">
        <v>448427</v>
      </c>
      <c r="D2247" s="5">
        <v>393997</v>
      </c>
      <c r="E2247" s="5">
        <v>370132</v>
      </c>
      <c r="F2247" s="5">
        <v>54</v>
      </c>
      <c r="G2247" s="6">
        <v>-7.2</v>
      </c>
      <c r="H2247" s="6">
        <v>-12.1</v>
      </c>
      <c r="I2247" s="6">
        <v>-6.1</v>
      </c>
      <c r="J2247" s="11">
        <v>73</v>
      </c>
    </row>
    <row r="2248" spans="1:10" ht="13.2" customHeight="1" x14ac:dyDescent="0.3">
      <c r="A2248" s="9" t="s">
        <v>1378</v>
      </c>
      <c r="B2248" s="5">
        <v>1402994</v>
      </c>
      <c r="C2248" s="5">
        <v>1389376</v>
      </c>
      <c r="D2248" s="5">
        <v>1373567</v>
      </c>
      <c r="E2248" s="5">
        <v>1361405</v>
      </c>
      <c r="F2248" s="5">
        <v>23</v>
      </c>
      <c r="G2248" s="6">
        <v>-1</v>
      </c>
      <c r="H2248" s="6">
        <v>-1.1000000000000001</v>
      </c>
      <c r="I2248" s="6">
        <v>-0.9</v>
      </c>
      <c r="J2248" s="11">
        <v>56</v>
      </c>
    </row>
    <row r="2249" spans="1:10" ht="13.2" customHeight="1" x14ac:dyDescent="0.3">
      <c r="A2249" s="9" t="s">
        <v>194</v>
      </c>
      <c r="B2249" s="5">
        <v>686056</v>
      </c>
      <c r="C2249" s="5">
        <v>652778</v>
      </c>
      <c r="D2249" s="5">
        <v>643212</v>
      </c>
      <c r="E2249" s="5">
        <v>658277</v>
      </c>
      <c r="F2249" s="5">
        <v>40</v>
      </c>
      <c r="G2249" s="6">
        <v>-4.9000000000000004</v>
      </c>
      <c r="H2249" s="6">
        <v>-1.5</v>
      </c>
      <c r="I2249" s="6">
        <v>2.2999999999999998</v>
      </c>
      <c r="J2249" s="11">
        <v>33</v>
      </c>
    </row>
    <row r="2250" spans="1:10" ht="13.2" customHeight="1" x14ac:dyDescent="0.3">
      <c r="A2250" s="9" t="s">
        <v>196</v>
      </c>
      <c r="B2250" s="5">
        <v>594197</v>
      </c>
      <c r="C2250" s="5">
        <v>590636</v>
      </c>
      <c r="D2250" s="5">
        <v>607349</v>
      </c>
      <c r="E2250" s="5">
        <v>614523</v>
      </c>
      <c r="F2250" s="5">
        <v>42</v>
      </c>
      <c r="G2250" s="6">
        <v>-0.6</v>
      </c>
      <c r="H2250" s="6">
        <v>2.8</v>
      </c>
      <c r="I2250" s="6">
        <v>1.2</v>
      </c>
      <c r="J2250" s="11">
        <v>48</v>
      </c>
    </row>
    <row r="2251" spans="1:10" ht="13.2" customHeight="1" x14ac:dyDescent="0.3">
      <c r="A2251" s="9" t="s">
        <v>1379</v>
      </c>
      <c r="B2251" s="5">
        <v>366583</v>
      </c>
      <c r="C2251" s="5">
        <v>384100</v>
      </c>
      <c r="D2251" s="5">
        <v>388888</v>
      </c>
      <c r="E2251" s="5">
        <v>396813</v>
      </c>
      <c r="F2251" s="5">
        <v>51</v>
      </c>
      <c r="G2251" s="6">
        <v>4.8</v>
      </c>
      <c r="H2251" s="6">
        <v>1.2</v>
      </c>
      <c r="I2251" s="6">
        <v>2</v>
      </c>
      <c r="J2251" s="11">
        <v>41</v>
      </c>
    </row>
    <row r="2252" spans="1:10" ht="13.2" customHeight="1" x14ac:dyDescent="0.3">
      <c r="A2252" s="9" t="s">
        <v>1380</v>
      </c>
      <c r="B2252" s="5">
        <v>918958</v>
      </c>
      <c r="C2252" s="5">
        <v>904202</v>
      </c>
      <c r="D2252" s="5">
        <v>913203</v>
      </c>
      <c r="E2252" s="5">
        <v>956594</v>
      </c>
      <c r="F2252" s="5">
        <v>30</v>
      </c>
      <c r="G2252" s="6">
        <v>-1.6</v>
      </c>
      <c r="H2252" s="6">
        <v>1</v>
      </c>
      <c r="I2252" s="6">
        <v>4.8</v>
      </c>
      <c r="J2252" s="11">
        <v>14</v>
      </c>
    </row>
    <row r="2253" spans="1:10" ht="13.2" customHeight="1" x14ac:dyDescent="0.3">
      <c r="A2253" s="9" t="s">
        <v>1381</v>
      </c>
      <c r="B2253" s="5">
        <v>901853</v>
      </c>
      <c r="C2253" s="5">
        <v>891871</v>
      </c>
      <c r="D2253" s="5">
        <v>896124</v>
      </c>
      <c r="E2253" s="5">
        <v>881333</v>
      </c>
      <c r="F2253" s="5">
        <v>33</v>
      </c>
      <c r="G2253" s="6">
        <v>-1.1000000000000001</v>
      </c>
      <c r="H2253" s="6">
        <v>0.5</v>
      </c>
      <c r="I2253" s="6">
        <v>-1.7</v>
      </c>
      <c r="J2253" s="11">
        <v>61</v>
      </c>
    </row>
    <row r="2254" spans="1:10" ht="13.2" customHeight="1" x14ac:dyDescent="0.3">
      <c r="A2254" s="9" t="s">
        <v>457</v>
      </c>
      <c r="B2254" s="5">
        <v>325487</v>
      </c>
      <c r="C2254" s="5">
        <v>311251</v>
      </c>
      <c r="D2254" s="5">
        <v>302841</v>
      </c>
      <c r="E2254" s="5">
        <v>313643</v>
      </c>
      <c r="F2254" s="5">
        <v>59</v>
      </c>
      <c r="G2254" s="6">
        <v>-4.4000000000000004</v>
      </c>
      <c r="H2254" s="6">
        <v>-2.7</v>
      </c>
      <c r="I2254" s="6">
        <v>3.6</v>
      </c>
      <c r="J2254" s="11">
        <v>23</v>
      </c>
    </row>
    <row r="2255" spans="1:10" ht="13.2" customHeight="1" x14ac:dyDescent="0.3">
      <c r="A2255" s="9" t="s">
        <v>1382</v>
      </c>
      <c r="B2255" s="5">
        <v>489808</v>
      </c>
      <c r="C2255" s="5">
        <v>443652</v>
      </c>
      <c r="D2255" s="5">
        <v>436118</v>
      </c>
      <c r="E2255" s="5">
        <v>450856</v>
      </c>
      <c r="F2255" s="5">
        <v>46</v>
      </c>
      <c r="G2255" s="6">
        <v>-9.4</v>
      </c>
      <c r="H2255" s="6">
        <v>-1.7</v>
      </c>
      <c r="I2255" s="6">
        <v>3.4</v>
      </c>
      <c r="J2255" s="11">
        <v>24</v>
      </c>
    </row>
    <row r="2256" spans="1:10" ht="13.2" customHeight="1" x14ac:dyDescent="0.3">
      <c r="A2256" s="9" t="s">
        <v>132</v>
      </c>
      <c r="B2256" s="5">
        <v>465337</v>
      </c>
      <c r="C2256" s="5">
        <v>437857</v>
      </c>
      <c r="D2256" s="5">
        <v>459906</v>
      </c>
      <c r="E2256" s="5">
        <v>498737</v>
      </c>
      <c r="F2256" s="5">
        <v>44</v>
      </c>
      <c r="G2256" s="6">
        <v>-5.9</v>
      </c>
      <c r="H2256" s="6">
        <v>5</v>
      </c>
      <c r="I2256" s="6">
        <v>8.4</v>
      </c>
      <c r="J2256" s="11">
        <v>6</v>
      </c>
    </row>
    <row r="2257" spans="1:10" ht="13.2" customHeight="1" x14ac:dyDescent="0.3">
      <c r="A2257" s="9" t="s">
        <v>1383</v>
      </c>
      <c r="B2257" s="5">
        <v>1603114</v>
      </c>
      <c r="C2257" s="5">
        <v>1448127</v>
      </c>
      <c r="D2257" s="5">
        <v>1273558</v>
      </c>
      <c r="E2257" s="5">
        <v>1438706</v>
      </c>
      <c r="F2257" s="5">
        <v>21</v>
      </c>
      <c r="G2257" s="6">
        <v>-9.6999999999999993</v>
      </c>
      <c r="H2257" s="6">
        <v>-12.1</v>
      </c>
      <c r="I2257" s="6">
        <v>13</v>
      </c>
      <c r="J2257" s="11">
        <v>4</v>
      </c>
    </row>
    <row r="2258" spans="1:10" ht="13.2" customHeight="1" x14ac:dyDescent="0.3">
      <c r="A2258" s="9" t="s">
        <v>460</v>
      </c>
      <c r="B2258" s="5">
        <v>523173</v>
      </c>
      <c r="C2258" s="5">
        <v>472783</v>
      </c>
      <c r="D2258" s="5">
        <v>487694</v>
      </c>
      <c r="E2258" s="5">
        <v>498180</v>
      </c>
      <c r="F2258" s="5">
        <v>45</v>
      </c>
      <c r="G2258" s="6">
        <v>-9.6</v>
      </c>
      <c r="H2258" s="6">
        <v>3.2</v>
      </c>
      <c r="I2258" s="6">
        <v>2.2000000000000002</v>
      </c>
      <c r="J2258" s="11">
        <v>37</v>
      </c>
    </row>
    <row r="2259" spans="1:10" ht="13.2" customHeight="1" x14ac:dyDescent="0.3">
      <c r="A2259" s="9" t="s">
        <v>1384</v>
      </c>
      <c r="B2259" s="5">
        <v>2960187</v>
      </c>
      <c r="C2259" s="5">
        <v>2954344</v>
      </c>
      <c r="D2259" s="5">
        <v>2954303</v>
      </c>
      <c r="E2259" s="5">
        <v>2912342</v>
      </c>
      <c r="F2259" s="5">
        <v>9</v>
      </c>
      <c r="G2259" s="6">
        <v>-0.2</v>
      </c>
      <c r="H2259" s="6">
        <v>0</v>
      </c>
      <c r="I2259" s="6">
        <v>-1.4</v>
      </c>
      <c r="J2259" s="11">
        <v>59</v>
      </c>
    </row>
    <row r="2260" spans="1:10" ht="13.2" customHeight="1" x14ac:dyDescent="0.3">
      <c r="A2260" s="9" t="s">
        <v>607</v>
      </c>
      <c r="B2260" s="5">
        <v>636275</v>
      </c>
      <c r="C2260" s="5">
        <v>555634</v>
      </c>
      <c r="D2260" s="5">
        <v>557514</v>
      </c>
      <c r="E2260" s="5">
        <v>611248</v>
      </c>
      <c r="F2260" s="5">
        <v>43</v>
      </c>
      <c r="G2260" s="6">
        <v>-12.7</v>
      </c>
      <c r="H2260" s="6">
        <v>0.3</v>
      </c>
      <c r="I2260" s="6">
        <v>9.6</v>
      </c>
      <c r="J2260" s="11">
        <v>5</v>
      </c>
    </row>
    <row r="2261" spans="1:10" ht="13.2" customHeight="1" x14ac:dyDescent="0.3">
      <c r="A2261" s="9" t="s">
        <v>1385</v>
      </c>
      <c r="B2261" s="5">
        <v>195512</v>
      </c>
      <c r="C2261" s="5">
        <v>177050</v>
      </c>
      <c r="D2261" s="5">
        <v>166664</v>
      </c>
      <c r="E2261" s="5">
        <v>176012</v>
      </c>
      <c r="F2261" s="5">
        <v>71</v>
      </c>
      <c r="G2261" s="6">
        <v>-9.4</v>
      </c>
      <c r="H2261" s="6">
        <v>-5.9</v>
      </c>
      <c r="I2261" s="6">
        <v>5.6</v>
      </c>
      <c r="J2261" s="11">
        <v>12</v>
      </c>
    </row>
    <row r="2262" spans="1:10" ht="13.2" customHeight="1" x14ac:dyDescent="0.3">
      <c r="A2262" s="9" t="s">
        <v>1386</v>
      </c>
      <c r="B2262" s="5">
        <v>206170</v>
      </c>
      <c r="C2262" s="5">
        <v>200273</v>
      </c>
      <c r="D2262" s="5">
        <v>187648</v>
      </c>
      <c r="E2262" s="5">
        <v>202438</v>
      </c>
      <c r="F2262" s="5">
        <v>70</v>
      </c>
      <c r="G2262" s="6">
        <v>-2.9</v>
      </c>
      <c r="H2262" s="6">
        <v>-6.3</v>
      </c>
      <c r="I2262" s="6">
        <v>7.9</v>
      </c>
      <c r="J2262" s="11">
        <v>7</v>
      </c>
    </row>
    <row r="2263" spans="1:10" ht="13.2" customHeight="1" x14ac:dyDescent="0.3">
      <c r="A2263" s="9" t="s">
        <v>38</v>
      </c>
      <c r="B2263" s="5">
        <v>63844230</v>
      </c>
      <c r="C2263" s="5">
        <v>63020947</v>
      </c>
      <c r="D2263" s="5">
        <v>63498956</v>
      </c>
      <c r="E2263" s="5">
        <v>64803045</v>
      </c>
      <c r="F2263" s="5">
        <v>1</v>
      </c>
      <c r="G2263" s="6">
        <v>-1.3</v>
      </c>
      <c r="H2263" s="6">
        <v>0.8</v>
      </c>
      <c r="I2263" s="6">
        <v>2.1</v>
      </c>
      <c r="J2263" s="11">
        <v>40</v>
      </c>
    </row>
    <row r="2264" spans="1:10" ht="13.2" customHeight="1" x14ac:dyDescent="0.3">
      <c r="A2264" s="9" t="s">
        <v>1387</v>
      </c>
      <c r="B2264" s="5">
        <v>819519</v>
      </c>
      <c r="C2264" s="5">
        <v>792898</v>
      </c>
      <c r="D2264" s="5">
        <v>786503</v>
      </c>
      <c r="E2264" s="5">
        <v>803796</v>
      </c>
      <c r="F2264" s="5">
        <v>36</v>
      </c>
      <c r="G2264" s="6">
        <v>-3.2</v>
      </c>
      <c r="H2264" s="6">
        <v>-0.8</v>
      </c>
      <c r="I2264" s="6">
        <v>2.2000000000000002</v>
      </c>
      <c r="J2264" s="11">
        <v>35</v>
      </c>
    </row>
    <row r="2265" spans="1:10" ht="13.2" customHeight="1" x14ac:dyDescent="0.3">
      <c r="A2265" s="9" t="s">
        <v>711</v>
      </c>
      <c r="B2265" s="5">
        <v>953799</v>
      </c>
      <c r="C2265" s="5">
        <v>951807</v>
      </c>
      <c r="D2265" s="5">
        <v>907140</v>
      </c>
      <c r="E2265" s="5">
        <v>839531</v>
      </c>
      <c r="F2265" s="5">
        <v>34</v>
      </c>
      <c r="G2265" s="6">
        <v>-0.2</v>
      </c>
      <c r="H2265" s="6">
        <v>-4.7</v>
      </c>
      <c r="I2265" s="6">
        <v>-7.5</v>
      </c>
      <c r="J2265" s="11">
        <v>76</v>
      </c>
    </row>
    <row r="2266" spans="1:10" ht="13.2" customHeight="1" x14ac:dyDescent="0.3">
      <c r="A2266" s="9" t="s">
        <v>713</v>
      </c>
      <c r="B2266" s="5">
        <v>892777</v>
      </c>
      <c r="C2266" s="5">
        <v>887450</v>
      </c>
      <c r="D2266" s="5">
        <v>876841</v>
      </c>
      <c r="E2266" s="5">
        <v>889795</v>
      </c>
      <c r="F2266" s="5">
        <v>32</v>
      </c>
      <c r="G2266" s="6">
        <v>-0.6</v>
      </c>
      <c r="H2266" s="6">
        <v>-1.2</v>
      </c>
      <c r="I2266" s="6">
        <v>1.5</v>
      </c>
      <c r="J2266" s="11">
        <v>44</v>
      </c>
    </row>
    <row r="2267" spans="1:10" ht="13.2" customHeight="1" x14ac:dyDescent="0.3">
      <c r="A2267" s="9" t="s">
        <v>714</v>
      </c>
      <c r="B2267" s="5">
        <v>327727</v>
      </c>
      <c r="C2267" s="5">
        <v>327337</v>
      </c>
      <c r="D2267" s="5">
        <v>333281</v>
      </c>
      <c r="E2267" s="5">
        <v>345675</v>
      </c>
      <c r="F2267" s="5">
        <v>56</v>
      </c>
      <c r="G2267" s="6">
        <v>-0.1</v>
      </c>
      <c r="H2267" s="6">
        <v>1.8</v>
      </c>
      <c r="I2267" s="6">
        <v>3.7</v>
      </c>
      <c r="J2267" s="11">
        <v>21</v>
      </c>
    </row>
    <row r="2268" spans="1:10" ht="13.2" customHeight="1" x14ac:dyDescent="0.3">
      <c r="A2268" s="9" t="s">
        <v>1388</v>
      </c>
      <c r="B2268" s="5">
        <v>3122860</v>
      </c>
      <c r="C2268" s="5">
        <v>3028762</v>
      </c>
      <c r="D2268" s="5">
        <v>3008781</v>
      </c>
      <c r="E2268" s="5">
        <v>3083512</v>
      </c>
      <c r="F2268" s="5">
        <v>8</v>
      </c>
      <c r="G2268" s="6">
        <v>-3</v>
      </c>
      <c r="H2268" s="6">
        <v>-0.7</v>
      </c>
      <c r="I2268" s="6">
        <v>2.5</v>
      </c>
      <c r="J2268" s="11">
        <v>32</v>
      </c>
    </row>
    <row r="2269" spans="1:10" ht="13.2" customHeight="1" x14ac:dyDescent="0.3">
      <c r="A2269" s="9" t="s">
        <v>1389</v>
      </c>
      <c r="B2269" s="5">
        <v>1560897</v>
      </c>
      <c r="C2269" s="5">
        <v>1503975</v>
      </c>
      <c r="D2269" s="5">
        <v>1592070</v>
      </c>
      <c r="E2269" s="5">
        <v>1690497</v>
      </c>
      <c r="F2269" s="5">
        <v>16</v>
      </c>
      <c r="G2269" s="6">
        <v>-3.6</v>
      </c>
      <c r="H2269" s="6">
        <v>5.9</v>
      </c>
      <c r="I2269" s="6">
        <v>6.2</v>
      </c>
      <c r="J2269" s="11">
        <v>10</v>
      </c>
    </row>
    <row r="2270" spans="1:10" ht="13.2" customHeight="1" x14ac:dyDescent="0.3">
      <c r="A2270" s="9" t="s">
        <v>1023</v>
      </c>
      <c r="B2270" s="5">
        <v>1811615</v>
      </c>
      <c r="C2270" s="5">
        <v>1906138</v>
      </c>
      <c r="D2270" s="5">
        <v>1995797</v>
      </c>
      <c r="E2270" s="5">
        <v>2013020</v>
      </c>
      <c r="F2270" s="5">
        <v>12</v>
      </c>
      <c r="G2270" s="6">
        <v>5.2</v>
      </c>
      <c r="H2270" s="6">
        <v>4.7</v>
      </c>
      <c r="I2270" s="6">
        <v>0.9</v>
      </c>
      <c r="J2270" s="11">
        <v>49</v>
      </c>
    </row>
    <row r="2271" spans="1:10" ht="13.2" customHeight="1" x14ac:dyDescent="0.3">
      <c r="A2271" s="9" t="s">
        <v>715</v>
      </c>
      <c r="B2271" s="5">
        <v>2004266</v>
      </c>
      <c r="C2271" s="5">
        <v>1903100</v>
      </c>
      <c r="D2271" s="5">
        <v>1872254</v>
      </c>
      <c r="E2271" s="5">
        <v>1864658</v>
      </c>
      <c r="F2271" s="5">
        <v>13</v>
      </c>
      <c r="G2271" s="6">
        <v>-5</v>
      </c>
      <c r="H2271" s="6">
        <v>-1.6</v>
      </c>
      <c r="I2271" s="6">
        <v>-0.4</v>
      </c>
      <c r="J2271" s="11">
        <v>54</v>
      </c>
    </row>
    <row r="2272" spans="1:10" ht="13.2" customHeight="1" x14ac:dyDescent="0.3">
      <c r="A2272" s="9" t="s">
        <v>1390</v>
      </c>
      <c r="B2272" s="5">
        <v>223905</v>
      </c>
      <c r="C2272" s="5">
        <v>215567</v>
      </c>
      <c r="D2272" s="5">
        <v>209186</v>
      </c>
      <c r="E2272" s="5">
        <v>205875</v>
      </c>
      <c r="F2272" s="5">
        <v>69</v>
      </c>
      <c r="G2272" s="6">
        <v>-3.7</v>
      </c>
      <c r="H2272" s="6">
        <v>-3</v>
      </c>
      <c r="I2272" s="6">
        <v>-1.6</v>
      </c>
      <c r="J2272" s="11">
        <v>60</v>
      </c>
    </row>
    <row r="2273" spans="1:10" ht="13.2" customHeight="1" x14ac:dyDescent="0.3">
      <c r="A2273" s="9" t="s">
        <v>1391</v>
      </c>
      <c r="B2273" s="5">
        <v>135578</v>
      </c>
      <c r="C2273" s="5">
        <v>155352</v>
      </c>
      <c r="D2273" s="5">
        <v>141606</v>
      </c>
      <c r="E2273" s="5">
        <v>136434</v>
      </c>
      <c r="F2273" s="5">
        <v>73</v>
      </c>
      <c r="G2273" s="6">
        <v>14.6</v>
      </c>
      <c r="H2273" s="6">
        <v>-8.8000000000000007</v>
      </c>
      <c r="I2273" s="6">
        <v>-3.7</v>
      </c>
      <c r="J2273" s="11">
        <v>67</v>
      </c>
    </row>
    <row r="2274" spans="1:10" ht="13.2" customHeight="1" x14ac:dyDescent="0.3">
      <c r="A2274" s="9" t="s">
        <v>1392</v>
      </c>
      <c r="B2274" s="5">
        <v>2744013</v>
      </c>
      <c r="C2274" s="5">
        <v>2497425</v>
      </c>
      <c r="D2274" s="5">
        <v>2434626</v>
      </c>
      <c r="E2274" s="5">
        <v>2549812</v>
      </c>
      <c r="F2274" s="5">
        <v>11</v>
      </c>
      <c r="G2274" s="6">
        <v>-9</v>
      </c>
      <c r="H2274" s="6">
        <v>-2.5</v>
      </c>
      <c r="I2274" s="6">
        <v>4.7</v>
      </c>
      <c r="J2274" s="11">
        <v>15</v>
      </c>
    </row>
    <row r="2275" spans="1:10" ht="13.2" customHeight="1" x14ac:dyDescent="0.3">
      <c r="A2275" s="9" t="s">
        <v>385</v>
      </c>
      <c r="B2275" s="5">
        <v>705995</v>
      </c>
      <c r="C2275" s="5">
        <v>699012</v>
      </c>
      <c r="D2275" s="5">
        <v>677926</v>
      </c>
      <c r="E2275" s="5">
        <v>711545</v>
      </c>
      <c r="F2275" s="5">
        <v>39</v>
      </c>
      <c r="G2275" s="6">
        <v>-1</v>
      </c>
      <c r="H2275" s="6">
        <v>-3</v>
      </c>
      <c r="I2275" s="6">
        <v>5</v>
      </c>
      <c r="J2275" s="11">
        <v>13</v>
      </c>
    </row>
    <row r="2276" spans="1:10" ht="13.2" customHeight="1" x14ac:dyDescent="0.3">
      <c r="A2276" s="9" t="s">
        <v>1393</v>
      </c>
      <c r="B2276" s="5">
        <v>651604</v>
      </c>
      <c r="C2276" s="5">
        <v>646184</v>
      </c>
      <c r="D2276" s="5">
        <v>638407</v>
      </c>
      <c r="E2276" s="5">
        <v>640722</v>
      </c>
      <c r="F2276" s="5">
        <v>41</v>
      </c>
      <c r="G2276" s="6">
        <v>-0.8</v>
      </c>
      <c r="H2276" s="6">
        <v>-1.2</v>
      </c>
      <c r="I2276" s="6">
        <v>0.4</v>
      </c>
      <c r="J2276" s="11">
        <v>51</v>
      </c>
    </row>
    <row r="2277" spans="1:10" ht="13.2" customHeight="1" x14ac:dyDescent="0.3">
      <c r="A2277" s="9" t="s">
        <v>474</v>
      </c>
      <c r="B2277" s="5">
        <v>1673256</v>
      </c>
      <c r="C2277" s="5">
        <v>1474295</v>
      </c>
      <c r="D2277" s="5">
        <v>1440745</v>
      </c>
      <c r="E2277" s="5">
        <v>1484321</v>
      </c>
      <c r="F2277" s="5">
        <v>18</v>
      </c>
      <c r="G2277" s="6">
        <v>-11.9</v>
      </c>
      <c r="H2277" s="6">
        <v>-2.2999999999999998</v>
      </c>
      <c r="I2277" s="6">
        <v>3</v>
      </c>
      <c r="J2277" s="11">
        <v>29</v>
      </c>
    </row>
    <row r="2278" spans="1:10" ht="13.2" customHeight="1" x14ac:dyDescent="0.3">
      <c r="A2278" s="9" t="s">
        <v>45</v>
      </c>
      <c r="B2278" s="5">
        <v>1440645</v>
      </c>
      <c r="C2278" s="5">
        <v>1395116</v>
      </c>
      <c r="D2278" s="5">
        <v>1489301</v>
      </c>
      <c r="E2278" s="5">
        <v>1474341</v>
      </c>
      <c r="F2278" s="5">
        <v>19</v>
      </c>
      <c r="G2278" s="6">
        <v>-3.2</v>
      </c>
      <c r="H2278" s="6">
        <v>6.8</v>
      </c>
      <c r="I2278" s="6">
        <v>-1</v>
      </c>
      <c r="J2278" s="11">
        <v>58</v>
      </c>
    </row>
    <row r="2279" spans="1:10" ht="13.2" customHeight="1" x14ac:dyDescent="0.3">
      <c r="A2279" s="9" t="s">
        <v>1394</v>
      </c>
      <c r="B2279" s="5">
        <v>267634</v>
      </c>
      <c r="C2279" s="5">
        <v>338088</v>
      </c>
      <c r="D2279" s="5">
        <v>334014</v>
      </c>
      <c r="E2279" s="5">
        <v>303769</v>
      </c>
      <c r="F2279" s="5">
        <v>61</v>
      </c>
      <c r="G2279" s="6">
        <v>26.3</v>
      </c>
      <c r="H2279" s="6">
        <v>-1.2</v>
      </c>
      <c r="I2279" s="6">
        <v>-9.1</v>
      </c>
      <c r="J2279" s="11">
        <v>77</v>
      </c>
    </row>
    <row r="2280" spans="1:10" ht="13.2" customHeight="1" x14ac:dyDescent="0.3">
      <c r="A2280" s="9" t="s">
        <v>1395</v>
      </c>
      <c r="B2280" s="5">
        <v>45880533</v>
      </c>
      <c r="C2280" s="5">
        <v>42824288</v>
      </c>
      <c r="D2280" s="5">
        <v>44738008</v>
      </c>
      <c r="E2280" s="5">
        <v>46158530</v>
      </c>
      <c r="F2280" s="5">
        <v>2</v>
      </c>
      <c r="G2280" s="6">
        <v>-6.7</v>
      </c>
      <c r="H2280" s="6">
        <v>4.5</v>
      </c>
      <c r="I2280" s="6">
        <v>3.2</v>
      </c>
      <c r="J2280" s="11">
        <v>27</v>
      </c>
    </row>
    <row r="2281" spans="1:10" ht="13.2" customHeight="1" x14ac:dyDescent="0.3">
      <c r="A2281" s="9" t="s">
        <v>1396</v>
      </c>
      <c r="B2281" s="5">
        <v>1050012</v>
      </c>
      <c r="C2281" s="5">
        <v>1041296</v>
      </c>
      <c r="D2281" s="5">
        <v>983801</v>
      </c>
      <c r="E2281" s="5">
        <v>1018993</v>
      </c>
      <c r="F2281" s="5">
        <v>29</v>
      </c>
      <c r="G2281" s="6">
        <v>-0.8</v>
      </c>
      <c r="H2281" s="6">
        <v>-5.5</v>
      </c>
      <c r="I2281" s="6">
        <v>3.6</v>
      </c>
      <c r="J2281" s="11">
        <v>22</v>
      </c>
    </row>
    <row r="2282" spans="1:10" ht="13.2" customHeight="1" x14ac:dyDescent="0.3">
      <c r="A2282" s="9" t="s">
        <v>50</v>
      </c>
      <c r="B2282" s="5">
        <v>7182351</v>
      </c>
      <c r="C2282" s="5">
        <v>7986634</v>
      </c>
      <c r="D2282" s="5">
        <v>7978470</v>
      </c>
      <c r="E2282" s="5">
        <v>7936430</v>
      </c>
      <c r="F2282" s="5">
        <v>3</v>
      </c>
      <c r="G2282" s="6">
        <v>11.2</v>
      </c>
      <c r="H2282" s="6">
        <v>-0.1</v>
      </c>
      <c r="I2282" s="6">
        <v>-0.5</v>
      </c>
      <c r="J2282" s="11">
        <v>55</v>
      </c>
    </row>
    <row r="2283" spans="1:10" ht="13.2" customHeight="1" x14ac:dyDescent="0.3">
      <c r="A2283" s="9" t="s">
        <v>1397</v>
      </c>
      <c r="B2283" s="5">
        <v>233406</v>
      </c>
      <c r="C2283" s="5">
        <v>233359</v>
      </c>
      <c r="D2283" s="5">
        <v>239583</v>
      </c>
      <c r="E2283" s="5">
        <v>249218</v>
      </c>
      <c r="F2283" s="5">
        <v>66</v>
      </c>
      <c r="G2283" s="6">
        <v>0</v>
      </c>
      <c r="H2283" s="6">
        <v>2.7</v>
      </c>
      <c r="I2283" s="6">
        <v>4</v>
      </c>
      <c r="J2283" s="11">
        <v>18</v>
      </c>
    </row>
    <row r="2284" spans="1:10" ht="13.2" customHeight="1" x14ac:dyDescent="0.3">
      <c r="A2284" s="9" t="s">
        <v>1398</v>
      </c>
      <c r="B2284" s="5">
        <v>920220</v>
      </c>
      <c r="C2284" s="5">
        <v>909241</v>
      </c>
      <c r="D2284" s="5">
        <v>742646</v>
      </c>
      <c r="E2284" s="5">
        <v>717358</v>
      </c>
      <c r="F2284" s="5">
        <v>38</v>
      </c>
      <c r="G2284" s="6">
        <v>-1.2</v>
      </c>
      <c r="H2284" s="6">
        <v>-18.3</v>
      </c>
      <c r="I2284" s="6">
        <v>-3.4</v>
      </c>
      <c r="J2284" s="11">
        <v>66</v>
      </c>
    </row>
    <row r="2285" spans="1:10" ht="13.2" customHeight="1" x14ac:dyDescent="0.3">
      <c r="A2285" s="9" t="s">
        <v>1399</v>
      </c>
      <c r="B2285" s="5">
        <v>1370250</v>
      </c>
      <c r="C2285" s="5">
        <v>1320988</v>
      </c>
      <c r="D2285" s="5">
        <v>1307085</v>
      </c>
      <c r="E2285" s="5">
        <v>1271241</v>
      </c>
      <c r="F2285" s="5">
        <v>26</v>
      </c>
      <c r="G2285" s="6">
        <v>-3.6</v>
      </c>
      <c r="H2285" s="6">
        <v>-1.1000000000000001</v>
      </c>
      <c r="I2285" s="6">
        <v>-2.7</v>
      </c>
      <c r="J2285" s="11">
        <v>64</v>
      </c>
    </row>
    <row r="2286" spans="1:10" s="1" customFormat="1" ht="13.2" customHeight="1" x14ac:dyDescent="0.3">
      <c r="A2286" s="9" t="s">
        <v>0</v>
      </c>
      <c r="B2286" s="7"/>
      <c r="C2286" s="7"/>
      <c r="D2286" s="7"/>
      <c r="E2286" s="7"/>
      <c r="F2286" s="7"/>
      <c r="G2286" s="7"/>
      <c r="H2286" s="7"/>
      <c r="I2286" s="7"/>
      <c r="J2286" s="12"/>
    </row>
    <row r="2287" spans="1:10" ht="13.2" customHeight="1" x14ac:dyDescent="0.3">
      <c r="A2287" s="8" t="s">
        <v>39</v>
      </c>
      <c r="B2287" s="2">
        <v>191999012</v>
      </c>
      <c r="C2287" s="2">
        <v>200948186</v>
      </c>
      <c r="D2287" s="2">
        <v>208625773</v>
      </c>
      <c r="E2287" s="2">
        <v>216561514</v>
      </c>
      <c r="F2287" s="16" t="s">
        <v>1874</v>
      </c>
      <c r="G2287" s="4">
        <v>4.7</v>
      </c>
      <c r="H2287" s="4">
        <v>3.8</v>
      </c>
      <c r="I2287" s="4">
        <v>3.8</v>
      </c>
      <c r="J2287" s="16" t="s">
        <v>1874</v>
      </c>
    </row>
    <row r="2288" spans="1:10" ht="13.2" customHeight="1" x14ac:dyDescent="0.3">
      <c r="A2288" s="9" t="s">
        <v>343</v>
      </c>
      <c r="B2288" s="5">
        <v>509371</v>
      </c>
      <c r="C2288" s="5">
        <v>529953</v>
      </c>
      <c r="D2288" s="5">
        <v>566364</v>
      </c>
      <c r="E2288" s="5">
        <v>580947</v>
      </c>
      <c r="F2288" s="5">
        <v>30</v>
      </c>
      <c r="G2288" s="6">
        <v>4</v>
      </c>
      <c r="H2288" s="6">
        <v>6.9</v>
      </c>
      <c r="I2288" s="6">
        <v>2.6</v>
      </c>
      <c r="J2288" s="11">
        <v>25</v>
      </c>
    </row>
    <row r="2289" spans="1:10" ht="13.2" customHeight="1" x14ac:dyDescent="0.3">
      <c r="A2289" s="9" t="s">
        <v>168</v>
      </c>
      <c r="B2289" s="5">
        <v>4215045</v>
      </c>
      <c r="C2289" s="5">
        <v>4347188</v>
      </c>
      <c r="D2289" s="5">
        <v>4484532</v>
      </c>
      <c r="E2289" s="5">
        <v>4705402</v>
      </c>
      <c r="F2289" s="5">
        <v>8</v>
      </c>
      <c r="G2289" s="6">
        <v>3.1</v>
      </c>
      <c r="H2289" s="6">
        <v>3.2</v>
      </c>
      <c r="I2289" s="6">
        <v>4.9000000000000004</v>
      </c>
      <c r="J2289" s="11">
        <v>9</v>
      </c>
    </row>
    <row r="2290" spans="1:10" ht="13.2" customHeight="1" x14ac:dyDescent="0.3">
      <c r="A2290" s="9" t="s">
        <v>1400</v>
      </c>
      <c r="B2290" s="5">
        <v>17198027</v>
      </c>
      <c r="C2290" s="5">
        <v>18108725</v>
      </c>
      <c r="D2290" s="5">
        <v>18898254</v>
      </c>
      <c r="E2290" s="5">
        <v>19580688</v>
      </c>
      <c r="F2290" s="5">
        <v>3</v>
      </c>
      <c r="G2290" s="6">
        <v>5.3</v>
      </c>
      <c r="H2290" s="6">
        <v>4.4000000000000004</v>
      </c>
      <c r="I2290" s="6">
        <v>3.6</v>
      </c>
      <c r="J2290" s="11">
        <v>15</v>
      </c>
    </row>
    <row r="2291" spans="1:10" ht="13.2" customHeight="1" x14ac:dyDescent="0.3">
      <c r="A2291" s="9" t="s">
        <v>1401</v>
      </c>
      <c r="B2291" s="5">
        <v>1590705</v>
      </c>
      <c r="C2291" s="5">
        <v>1642705</v>
      </c>
      <c r="D2291" s="5">
        <v>1696418</v>
      </c>
      <c r="E2291" s="5">
        <v>1740163</v>
      </c>
      <c r="F2291" s="5">
        <v>18</v>
      </c>
      <c r="G2291" s="6">
        <v>3.3</v>
      </c>
      <c r="H2291" s="6">
        <v>3.3</v>
      </c>
      <c r="I2291" s="6">
        <v>2.6</v>
      </c>
      <c r="J2291" s="11">
        <v>24</v>
      </c>
    </row>
    <row r="2292" spans="1:10" ht="13.2" customHeight="1" x14ac:dyDescent="0.3">
      <c r="A2292" s="9" t="s">
        <v>175</v>
      </c>
      <c r="B2292" s="5">
        <v>1125303</v>
      </c>
      <c r="C2292" s="5">
        <v>1161825</v>
      </c>
      <c r="D2292" s="5">
        <v>1171275</v>
      </c>
      <c r="E2292" s="5">
        <v>1206750</v>
      </c>
      <c r="F2292" s="5">
        <v>20</v>
      </c>
      <c r="G2292" s="6">
        <v>3.2</v>
      </c>
      <c r="H2292" s="6">
        <v>0.8</v>
      </c>
      <c r="I2292" s="6">
        <v>3</v>
      </c>
      <c r="J2292" s="11">
        <v>20</v>
      </c>
    </row>
    <row r="2293" spans="1:10" ht="13.2" customHeight="1" x14ac:dyDescent="0.3">
      <c r="A2293" s="9" t="s">
        <v>1162</v>
      </c>
      <c r="B2293" s="5">
        <v>1941228</v>
      </c>
      <c r="C2293" s="5">
        <v>2000459</v>
      </c>
      <c r="D2293" s="5">
        <v>2041251</v>
      </c>
      <c r="E2293" s="5">
        <v>2091146</v>
      </c>
      <c r="F2293" s="5">
        <v>15</v>
      </c>
      <c r="G2293" s="6">
        <v>3.1</v>
      </c>
      <c r="H2293" s="6">
        <v>2</v>
      </c>
      <c r="I2293" s="6">
        <v>2.4</v>
      </c>
      <c r="J2293" s="11">
        <v>26</v>
      </c>
    </row>
    <row r="2294" spans="1:10" ht="13.2" customHeight="1" x14ac:dyDescent="0.3">
      <c r="A2294" s="9" t="s">
        <v>1402</v>
      </c>
      <c r="B2294" s="5">
        <v>604309</v>
      </c>
      <c r="C2294" s="5">
        <v>634792</v>
      </c>
      <c r="D2294" s="5">
        <v>649724</v>
      </c>
      <c r="E2294" s="5">
        <v>697812</v>
      </c>
      <c r="F2294" s="5">
        <v>26</v>
      </c>
      <c r="G2294" s="6">
        <v>5</v>
      </c>
      <c r="H2294" s="6">
        <v>2.4</v>
      </c>
      <c r="I2294" s="6">
        <v>7.4</v>
      </c>
      <c r="J2294" s="11">
        <v>3</v>
      </c>
    </row>
    <row r="2295" spans="1:10" ht="13.2" customHeight="1" x14ac:dyDescent="0.3">
      <c r="A2295" s="9" t="s">
        <v>1182</v>
      </c>
      <c r="B2295" s="5">
        <v>592246</v>
      </c>
      <c r="C2295" s="5">
        <v>611974</v>
      </c>
      <c r="D2295" s="5">
        <v>618895</v>
      </c>
      <c r="E2295" s="5">
        <v>624680</v>
      </c>
      <c r="F2295" s="5">
        <v>28</v>
      </c>
      <c r="G2295" s="6">
        <v>3.3</v>
      </c>
      <c r="H2295" s="6">
        <v>1.1000000000000001</v>
      </c>
      <c r="I2295" s="6">
        <v>0.9</v>
      </c>
      <c r="J2295" s="11">
        <v>30</v>
      </c>
    </row>
    <row r="2296" spans="1:10" ht="13.2" customHeight="1" x14ac:dyDescent="0.3">
      <c r="A2296" s="9" t="s">
        <v>1403</v>
      </c>
      <c r="B2296" s="5">
        <v>6672082</v>
      </c>
      <c r="C2296" s="5">
        <v>7303591</v>
      </c>
      <c r="D2296" s="5">
        <v>7892078</v>
      </c>
      <c r="E2296" s="5">
        <v>8195615</v>
      </c>
      <c r="F2296" s="5">
        <v>7</v>
      </c>
      <c r="G2296" s="6">
        <v>9.5</v>
      </c>
      <c r="H2296" s="6">
        <v>8.1</v>
      </c>
      <c r="I2296" s="6">
        <v>3.8</v>
      </c>
      <c r="J2296" s="11">
        <v>14</v>
      </c>
    </row>
    <row r="2297" spans="1:10" ht="13.2" customHeight="1" x14ac:dyDescent="0.3">
      <c r="A2297" s="9" t="s">
        <v>294</v>
      </c>
      <c r="B2297" s="5">
        <v>3074741</v>
      </c>
      <c r="C2297" s="5">
        <v>3218473</v>
      </c>
      <c r="D2297" s="5">
        <v>3348546</v>
      </c>
      <c r="E2297" s="5">
        <v>3382950</v>
      </c>
      <c r="F2297" s="5">
        <v>12</v>
      </c>
      <c r="G2297" s="6">
        <v>4.7</v>
      </c>
      <c r="H2297" s="6">
        <v>4</v>
      </c>
      <c r="I2297" s="6">
        <v>1</v>
      </c>
      <c r="J2297" s="11">
        <v>28</v>
      </c>
    </row>
    <row r="2298" spans="1:10" ht="13.2" customHeight="1" x14ac:dyDescent="0.3">
      <c r="A2298" s="9" t="s">
        <v>1404</v>
      </c>
      <c r="B2298" s="5">
        <v>296287</v>
      </c>
      <c r="C2298" s="5">
        <v>301584</v>
      </c>
      <c r="D2298" s="5">
        <v>280719</v>
      </c>
      <c r="E2298" s="5">
        <v>300239</v>
      </c>
      <c r="F2298" s="5">
        <v>32</v>
      </c>
      <c r="G2298" s="6">
        <v>1.8</v>
      </c>
      <c r="H2298" s="6">
        <v>-6.9</v>
      </c>
      <c r="I2298" s="6">
        <v>7</v>
      </c>
      <c r="J2298" s="11">
        <v>4</v>
      </c>
    </row>
    <row r="2299" spans="1:10" ht="13.2" customHeight="1" x14ac:dyDescent="0.3">
      <c r="A2299" s="9" t="s">
        <v>186</v>
      </c>
      <c r="B2299" s="5">
        <v>280311</v>
      </c>
      <c r="C2299" s="5">
        <v>273878</v>
      </c>
      <c r="D2299" s="5">
        <v>261931</v>
      </c>
      <c r="E2299" s="5">
        <v>270450</v>
      </c>
      <c r="F2299" s="5">
        <v>35</v>
      </c>
      <c r="G2299" s="6">
        <v>-2.2999999999999998</v>
      </c>
      <c r="H2299" s="6">
        <v>-4.4000000000000004</v>
      </c>
      <c r="I2299" s="6">
        <v>3.3</v>
      </c>
      <c r="J2299" s="11">
        <v>18</v>
      </c>
    </row>
    <row r="2300" spans="1:10" ht="13.2" customHeight="1" x14ac:dyDescent="0.3">
      <c r="A2300" s="9" t="s">
        <v>1405</v>
      </c>
      <c r="B2300" s="5">
        <v>268373</v>
      </c>
      <c r="C2300" s="5">
        <v>254129</v>
      </c>
      <c r="D2300" s="5">
        <v>276630</v>
      </c>
      <c r="E2300" s="5">
        <v>275187</v>
      </c>
      <c r="F2300" s="5">
        <v>34</v>
      </c>
      <c r="G2300" s="6">
        <v>-5.3</v>
      </c>
      <c r="H2300" s="6">
        <v>8.9</v>
      </c>
      <c r="I2300" s="6">
        <v>-0.5</v>
      </c>
      <c r="J2300" s="11">
        <v>31</v>
      </c>
    </row>
    <row r="2301" spans="1:10" ht="13.2" customHeight="1" x14ac:dyDescent="0.3">
      <c r="A2301" s="9" t="s">
        <v>1406</v>
      </c>
      <c r="B2301" s="5">
        <v>972603</v>
      </c>
      <c r="C2301" s="5">
        <v>1030921</v>
      </c>
      <c r="D2301" s="5">
        <v>1051387</v>
      </c>
      <c r="E2301" s="5">
        <v>1143163</v>
      </c>
      <c r="F2301" s="5">
        <v>22</v>
      </c>
      <c r="G2301" s="6">
        <v>6</v>
      </c>
      <c r="H2301" s="6">
        <v>2</v>
      </c>
      <c r="I2301" s="6">
        <v>8.6999999999999993</v>
      </c>
      <c r="J2301" s="11">
        <v>1</v>
      </c>
    </row>
    <row r="2302" spans="1:10" ht="13.2" customHeight="1" x14ac:dyDescent="0.3">
      <c r="A2302" s="9" t="s">
        <v>120</v>
      </c>
      <c r="B2302" s="5">
        <v>7384730</v>
      </c>
      <c r="C2302" s="5">
        <v>7700451</v>
      </c>
      <c r="D2302" s="5">
        <v>7957275</v>
      </c>
      <c r="E2302" s="5">
        <v>8219635</v>
      </c>
      <c r="F2302" s="5">
        <v>6</v>
      </c>
      <c r="G2302" s="6">
        <v>4.3</v>
      </c>
      <c r="H2302" s="6">
        <v>3.3</v>
      </c>
      <c r="I2302" s="6">
        <v>3.3</v>
      </c>
      <c r="J2302" s="11">
        <v>17</v>
      </c>
    </row>
    <row r="2303" spans="1:10" ht="13.2" customHeight="1" x14ac:dyDescent="0.3">
      <c r="A2303" s="9" t="s">
        <v>121</v>
      </c>
      <c r="B2303" s="5">
        <v>607581</v>
      </c>
      <c r="C2303" s="5">
        <v>625269</v>
      </c>
      <c r="D2303" s="5">
        <v>671395</v>
      </c>
      <c r="E2303" s="5">
        <v>690490</v>
      </c>
      <c r="F2303" s="5">
        <v>27</v>
      </c>
      <c r="G2303" s="6">
        <v>2.9</v>
      </c>
      <c r="H2303" s="6">
        <v>7.4</v>
      </c>
      <c r="I2303" s="6">
        <v>2.8</v>
      </c>
      <c r="J2303" s="11">
        <v>21</v>
      </c>
    </row>
    <row r="2304" spans="1:10" ht="13.2" customHeight="1" x14ac:dyDescent="0.3">
      <c r="A2304" s="9" t="s">
        <v>1407</v>
      </c>
      <c r="B2304" s="5">
        <v>2241748</v>
      </c>
      <c r="C2304" s="5">
        <v>2337115</v>
      </c>
      <c r="D2304" s="5">
        <v>2454025</v>
      </c>
      <c r="E2304" s="5">
        <v>2554777</v>
      </c>
      <c r="F2304" s="5">
        <v>13</v>
      </c>
      <c r="G2304" s="6">
        <v>4.3</v>
      </c>
      <c r="H2304" s="6">
        <v>5</v>
      </c>
      <c r="I2304" s="6">
        <v>4.0999999999999996</v>
      </c>
      <c r="J2304" s="11">
        <v>13</v>
      </c>
    </row>
    <row r="2305" spans="1:10" ht="13.2" customHeight="1" x14ac:dyDescent="0.3">
      <c r="A2305" s="9" t="s">
        <v>1408</v>
      </c>
      <c r="B2305" s="5">
        <v>1993325</v>
      </c>
      <c r="C2305" s="5">
        <v>2029679</v>
      </c>
      <c r="D2305" s="5">
        <v>2166304</v>
      </c>
      <c r="E2305" s="5">
        <v>2234621</v>
      </c>
      <c r="F2305" s="5">
        <v>14</v>
      </c>
      <c r="G2305" s="6">
        <v>1.8</v>
      </c>
      <c r="H2305" s="6">
        <v>6.7</v>
      </c>
      <c r="I2305" s="6">
        <v>3.2</v>
      </c>
      <c r="J2305" s="11">
        <v>19</v>
      </c>
    </row>
    <row r="2306" spans="1:10" ht="13.2" customHeight="1" x14ac:dyDescent="0.3">
      <c r="A2306" s="9" t="s">
        <v>236</v>
      </c>
      <c r="B2306" s="5">
        <v>265971</v>
      </c>
      <c r="C2306" s="5">
        <v>284328</v>
      </c>
      <c r="D2306" s="5">
        <v>293838</v>
      </c>
      <c r="E2306" s="5">
        <v>286236</v>
      </c>
      <c r="F2306" s="5">
        <v>33</v>
      </c>
      <c r="G2306" s="6">
        <v>6.9</v>
      </c>
      <c r="H2306" s="6">
        <v>3.3</v>
      </c>
      <c r="I2306" s="6">
        <v>-2.6</v>
      </c>
      <c r="J2306" s="11">
        <v>32</v>
      </c>
    </row>
    <row r="2307" spans="1:10" ht="13.2" customHeight="1" x14ac:dyDescent="0.3">
      <c r="A2307" s="9" t="s">
        <v>701</v>
      </c>
      <c r="B2307" s="5">
        <v>13807680</v>
      </c>
      <c r="C2307" s="5">
        <v>14146848</v>
      </c>
      <c r="D2307" s="5">
        <v>14683029</v>
      </c>
      <c r="E2307" s="5">
        <v>15067333</v>
      </c>
      <c r="F2307" s="5">
        <v>4</v>
      </c>
      <c r="G2307" s="6">
        <v>2.5</v>
      </c>
      <c r="H2307" s="6">
        <v>3.8</v>
      </c>
      <c r="I2307" s="6">
        <v>2.6</v>
      </c>
      <c r="J2307" s="11">
        <v>23</v>
      </c>
    </row>
    <row r="2308" spans="1:10" ht="13.2" customHeight="1" x14ac:dyDescent="0.3">
      <c r="A2308" s="9" t="s">
        <v>194</v>
      </c>
      <c r="B2308" s="5">
        <v>1607582</v>
      </c>
      <c r="C2308" s="5">
        <v>1642186</v>
      </c>
      <c r="D2308" s="5">
        <v>1700511</v>
      </c>
      <c r="E2308" s="5">
        <v>1757779</v>
      </c>
      <c r="F2308" s="5">
        <v>17</v>
      </c>
      <c r="G2308" s="6">
        <v>2.2000000000000002</v>
      </c>
      <c r="H2308" s="6">
        <v>3.6</v>
      </c>
      <c r="I2308" s="6">
        <v>3.4</v>
      </c>
      <c r="J2308" s="11">
        <v>16</v>
      </c>
    </row>
    <row r="2309" spans="1:10" ht="13.2" customHeight="1" x14ac:dyDescent="0.3">
      <c r="A2309" s="9" t="s">
        <v>648</v>
      </c>
      <c r="B2309" s="5">
        <v>3861453</v>
      </c>
      <c r="C2309" s="5">
        <v>4072242</v>
      </c>
      <c r="D2309" s="5">
        <v>4210211</v>
      </c>
      <c r="E2309" s="5">
        <v>4418178</v>
      </c>
      <c r="F2309" s="5">
        <v>9</v>
      </c>
      <c r="G2309" s="6">
        <v>5.5</v>
      </c>
      <c r="H2309" s="6">
        <v>3.4</v>
      </c>
      <c r="I2309" s="6">
        <v>4.9000000000000004</v>
      </c>
      <c r="J2309" s="11">
        <v>8</v>
      </c>
    </row>
    <row r="2310" spans="1:10" ht="13.2" customHeight="1" x14ac:dyDescent="0.3">
      <c r="A2310" s="9" t="s">
        <v>1409</v>
      </c>
      <c r="B2310" s="5">
        <v>1034706</v>
      </c>
      <c r="C2310" s="5">
        <v>1000059</v>
      </c>
      <c r="D2310" s="5">
        <v>1112069</v>
      </c>
      <c r="E2310" s="5">
        <v>1183673</v>
      </c>
      <c r="F2310" s="5">
        <v>21</v>
      </c>
      <c r="G2310" s="6">
        <v>-3.3</v>
      </c>
      <c r="H2310" s="6">
        <v>11.2</v>
      </c>
      <c r="I2310" s="6">
        <v>6.4</v>
      </c>
      <c r="J2310" s="11">
        <v>5</v>
      </c>
    </row>
    <row r="2311" spans="1:10" ht="13.2" customHeight="1" x14ac:dyDescent="0.3">
      <c r="A2311" s="9" t="s">
        <v>131</v>
      </c>
      <c r="B2311" s="5">
        <v>13063620</v>
      </c>
      <c r="C2311" s="5">
        <v>13622933</v>
      </c>
      <c r="D2311" s="5">
        <v>13959871</v>
      </c>
      <c r="E2311" s="5">
        <v>14356411</v>
      </c>
      <c r="F2311" s="5">
        <v>5</v>
      </c>
      <c r="G2311" s="6">
        <v>4.3</v>
      </c>
      <c r="H2311" s="6">
        <v>2.5</v>
      </c>
      <c r="I2311" s="6">
        <v>2.8</v>
      </c>
      <c r="J2311" s="11">
        <v>22</v>
      </c>
    </row>
    <row r="2312" spans="1:10" ht="13.2" customHeight="1" x14ac:dyDescent="0.3">
      <c r="A2312" s="9" t="s">
        <v>1346</v>
      </c>
      <c r="B2312" s="5">
        <v>1200779</v>
      </c>
      <c r="C2312" s="5">
        <v>1202369</v>
      </c>
      <c r="D2312" s="5">
        <v>1120213</v>
      </c>
      <c r="E2312" s="5">
        <v>1084849</v>
      </c>
      <c r="F2312" s="5">
        <v>23</v>
      </c>
      <c r="G2312" s="6">
        <v>0.1</v>
      </c>
      <c r="H2312" s="6">
        <v>-6.8</v>
      </c>
      <c r="I2312" s="6">
        <v>-3.2</v>
      </c>
      <c r="J2312" s="11">
        <v>33</v>
      </c>
    </row>
    <row r="2313" spans="1:10" ht="13.2" customHeight="1" x14ac:dyDescent="0.3">
      <c r="A2313" s="9" t="s">
        <v>1410</v>
      </c>
      <c r="B2313" s="5">
        <v>52471712</v>
      </c>
      <c r="C2313" s="5">
        <v>55332400</v>
      </c>
      <c r="D2313" s="5">
        <v>57293675</v>
      </c>
      <c r="E2313" s="5">
        <v>59722160</v>
      </c>
      <c r="F2313" s="5">
        <v>1</v>
      </c>
      <c r="G2313" s="6">
        <v>5.5</v>
      </c>
      <c r="H2313" s="6">
        <v>3.5</v>
      </c>
      <c r="I2313" s="6">
        <v>4.2</v>
      </c>
      <c r="J2313" s="11">
        <v>11</v>
      </c>
    </row>
    <row r="2314" spans="1:10" ht="13.2" customHeight="1" x14ac:dyDescent="0.3">
      <c r="A2314" s="9" t="s">
        <v>203</v>
      </c>
      <c r="B2314" s="5">
        <v>1623371</v>
      </c>
      <c r="C2314" s="5">
        <v>1679784</v>
      </c>
      <c r="D2314" s="5">
        <v>1712544</v>
      </c>
      <c r="E2314" s="5">
        <v>1800079</v>
      </c>
      <c r="F2314" s="5">
        <v>16</v>
      </c>
      <c r="G2314" s="6">
        <v>3.5</v>
      </c>
      <c r="H2314" s="6">
        <v>2</v>
      </c>
      <c r="I2314" s="6">
        <v>5.0999999999999996</v>
      </c>
      <c r="J2314" s="11">
        <v>6</v>
      </c>
    </row>
    <row r="2315" spans="1:10" ht="13.2" customHeight="1" x14ac:dyDescent="0.3">
      <c r="A2315" s="9" t="s">
        <v>726</v>
      </c>
      <c r="B2315" s="5">
        <v>628566</v>
      </c>
      <c r="C2315" s="5">
        <v>647210</v>
      </c>
      <c r="D2315" s="5">
        <v>655582</v>
      </c>
      <c r="E2315" s="5">
        <v>583912</v>
      </c>
      <c r="F2315" s="5">
        <v>29</v>
      </c>
      <c r="G2315" s="6">
        <v>3</v>
      </c>
      <c r="H2315" s="6">
        <v>1.3</v>
      </c>
      <c r="I2315" s="6">
        <v>-10.9</v>
      </c>
      <c r="J2315" s="11">
        <v>36</v>
      </c>
    </row>
    <row r="2316" spans="1:10" ht="13.2" customHeight="1" x14ac:dyDescent="0.3">
      <c r="A2316" s="9" t="s">
        <v>1411</v>
      </c>
      <c r="B2316" s="5">
        <v>874374</v>
      </c>
      <c r="C2316" s="5">
        <v>918841</v>
      </c>
      <c r="D2316" s="5">
        <v>941141</v>
      </c>
      <c r="E2316" s="5">
        <v>950167</v>
      </c>
      <c r="F2316" s="5">
        <v>24</v>
      </c>
      <c r="G2316" s="6">
        <v>5.0999999999999996</v>
      </c>
      <c r="H2316" s="6">
        <v>2.4</v>
      </c>
      <c r="I2316" s="6">
        <v>1</v>
      </c>
      <c r="J2316" s="11">
        <v>29</v>
      </c>
    </row>
    <row r="2317" spans="1:10" ht="13.2" customHeight="1" x14ac:dyDescent="0.3">
      <c r="A2317" s="9" t="s">
        <v>1412</v>
      </c>
      <c r="B2317" s="5">
        <v>2930458</v>
      </c>
      <c r="C2317" s="5">
        <v>3126738</v>
      </c>
      <c r="D2317" s="5">
        <v>3251159</v>
      </c>
      <c r="E2317" s="5">
        <v>3387635</v>
      </c>
      <c r="F2317" s="5">
        <v>11</v>
      </c>
      <c r="G2317" s="6">
        <v>6.7</v>
      </c>
      <c r="H2317" s="6">
        <v>4</v>
      </c>
      <c r="I2317" s="6">
        <v>4.2</v>
      </c>
      <c r="J2317" s="11">
        <v>12</v>
      </c>
    </row>
    <row r="2318" spans="1:10" ht="13.2" customHeight="1" x14ac:dyDescent="0.3">
      <c r="A2318" s="9" t="s">
        <v>215</v>
      </c>
      <c r="B2318" s="5">
        <v>847303</v>
      </c>
      <c r="C2318" s="5">
        <v>855453</v>
      </c>
      <c r="D2318" s="5">
        <v>905164</v>
      </c>
      <c r="E2318" s="5">
        <v>949249</v>
      </c>
      <c r="F2318" s="5">
        <v>25</v>
      </c>
      <c r="G2318" s="6">
        <v>1</v>
      </c>
      <c r="H2318" s="6">
        <v>5.8</v>
      </c>
      <c r="I2318" s="6">
        <v>4.9000000000000004</v>
      </c>
      <c r="J2318" s="11">
        <v>10</v>
      </c>
    </row>
    <row r="2319" spans="1:10" ht="13.2" customHeight="1" x14ac:dyDescent="0.3">
      <c r="A2319" s="9" t="s">
        <v>1413</v>
      </c>
      <c r="B2319" s="5">
        <v>349630</v>
      </c>
      <c r="C2319" s="5">
        <v>360479</v>
      </c>
      <c r="D2319" s="5">
        <v>377192</v>
      </c>
      <c r="E2319" s="5">
        <v>362181</v>
      </c>
      <c r="F2319" s="5">
        <v>31</v>
      </c>
      <c r="G2319" s="6">
        <v>3.1</v>
      </c>
      <c r="H2319" s="6">
        <v>4.5999999999999996</v>
      </c>
      <c r="I2319" s="6">
        <v>-4</v>
      </c>
      <c r="J2319" s="11">
        <v>35</v>
      </c>
    </row>
    <row r="2320" spans="1:10" ht="13.2" customHeight="1" x14ac:dyDescent="0.3">
      <c r="A2320" s="9" t="s">
        <v>1414</v>
      </c>
      <c r="B2320" s="5">
        <v>1216453</v>
      </c>
      <c r="C2320" s="5">
        <v>1287913</v>
      </c>
      <c r="D2320" s="5">
        <v>1277098</v>
      </c>
      <c r="E2320" s="5">
        <v>1236735</v>
      </c>
      <c r="F2320" s="5">
        <v>19</v>
      </c>
      <c r="G2320" s="6">
        <v>5.9</v>
      </c>
      <c r="H2320" s="6">
        <v>-0.8</v>
      </c>
      <c r="I2320" s="6">
        <v>-3.2</v>
      </c>
      <c r="J2320" s="11">
        <v>34</v>
      </c>
    </row>
    <row r="2321" spans="1:10" ht="13.2" customHeight="1" x14ac:dyDescent="0.3">
      <c r="A2321" s="9" t="s">
        <v>50</v>
      </c>
      <c r="B2321" s="5">
        <v>41410550</v>
      </c>
      <c r="C2321" s="5">
        <v>43342566</v>
      </c>
      <c r="D2321" s="5">
        <v>45299055</v>
      </c>
      <c r="E2321" s="5">
        <v>47541712</v>
      </c>
      <c r="F2321" s="5">
        <v>2</v>
      </c>
      <c r="G2321" s="6">
        <v>4.7</v>
      </c>
      <c r="H2321" s="6">
        <v>4.5</v>
      </c>
      <c r="I2321" s="6">
        <v>5</v>
      </c>
      <c r="J2321" s="11">
        <v>7</v>
      </c>
    </row>
    <row r="2322" spans="1:10" ht="13.2" customHeight="1" x14ac:dyDescent="0.3">
      <c r="A2322" s="9" t="s">
        <v>494</v>
      </c>
      <c r="B2322" s="5">
        <v>56515</v>
      </c>
      <c r="C2322" s="5">
        <v>53876</v>
      </c>
      <c r="D2322" s="5">
        <v>59032</v>
      </c>
      <c r="E2322" s="5">
        <v>64113</v>
      </c>
      <c r="F2322" s="5">
        <v>36</v>
      </c>
      <c r="G2322" s="6">
        <v>-4.7</v>
      </c>
      <c r="H2322" s="6">
        <v>9.6</v>
      </c>
      <c r="I2322" s="6">
        <v>8.6</v>
      </c>
      <c r="J2322" s="11">
        <v>2</v>
      </c>
    </row>
    <row r="2323" spans="1:10" ht="13.2" customHeight="1" x14ac:dyDescent="0.3">
      <c r="A2323" s="9" t="s">
        <v>1415</v>
      </c>
      <c r="B2323" s="5">
        <v>3225526</v>
      </c>
      <c r="C2323" s="5">
        <v>3304110</v>
      </c>
      <c r="D2323" s="5">
        <v>3333620</v>
      </c>
      <c r="E2323" s="5">
        <v>3389781</v>
      </c>
      <c r="F2323" s="5">
        <v>10</v>
      </c>
      <c r="G2323" s="6">
        <v>2.4</v>
      </c>
      <c r="H2323" s="6">
        <v>0.9</v>
      </c>
      <c r="I2323" s="6">
        <v>1.7</v>
      </c>
      <c r="J2323" s="11">
        <v>27</v>
      </c>
    </row>
    <row r="2324" spans="1:10" s="1" customFormat="1" ht="13.2" customHeight="1" x14ac:dyDescent="0.3">
      <c r="A2324" s="9" t="s">
        <v>0</v>
      </c>
      <c r="B2324" s="7"/>
      <c r="C2324" s="7"/>
      <c r="D2324" s="7"/>
      <c r="E2324" s="7"/>
      <c r="F2324" s="7"/>
      <c r="G2324" s="7"/>
      <c r="H2324" s="7"/>
      <c r="I2324" s="7"/>
      <c r="J2324" s="12"/>
    </row>
    <row r="2325" spans="1:10" ht="13.2" customHeight="1" x14ac:dyDescent="0.3">
      <c r="A2325" s="8" t="s">
        <v>40</v>
      </c>
      <c r="B2325" s="2">
        <v>681234571</v>
      </c>
      <c r="C2325" s="2">
        <v>689844386</v>
      </c>
      <c r="D2325" s="2">
        <v>693675632</v>
      </c>
      <c r="E2325" s="2">
        <v>711822173</v>
      </c>
      <c r="F2325" s="16" t="s">
        <v>1874</v>
      </c>
      <c r="G2325" s="4">
        <v>1.3</v>
      </c>
      <c r="H2325" s="4">
        <v>0.6</v>
      </c>
      <c r="I2325" s="4">
        <v>2.6</v>
      </c>
      <c r="J2325" s="16" t="s">
        <v>1874</v>
      </c>
    </row>
    <row r="2326" spans="1:10" ht="13.2" customHeight="1" x14ac:dyDescent="0.3">
      <c r="A2326" s="9" t="s">
        <v>276</v>
      </c>
      <c r="B2326" s="5">
        <v>3334856</v>
      </c>
      <c r="C2326" s="5">
        <v>3327497</v>
      </c>
      <c r="D2326" s="5">
        <v>3476444</v>
      </c>
      <c r="E2326" s="5">
        <v>3487746</v>
      </c>
      <c r="F2326" s="5">
        <v>35</v>
      </c>
      <c r="G2326" s="6">
        <v>-0.2</v>
      </c>
      <c r="H2326" s="6">
        <v>4.5</v>
      </c>
      <c r="I2326" s="6">
        <v>0.3</v>
      </c>
      <c r="J2326" s="11">
        <v>55</v>
      </c>
    </row>
    <row r="2327" spans="1:10" ht="13.2" customHeight="1" x14ac:dyDescent="0.3">
      <c r="A2327" s="9" t="s">
        <v>1416</v>
      </c>
      <c r="B2327" s="5">
        <v>83017798</v>
      </c>
      <c r="C2327" s="5">
        <v>82618284</v>
      </c>
      <c r="D2327" s="5">
        <v>84107607</v>
      </c>
      <c r="E2327" s="5">
        <v>86799511</v>
      </c>
      <c r="F2327" s="5">
        <v>2</v>
      </c>
      <c r="G2327" s="6">
        <v>-0.5</v>
      </c>
      <c r="H2327" s="6">
        <v>1.8</v>
      </c>
      <c r="I2327" s="6">
        <v>3.2</v>
      </c>
      <c r="J2327" s="11">
        <v>14</v>
      </c>
    </row>
    <row r="2328" spans="1:10" ht="13.2" customHeight="1" x14ac:dyDescent="0.3">
      <c r="A2328" s="9" t="s">
        <v>1417</v>
      </c>
      <c r="B2328" s="5">
        <v>2276494</v>
      </c>
      <c r="C2328" s="5">
        <v>2228905</v>
      </c>
      <c r="D2328" s="5">
        <v>2330667</v>
      </c>
      <c r="E2328" s="5">
        <v>2344977</v>
      </c>
      <c r="F2328" s="5">
        <v>41</v>
      </c>
      <c r="G2328" s="6">
        <v>-2.1</v>
      </c>
      <c r="H2328" s="6">
        <v>4.5999999999999996</v>
      </c>
      <c r="I2328" s="6">
        <v>0.6</v>
      </c>
      <c r="J2328" s="11">
        <v>52</v>
      </c>
    </row>
    <row r="2329" spans="1:10" ht="13.2" customHeight="1" x14ac:dyDescent="0.3">
      <c r="A2329" s="9" t="s">
        <v>1362</v>
      </c>
      <c r="B2329" s="5">
        <v>6615525</v>
      </c>
      <c r="C2329" s="5">
        <v>6525338</v>
      </c>
      <c r="D2329" s="5">
        <v>6725165</v>
      </c>
      <c r="E2329" s="5">
        <v>7129597</v>
      </c>
      <c r="F2329" s="5">
        <v>21</v>
      </c>
      <c r="G2329" s="6">
        <v>-1.4</v>
      </c>
      <c r="H2329" s="6">
        <v>3.1</v>
      </c>
      <c r="I2329" s="6">
        <v>6</v>
      </c>
      <c r="J2329" s="11">
        <v>4</v>
      </c>
    </row>
    <row r="2330" spans="1:10" ht="13.2" customHeight="1" x14ac:dyDescent="0.3">
      <c r="A2330" s="9" t="s">
        <v>1418</v>
      </c>
      <c r="B2330" s="5">
        <v>1470333</v>
      </c>
      <c r="C2330" s="5">
        <v>1434084</v>
      </c>
      <c r="D2330" s="5">
        <v>1498362</v>
      </c>
      <c r="E2330" s="5">
        <v>1505845</v>
      </c>
      <c r="F2330" s="5">
        <v>55</v>
      </c>
      <c r="G2330" s="6">
        <v>-2.5</v>
      </c>
      <c r="H2330" s="6">
        <v>4.5</v>
      </c>
      <c r="I2330" s="6">
        <v>0.5</v>
      </c>
      <c r="J2330" s="11">
        <v>53</v>
      </c>
    </row>
    <row r="2331" spans="1:10" ht="13.2" customHeight="1" x14ac:dyDescent="0.3">
      <c r="A2331" s="9" t="s">
        <v>1419</v>
      </c>
      <c r="B2331" s="5">
        <v>18023285</v>
      </c>
      <c r="C2331" s="5">
        <v>17947700</v>
      </c>
      <c r="D2331" s="5">
        <v>17911239</v>
      </c>
      <c r="E2331" s="5">
        <v>18443415</v>
      </c>
      <c r="F2331" s="5">
        <v>11</v>
      </c>
      <c r="G2331" s="6">
        <v>-0.4</v>
      </c>
      <c r="H2331" s="6">
        <v>-0.2</v>
      </c>
      <c r="I2331" s="6">
        <v>3</v>
      </c>
      <c r="J2331" s="11">
        <v>19</v>
      </c>
    </row>
    <row r="2332" spans="1:10" ht="13.2" customHeight="1" x14ac:dyDescent="0.3">
      <c r="A2332" s="9" t="s">
        <v>1420</v>
      </c>
      <c r="B2332" s="5">
        <v>5231330</v>
      </c>
      <c r="C2332" s="5">
        <v>5195441</v>
      </c>
      <c r="D2332" s="5">
        <v>5260675</v>
      </c>
      <c r="E2332" s="5">
        <v>5354290</v>
      </c>
      <c r="F2332" s="5">
        <v>26</v>
      </c>
      <c r="G2332" s="6">
        <v>-0.7</v>
      </c>
      <c r="H2332" s="6">
        <v>1.3</v>
      </c>
      <c r="I2332" s="6">
        <v>1.8</v>
      </c>
      <c r="J2332" s="11">
        <v>46</v>
      </c>
    </row>
    <row r="2333" spans="1:10" ht="13.2" customHeight="1" x14ac:dyDescent="0.3">
      <c r="A2333" s="9" t="s">
        <v>345</v>
      </c>
      <c r="B2333" s="5">
        <v>4856827</v>
      </c>
      <c r="C2333" s="5">
        <v>5160201</v>
      </c>
      <c r="D2333" s="5">
        <v>5397156</v>
      </c>
      <c r="E2333" s="5">
        <v>5109302</v>
      </c>
      <c r="F2333" s="5">
        <v>28</v>
      </c>
      <c r="G2333" s="6">
        <v>6.2</v>
      </c>
      <c r="H2333" s="6">
        <v>4.5999999999999996</v>
      </c>
      <c r="I2333" s="6">
        <v>-5.3</v>
      </c>
      <c r="J2333" s="11">
        <v>64</v>
      </c>
    </row>
    <row r="2334" spans="1:10" ht="13.2" customHeight="1" x14ac:dyDescent="0.3">
      <c r="A2334" s="9" t="s">
        <v>1421</v>
      </c>
      <c r="B2334" s="5">
        <v>29447995</v>
      </c>
      <c r="C2334" s="5">
        <v>29840332</v>
      </c>
      <c r="D2334" s="5">
        <v>29839627</v>
      </c>
      <c r="E2334" s="5">
        <v>30571290</v>
      </c>
      <c r="F2334" s="5">
        <v>6</v>
      </c>
      <c r="G2334" s="6">
        <v>1.3</v>
      </c>
      <c r="H2334" s="6">
        <v>0</v>
      </c>
      <c r="I2334" s="6">
        <v>2.5</v>
      </c>
      <c r="J2334" s="11">
        <v>33</v>
      </c>
    </row>
    <row r="2335" spans="1:10" ht="13.2" customHeight="1" x14ac:dyDescent="0.3">
      <c r="A2335" s="9" t="s">
        <v>91</v>
      </c>
      <c r="B2335" s="5">
        <v>9624865</v>
      </c>
      <c r="C2335" s="5">
        <v>9723458</v>
      </c>
      <c r="D2335" s="5">
        <v>9854888</v>
      </c>
      <c r="E2335" s="5">
        <v>10060376</v>
      </c>
      <c r="F2335" s="5">
        <v>18</v>
      </c>
      <c r="G2335" s="6">
        <v>1</v>
      </c>
      <c r="H2335" s="6">
        <v>1.4</v>
      </c>
      <c r="I2335" s="6">
        <v>2.1</v>
      </c>
      <c r="J2335" s="11">
        <v>38</v>
      </c>
    </row>
    <row r="2336" spans="1:10" ht="13.2" customHeight="1" x14ac:dyDescent="0.3">
      <c r="A2336" s="9" t="s">
        <v>1422</v>
      </c>
      <c r="B2336" s="5">
        <v>4562547</v>
      </c>
      <c r="C2336" s="5">
        <v>4476405</v>
      </c>
      <c r="D2336" s="5">
        <v>4455663</v>
      </c>
      <c r="E2336" s="5">
        <v>4550684</v>
      </c>
      <c r="F2336" s="5">
        <v>30</v>
      </c>
      <c r="G2336" s="6">
        <v>-1.9</v>
      </c>
      <c r="H2336" s="6">
        <v>-0.5</v>
      </c>
      <c r="I2336" s="6">
        <v>2.1</v>
      </c>
      <c r="J2336" s="11">
        <v>36</v>
      </c>
    </row>
    <row r="2337" spans="1:10" ht="13.2" customHeight="1" x14ac:dyDescent="0.3">
      <c r="A2337" s="9" t="s">
        <v>803</v>
      </c>
      <c r="B2337" s="5">
        <v>230873</v>
      </c>
      <c r="C2337" s="5">
        <v>254177</v>
      </c>
      <c r="D2337" s="5">
        <v>254655</v>
      </c>
      <c r="E2337" s="5">
        <v>243704</v>
      </c>
      <c r="F2337" s="5">
        <v>67</v>
      </c>
      <c r="G2337" s="6">
        <v>10.1</v>
      </c>
      <c r="H2337" s="6">
        <v>0.2</v>
      </c>
      <c r="I2337" s="6">
        <v>-4.3</v>
      </c>
      <c r="J2337" s="11">
        <v>63</v>
      </c>
    </row>
    <row r="2338" spans="1:10" ht="13.2" customHeight="1" x14ac:dyDescent="0.3">
      <c r="A2338" s="9" t="s">
        <v>1076</v>
      </c>
      <c r="B2338" s="5">
        <v>2066060</v>
      </c>
      <c r="C2338" s="5">
        <v>2137686</v>
      </c>
      <c r="D2338" s="5">
        <v>2113357</v>
      </c>
      <c r="E2338" s="5">
        <v>2201379</v>
      </c>
      <c r="F2338" s="5">
        <v>43</v>
      </c>
      <c r="G2338" s="6">
        <v>3.5</v>
      </c>
      <c r="H2338" s="6">
        <v>-1.1000000000000001</v>
      </c>
      <c r="I2338" s="6">
        <v>4.2</v>
      </c>
      <c r="J2338" s="11">
        <v>5</v>
      </c>
    </row>
    <row r="2339" spans="1:10" ht="13.2" customHeight="1" x14ac:dyDescent="0.3">
      <c r="A2339" s="9" t="s">
        <v>1423</v>
      </c>
      <c r="B2339" s="5">
        <v>7565612</v>
      </c>
      <c r="C2339" s="5">
        <v>7728852</v>
      </c>
      <c r="D2339" s="5">
        <v>7926572</v>
      </c>
      <c r="E2339" s="5">
        <v>7929168</v>
      </c>
      <c r="F2339" s="5">
        <v>20</v>
      </c>
      <c r="G2339" s="6">
        <v>2.2000000000000002</v>
      </c>
      <c r="H2339" s="6">
        <v>2.6</v>
      </c>
      <c r="I2339" s="6">
        <v>0</v>
      </c>
      <c r="J2339" s="11">
        <v>58</v>
      </c>
    </row>
    <row r="2340" spans="1:10" ht="13.2" customHeight="1" x14ac:dyDescent="0.3">
      <c r="A2340" s="9" t="s">
        <v>1424</v>
      </c>
      <c r="B2340" s="5">
        <v>39123747</v>
      </c>
      <c r="C2340" s="5">
        <v>40078808</v>
      </c>
      <c r="D2340" s="5">
        <v>41196741</v>
      </c>
      <c r="E2340" s="5">
        <v>41947957</v>
      </c>
      <c r="F2340" s="5">
        <v>4</v>
      </c>
      <c r="G2340" s="6">
        <v>2.4</v>
      </c>
      <c r="H2340" s="6">
        <v>2.8</v>
      </c>
      <c r="I2340" s="6">
        <v>1.8</v>
      </c>
      <c r="J2340" s="11">
        <v>44</v>
      </c>
    </row>
    <row r="2341" spans="1:10" ht="13.2" customHeight="1" x14ac:dyDescent="0.3">
      <c r="A2341" s="9" t="s">
        <v>1425</v>
      </c>
      <c r="B2341" s="5">
        <v>1222337</v>
      </c>
      <c r="C2341" s="5">
        <v>1189419</v>
      </c>
      <c r="D2341" s="5">
        <v>1180605</v>
      </c>
      <c r="E2341" s="5">
        <v>1203238</v>
      </c>
      <c r="F2341" s="5">
        <v>60</v>
      </c>
      <c r="G2341" s="6">
        <v>-2.7</v>
      </c>
      <c r="H2341" s="6">
        <v>-0.7</v>
      </c>
      <c r="I2341" s="6">
        <v>1.9</v>
      </c>
      <c r="J2341" s="11">
        <v>42</v>
      </c>
    </row>
    <row r="2342" spans="1:10" ht="13.2" customHeight="1" x14ac:dyDescent="0.3">
      <c r="A2342" s="9" t="s">
        <v>1426</v>
      </c>
      <c r="B2342" s="5">
        <v>2600314</v>
      </c>
      <c r="C2342" s="5">
        <v>2481032</v>
      </c>
      <c r="D2342" s="5">
        <v>2591034</v>
      </c>
      <c r="E2342" s="5">
        <v>2619560</v>
      </c>
      <c r="F2342" s="5">
        <v>39</v>
      </c>
      <c r="G2342" s="6">
        <v>-4.5999999999999996</v>
      </c>
      <c r="H2342" s="6">
        <v>4.4000000000000004</v>
      </c>
      <c r="I2342" s="6">
        <v>1.1000000000000001</v>
      </c>
      <c r="J2342" s="11">
        <v>49</v>
      </c>
    </row>
    <row r="2343" spans="1:10" ht="13.2" customHeight="1" x14ac:dyDescent="0.3">
      <c r="A2343" s="9" t="s">
        <v>542</v>
      </c>
      <c r="B2343" s="5">
        <v>1527318</v>
      </c>
      <c r="C2343" s="5">
        <v>1525767</v>
      </c>
      <c r="D2343" s="5">
        <v>1507144</v>
      </c>
      <c r="E2343" s="5">
        <v>1472252</v>
      </c>
      <c r="F2343" s="5">
        <v>56</v>
      </c>
      <c r="G2343" s="6">
        <v>-0.1</v>
      </c>
      <c r="H2343" s="6">
        <v>-1.2</v>
      </c>
      <c r="I2343" s="6">
        <v>-2.2999999999999998</v>
      </c>
      <c r="J2343" s="11">
        <v>62</v>
      </c>
    </row>
    <row r="2344" spans="1:10" ht="13.2" customHeight="1" x14ac:dyDescent="0.3">
      <c r="A2344" s="9" t="s">
        <v>175</v>
      </c>
      <c r="B2344" s="5">
        <v>2236756</v>
      </c>
      <c r="C2344" s="5">
        <v>2247913</v>
      </c>
      <c r="D2344" s="5">
        <v>2245364</v>
      </c>
      <c r="E2344" s="5">
        <v>2308721</v>
      </c>
      <c r="F2344" s="5">
        <v>42</v>
      </c>
      <c r="G2344" s="6">
        <v>0.5</v>
      </c>
      <c r="H2344" s="6">
        <v>-0.1</v>
      </c>
      <c r="I2344" s="6">
        <v>2.8</v>
      </c>
      <c r="J2344" s="11">
        <v>20</v>
      </c>
    </row>
    <row r="2345" spans="1:10" ht="13.2" customHeight="1" x14ac:dyDescent="0.3">
      <c r="A2345" s="9" t="s">
        <v>178</v>
      </c>
      <c r="B2345" s="5">
        <v>2898747</v>
      </c>
      <c r="C2345" s="5">
        <v>2820909</v>
      </c>
      <c r="D2345" s="5">
        <v>2885992</v>
      </c>
      <c r="E2345" s="5">
        <v>2963429</v>
      </c>
      <c r="F2345" s="5">
        <v>36</v>
      </c>
      <c r="G2345" s="6">
        <v>-2.7</v>
      </c>
      <c r="H2345" s="6">
        <v>2.2999999999999998</v>
      </c>
      <c r="I2345" s="6">
        <v>2.7</v>
      </c>
      <c r="J2345" s="11">
        <v>24</v>
      </c>
    </row>
    <row r="2346" spans="1:10" ht="13.2" customHeight="1" x14ac:dyDescent="0.3">
      <c r="A2346" s="9" t="s">
        <v>544</v>
      </c>
      <c r="B2346" s="5">
        <v>13434666</v>
      </c>
      <c r="C2346" s="5">
        <v>13387426</v>
      </c>
      <c r="D2346" s="5">
        <v>13515945</v>
      </c>
      <c r="E2346" s="5">
        <v>13853916</v>
      </c>
      <c r="F2346" s="5">
        <v>14</v>
      </c>
      <c r="G2346" s="6">
        <v>-0.4</v>
      </c>
      <c r="H2346" s="6">
        <v>1</v>
      </c>
      <c r="I2346" s="6">
        <v>2.5</v>
      </c>
      <c r="J2346" s="11">
        <v>30</v>
      </c>
    </row>
    <row r="2347" spans="1:10" ht="13.2" customHeight="1" x14ac:dyDescent="0.3">
      <c r="A2347" s="9" t="s">
        <v>1427</v>
      </c>
      <c r="B2347" s="5">
        <v>20299060</v>
      </c>
      <c r="C2347" s="5">
        <v>20476592</v>
      </c>
      <c r="D2347" s="5">
        <v>20623247</v>
      </c>
      <c r="E2347" s="5">
        <v>21169400</v>
      </c>
      <c r="F2347" s="5">
        <v>9</v>
      </c>
      <c r="G2347" s="6">
        <v>0.9</v>
      </c>
      <c r="H2347" s="6">
        <v>0.7</v>
      </c>
      <c r="I2347" s="6">
        <v>2.6</v>
      </c>
      <c r="J2347" s="11">
        <v>25</v>
      </c>
    </row>
    <row r="2348" spans="1:10" ht="13.2" customHeight="1" x14ac:dyDescent="0.3">
      <c r="A2348" s="9" t="s">
        <v>9</v>
      </c>
      <c r="B2348" s="5">
        <v>29378671</v>
      </c>
      <c r="C2348" s="5">
        <v>29291807</v>
      </c>
      <c r="D2348" s="5">
        <v>29899618</v>
      </c>
      <c r="E2348" s="5">
        <v>30635413</v>
      </c>
      <c r="F2348" s="5">
        <v>5</v>
      </c>
      <c r="G2348" s="6">
        <v>-0.3</v>
      </c>
      <c r="H2348" s="6">
        <v>2.1</v>
      </c>
      <c r="I2348" s="6">
        <v>2.5</v>
      </c>
      <c r="J2348" s="11">
        <v>32</v>
      </c>
    </row>
    <row r="2349" spans="1:10" ht="13.2" customHeight="1" x14ac:dyDescent="0.3">
      <c r="A2349" s="9" t="s">
        <v>684</v>
      </c>
      <c r="B2349" s="5">
        <v>1397570</v>
      </c>
      <c r="C2349" s="5">
        <v>1418356</v>
      </c>
      <c r="D2349" s="5">
        <v>1444515</v>
      </c>
      <c r="E2349" s="5">
        <v>1469386</v>
      </c>
      <c r="F2349" s="5">
        <v>57</v>
      </c>
      <c r="G2349" s="6">
        <v>1.5</v>
      </c>
      <c r="H2349" s="6">
        <v>1.8</v>
      </c>
      <c r="I2349" s="6">
        <v>1.7</v>
      </c>
      <c r="J2349" s="11">
        <v>47</v>
      </c>
    </row>
    <row r="2350" spans="1:10" ht="13.2" customHeight="1" x14ac:dyDescent="0.3">
      <c r="A2350" s="9" t="s">
        <v>1211</v>
      </c>
      <c r="B2350" s="5">
        <v>11262083</v>
      </c>
      <c r="C2350" s="5">
        <v>11026281</v>
      </c>
      <c r="D2350" s="5">
        <v>10860163</v>
      </c>
      <c r="E2350" s="5">
        <v>11200594</v>
      </c>
      <c r="F2350" s="5">
        <v>17</v>
      </c>
      <c r="G2350" s="6">
        <v>-2.1</v>
      </c>
      <c r="H2350" s="6">
        <v>-1.5</v>
      </c>
      <c r="I2350" s="6">
        <v>3.1</v>
      </c>
      <c r="J2350" s="11">
        <v>17</v>
      </c>
    </row>
    <row r="2351" spans="1:10" ht="13.2" customHeight="1" x14ac:dyDescent="0.3">
      <c r="A2351" s="9" t="s">
        <v>113</v>
      </c>
      <c r="B2351" s="5">
        <v>4043595</v>
      </c>
      <c r="C2351" s="5">
        <v>3966995</v>
      </c>
      <c r="D2351" s="5">
        <v>3935183</v>
      </c>
      <c r="E2351" s="5">
        <v>4008354</v>
      </c>
      <c r="F2351" s="5">
        <v>33</v>
      </c>
      <c r="G2351" s="6">
        <v>-1.9</v>
      </c>
      <c r="H2351" s="6">
        <v>-0.8</v>
      </c>
      <c r="I2351" s="6">
        <v>1.9</v>
      </c>
      <c r="J2351" s="11">
        <v>43</v>
      </c>
    </row>
    <row r="2352" spans="1:10" ht="13.2" customHeight="1" x14ac:dyDescent="0.3">
      <c r="A2352" s="9" t="s">
        <v>1428</v>
      </c>
      <c r="B2352" s="5">
        <v>287912</v>
      </c>
      <c r="C2352" s="5">
        <v>283843</v>
      </c>
      <c r="D2352" s="5">
        <v>276930</v>
      </c>
      <c r="E2352" s="5">
        <v>274369</v>
      </c>
      <c r="F2352" s="5">
        <v>66</v>
      </c>
      <c r="G2352" s="6">
        <v>-1.4</v>
      </c>
      <c r="H2352" s="6">
        <v>-2.4</v>
      </c>
      <c r="I2352" s="6">
        <v>-0.9</v>
      </c>
      <c r="J2352" s="11">
        <v>60</v>
      </c>
    </row>
    <row r="2353" spans="1:10" ht="13.2" customHeight="1" x14ac:dyDescent="0.3">
      <c r="A2353" s="9" t="s">
        <v>114</v>
      </c>
      <c r="B2353" s="5">
        <v>5271900</v>
      </c>
      <c r="C2353" s="5">
        <v>5241440</v>
      </c>
      <c r="D2353" s="5">
        <v>5412963</v>
      </c>
      <c r="E2353" s="5">
        <v>5583610</v>
      </c>
      <c r="F2353" s="5">
        <v>25</v>
      </c>
      <c r="G2353" s="6">
        <v>-0.6</v>
      </c>
      <c r="H2353" s="6">
        <v>3.3</v>
      </c>
      <c r="I2353" s="6">
        <v>3.2</v>
      </c>
      <c r="J2353" s="11">
        <v>15</v>
      </c>
    </row>
    <row r="2354" spans="1:10" ht="13.2" customHeight="1" x14ac:dyDescent="0.3">
      <c r="A2354" s="9" t="s">
        <v>184</v>
      </c>
      <c r="B2354" s="5">
        <v>558558</v>
      </c>
      <c r="C2354" s="5">
        <v>566736</v>
      </c>
      <c r="D2354" s="5">
        <v>604764</v>
      </c>
      <c r="E2354" s="5">
        <v>663976</v>
      </c>
      <c r="F2354" s="5">
        <v>64</v>
      </c>
      <c r="G2354" s="6">
        <v>1.5</v>
      </c>
      <c r="H2354" s="6">
        <v>6.7</v>
      </c>
      <c r="I2354" s="6">
        <v>9.8000000000000007</v>
      </c>
      <c r="J2354" s="11">
        <v>2</v>
      </c>
    </row>
    <row r="2355" spans="1:10" ht="13.2" customHeight="1" x14ac:dyDescent="0.3">
      <c r="A2355" s="9" t="s">
        <v>116</v>
      </c>
      <c r="B2355" s="5">
        <v>4166626</v>
      </c>
      <c r="C2355" s="5">
        <v>4351426</v>
      </c>
      <c r="D2355" s="5">
        <v>4444297</v>
      </c>
      <c r="E2355" s="5">
        <v>4452185</v>
      </c>
      <c r="F2355" s="5">
        <v>31</v>
      </c>
      <c r="G2355" s="6">
        <v>4.4000000000000004</v>
      </c>
      <c r="H2355" s="6">
        <v>2.1</v>
      </c>
      <c r="I2355" s="6">
        <v>0.2</v>
      </c>
      <c r="J2355" s="11">
        <v>56</v>
      </c>
    </row>
    <row r="2356" spans="1:10" ht="13.2" customHeight="1" x14ac:dyDescent="0.3">
      <c r="A2356" s="9" t="s">
        <v>1429</v>
      </c>
      <c r="B2356" s="5">
        <v>1221304</v>
      </c>
      <c r="C2356" s="5">
        <v>1216704</v>
      </c>
      <c r="D2356" s="5">
        <v>1235321</v>
      </c>
      <c r="E2356" s="5">
        <v>1260972</v>
      </c>
      <c r="F2356" s="5">
        <v>58</v>
      </c>
      <c r="G2356" s="6">
        <v>-0.4</v>
      </c>
      <c r="H2356" s="6">
        <v>1.5</v>
      </c>
      <c r="I2356" s="6">
        <v>2.1</v>
      </c>
      <c r="J2356" s="11">
        <v>39</v>
      </c>
    </row>
    <row r="2357" spans="1:10" ht="13.2" customHeight="1" x14ac:dyDescent="0.3">
      <c r="A2357" s="9" t="s">
        <v>16</v>
      </c>
      <c r="B2357" s="5">
        <v>4107160</v>
      </c>
      <c r="C2357" s="5">
        <v>3788192</v>
      </c>
      <c r="D2357" s="5">
        <v>3843789</v>
      </c>
      <c r="E2357" s="5">
        <v>3867491</v>
      </c>
      <c r="F2357" s="5">
        <v>34</v>
      </c>
      <c r="G2357" s="6">
        <v>-7.8</v>
      </c>
      <c r="H2357" s="6">
        <v>1.5</v>
      </c>
      <c r="I2357" s="6">
        <v>0.6</v>
      </c>
      <c r="J2357" s="11">
        <v>51</v>
      </c>
    </row>
    <row r="2358" spans="1:10" ht="13.2" customHeight="1" x14ac:dyDescent="0.3">
      <c r="A2358" s="9" t="s">
        <v>121</v>
      </c>
      <c r="B2358" s="5">
        <v>1563729</v>
      </c>
      <c r="C2358" s="5">
        <v>1512253</v>
      </c>
      <c r="D2358" s="5">
        <v>1538225</v>
      </c>
      <c r="E2358" s="5">
        <v>1569079</v>
      </c>
      <c r="F2358" s="5">
        <v>52</v>
      </c>
      <c r="G2358" s="6">
        <v>-3.3</v>
      </c>
      <c r="H2358" s="6">
        <v>1.7</v>
      </c>
      <c r="I2358" s="6">
        <v>2</v>
      </c>
      <c r="J2358" s="11">
        <v>41</v>
      </c>
    </row>
    <row r="2359" spans="1:10" ht="13.2" customHeight="1" x14ac:dyDescent="0.3">
      <c r="A2359" s="9" t="s">
        <v>1430</v>
      </c>
      <c r="B2359" s="5">
        <v>696557</v>
      </c>
      <c r="C2359" s="5">
        <v>653676</v>
      </c>
      <c r="D2359" s="5">
        <v>730790</v>
      </c>
      <c r="E2359" s="5">
        <v>755938</v>
      </c>
      <c r="F2359" s="5">
        <v>62</v>
      </c>
      <c r="G2359" s="6">
        <v>-6.2</v>
      </c>
      <c r="H2359" s="6">
        <v>11.8</v>
      </c>
      <c r="I2359" s="6">
        <v>3.4</v>
      </c>
      <c r="J2359" s="11">
        <v>10</v>
      </c>
    </row>
    <row r="2360" spans="1:10" ht="13.2" customHeight="1" x14ac:dyDescent="0.3">
      <c r="A2360" s="9" t="s">
        <v>1431</v>
      </c>
      <c r="B2360" s="5">
        <v>8597008</v>
      </c>
      <c r="C2360" s="5">
        <v>8666241</v>
      </c>
      <c r="D2360" s="5">
        <v>8738190</v>
      </c>
      <c r="E2360" s="5">
        <v>9039506</v>
      </c>
      <c r="F2360" s="5">
        <v>19</v>
      </c>
      <c r="G2360" s="6">
        <v>0.8</v>
      </c>
      <c r="H2360" s="6">
        <v>0.8</v>
      </c>
      <c r="I2360" s="6">
        <v>3.4</v>
      </c>
      <c r="J2360" s="11">
        <v>9</v>
      </c>
    </row>
    <row r="2361" spans="1:10" ht="13.2" customHeight="1" x14ac:dyDescent="0.3">
      <c r="A2361" s="9" t="s">
        <v>1134</v>
      </c>
      <c r="B2361" s="5">
        <v>24930839</v>
      </c>
      <c r="C2361" s="5">
        <v>25009837</v>
      </c>
      <c r="D2361" s="5">
        <v>25768354</v>
      </c>
      <c r="E2361" s="5">
        <v>26442386</v>
      </c>
      <c r="F2361" s="5">
        <v>7</v>
      </c>
      <c r="G2361" s="6">
        <v>0.3</v>
      </c>
      <c r="H2361" s="6">
        <v>3</v>
      </c>
      <c r="I2361" s="6">
        <v>2.6</v>
      </c>
      <c r="J2361" s="11">
        <v>26</v>
      </c>
    </row>
    <row r="2362" spans="1:10" ht="13.2" customHeight="1" x14ac:dyDescent="0.3">
      <c r="A2362" s="9" t="s">
        <v>124</v>
      </c>
      <c r="B2362" s="5">
        <v>2818025</v>
      </c>
      <c r="C2362" s="5">
        <v>2767252</v>
      </c>
      <c r="D2362" s="5">
        <v>2755272</v>
      </c>
      <c r="E2362" s="5">
        <v>2846290</v>
      </c>
      <c r="F2362" s="5">
        <v>38</v>
      </c>
      <c r="G2362" s="6">
        <v>-1.8</v>
      </c>
      <c r="H2362" s="6">
        <v>-0.4</v>
      </c>
      <c r="I2362" s="6">
        <v>3.3</v>
      </c>
      <c r="J2362" s="11">
        <v>13</v>
      </c>
    </row>
    <row r="2363" spans="1:10" ht="13.2" customHeight="1" x14ac:dyDescent="0.3">
      <c r="A2363" s="9" t="s">
        <v>1432</v>
      </c>
      <c r="B2363" s="5">
        <v>5337260</v>
      </c>
      <c r="C2363" s="5">
        <v>5381158</v>
      </c>
      <c r="D2363" s="5">
        <v>5473599</v>
      </c>
      <c r="E2363" s="5">
        <v>5659207</v>
      </c>
      <c r="F2363" s="5">
        <v>24</v>
      </c>
      <c r="G2363" s="6">
        <v>0.8</v>
      </c>
      <c r="H2363" s="6">
        <v>1.7</v>
      </c>
      <c r="I2363" s="6">
        <v>3.4</v>
      </c>
      <c r="J2363" s="11">
        <v>11</v>
      </c>
    </row>
    <row r="2364" spans="1:10" ht="13.2" customHeight="1" x14ac:dyDescent="0.3">
      <c r="A2364" s="9" t="s">
        <v>1433</v>
      </c>
      <c r="B2364" s="5">
        <v>20906961</v>
      </c>
      <c r="C2364" s="5">
        <v>21142432</v>
      </c>
      <c r="D2364" s="5">
        <v>21101822</v>
      </c>
      <c r="E2364" s="5">
        <v>21674408</v>
      </c>
      <c r="F2364" s="5">
        <v>8</v>
      </c>
      <c r="G2364" s="6">
        <v>1.1000000000000001</v>
      </c>
      <c r="H2364" s="6">
        <v>-0.2</v>
      </c>
      <c r="I2364" s="6">
        <v>2.7</v>
      </c>
      <c r="J2364" s="11">
        <v>22</v>
      </c>
    </row>
    <row r="2365" spans="1:10" ht="13.2" customHeight="1" x14ac:dyDescent="0.3">
      <c r="A2365" s="9" t="s">
        <v>1434</v>
      </c>
      <c r="B2365" s="5">
        <v>14296940</v>
      </c>
      <c r="C2365" s="5">
        <v>14330958</v>
      </c>
      <c r="D2365" s="5">
        <v>14423152</v>
      </c>
      <c r="E2365" s="5">
        <v>14876375</v>
      </c>
      <c r="F2365" s="5">
        <v>13</v>
      </c>
      <c r="G2365" s="6">
        <v>0.2</v>
      </c>
      <c r="H2365" s="6">
        <v>0.6</v>
      </c>
      <c r="I2365" s="6">
        <v>3.1</v>
      </c>
      <c r="J2365" s="11">
        <v>16</v>
      </c>
    </row>
    <row r="2366" spans="1:10" ht="13.2" customHeight="1" x14ac:dyDescent="0.3">
      <c r="A2366" s="9" t="s">
        <v>1435</v>
      </c>
      <c r="B2366" s="5">
        <v>6629559</v>
      </c>
      <c r="C2366" s="5">
        <v>6519510</v>
      </c>
      <c r="D2366" s="5">
        <v>6569871</v>
      </c>
      <c r="E2366" s="5">
        <v>6530249</v>
      </c>
      <c r="F2366" s="5">
        <v>22</v>
      </c>
      <c r="G2366" s="6">
        <v>-1.7</v>
      </c>
      <c r="H2366" s="6">
        <v>0.8</v>
      </c>
      <c r="I2366" s="6">
        <v>-0.6</v>
      </c>
      <c r="J2366" s="11">
        <v>59</v>
      </c>
    </row>
    <row r="2367" spans="1:10" ht="13.2" customHeight="1" x14ac:dyDescent="0.3">
      <c r="A2367" s="9" t="s">
        <v>1436</v>
      </c>
      <c r="B2367" s="5">
        <v>1818940</v>
      </c>
      <c r="C2367" s="5">
        <v>1771932</v>
      </c>
      <c r="D2367" s="5">
        <v>1824340</v>
      </c>
      <c r="E2367" s="5">
        <v>1865208</v>
      </c>
      <c r="F2367" s="5">
        <v>46</v>
      </c>
      <c r="G2367" s="6">
        <v>-2.6</v>
      </c>
      <c r="H2367" s="6">
        <v>3</v>
      </c>
      <c r="I2367" s="6">
        <v>2.2000000000000002</v>
      </c>
      <c r="J2367" s="11">
        <v>34</v>
      </c>
    </row>
    <row r="2368" spans="1:10" ht="13.2" customHeight="1" x14ac:dyDescent="0.3">
      <c r="A2368" s="9" t="s">
        <v>570</v>
      </c>
      <c r="B2368" s="5">
        <v>4106092</v>
      </c>
      <c r="C2368" s="5">
        <v>4030379</v>
      </c>
      <c r="D2368" s="5">
        <v>4069357</v>
      </c>
      <c r="E2368" s="5">
        <v>4101219</v>
      </c>
      <c r="F2368" s="5">
        <v>32</v>
      </c>
      <c r="G2368" s="6">
        <v>-1.8</v>
      </c>
      <c r="H2368" s="6">
        <v>1</v>
      </c>
      <c r="I2368" s="6">
        <v>0.8</v>
      </c>
      <c r="J2368" s="11">
        <v>50</v>
      </c>
    </row>
    <row r="2369" spans="1:10" ht="13.2" customHeight="1" x14ac:dyDescent="0.3">
      <c r="A2369" s="9" t="s">
        <v>1437</v>
      </c>
      <c r="B2369" s="5">
        <v>1572633</v>
      </c>
      <c r="C2369" s="5">
        <v>1544588</v>
      </c>
      <c r="D2369" s="5">
        <v>1568453</v>
      </c>
      <c r="E2369" s="5">
        <v>1594976</v>
      </c>
      <c r="F2369" s="5">
        <v>50</v>
      </c>
      <c r="G2369" s="6">
        <v>-1.8</v>
      </c>
      <c r="H2369" s="6">
        <v>1.5</v>
      </c>
      <c r="I2369" s="6">
        <v>1.7</v>
      </c>
      <c r="J2369" s="11">
        <v>48</v>
      </c>
    </row>
    <row r="2370" spans="1:10" ht="13.2" customHeight="1" x14ac:dyDescent="0.3">
      <c r="A2370" s="9" t="s">
        <v>134</v>
      </c>
      <c r="B2370" s="5">
        <v>5560621</v>
      </c>
      <c r="C2370" s="5">
        <v>5688610</v>
      </c>
      <c r="D2370" s="5">
        <v>5529321</v>
      </c>
      <c r="E2370" s="5">
        <v>5673380</v>
      </c>
      <c r="F2370" s="5">
        <v>23</v>
      </c>
      <c r="G2370" s="6">
        <v>2.2999999999999998</v>
      </c>
      <c r="H2370" s="6">
        <v>-2.8</v>
      </c>
      <c r="I2370" s="6">
        <v>2.6</v>
      </c>
      <c r="J2370" s="11">
        <v>27</v>
      </c>
    </row>
    <row r="2371" spans="1:10" ht="13.2" customHeight="1" x14ac:dyDescent="0.3">
      <c r="A2371" s="9" t="s">
        <v>135</v>
      </c>
      <c r="B2371" s="5">
        <v>66088804</v>
      </c>
      <c r="C2371" s="5">
        <v>67769226</v>
      </c>
      <c r="D2371" s="5">
        <v>67635710</v>
      </c>
      <c r="E2371" s="5">
        <v>69918251</v>
      </c>
      <c r="F2371" s="5">
        <v>3</v>
      </c>
      <c r="G2371" s="6">
        <v>2.5</v>
      </c>
      <c r="H2371" s="6">
        <v>-0.2</v>
      </c>
      <c r="I2371" s="6">
        <v>3.4</v>
      </c>
      <c r="J2371" s="11">
        <v>12</v>
      </c>
    </row>
    <row r="2372" spans="1:10" ht="13.2" customHeight="1" x14ac:dyDescent="0.3">
      <c r="A2372" s="9" t="s">
        <v>1438</v>
      </c>
      <c r="B2372" s="5">
        <v>1783793</v>
      </c>
      <c r="C2372" s="5">
        <v>1743495</v>
      </c>
      <c r="D2372" s="5">
        <v>1716419</v>
      </c>
      <c r="E2372" s="5">
        <v>1723924</v>
      </c>
      <c r="F2372" s="5">
        <v>49</v>
      </c>
      <c r="G2372" s="6">
        <v>-2.2999999999999998</v>
      </c>
      <c r="H2372" s="6">
        <v>-1.6</v>
      </c>
      <c r="I2372" s="6">
        <v>0.4</v>
      </c>
      <c r="J2372" s="11">
        <v>54</v>
      </c>
    </row>
    <row r="2373" spans="1:10" ht="13.2" customHeight="1" x14ac:dyDescent="0.3">
      <c r="A2373" s="9" t="s">
        <v>1272</v>
      </c>
      <c r="B2373" s="5">
        <v>11930581</v>
      </c>
      <c r="C2373" s="5">
        <v>12198990</v>
      </c>
      <c r="D2373" s="5">
        <v>12191945</v>
      </c>
      <c r="E2373" s="5">
        <v>12457389</v>
      </c>
      <c r="F2373" s="5">
        <v>16</v>
      </c>
      <c r="G2373" s="6">
        <v>2.2000000000000002</v>
      </c>
      <c r="H2373" s="6">
        <v>-0.1</v>
      </c>
      <c r="I2373" s="6">
        <v>2.2000000000000002</v>
      </c>
      <c r="J2373" s="11">
        <v>35</v>
      </c>
    </row>
    <row r="2374" spans="1:10" ht="13.2" customHeight="1" x14ac:dyDescent="0.3">
      <c r="A2374" s="9" t="s">
        <v>1439</v>
      </c>
      <c r="B2374" s="5">
        <v>2911110</v>
      </c>
      <c r="C2374" s="5">
        <v>2873576</v>
      </c>
      <c r="D2374" s="5">
        <v>2982734</v>
      </c>
      <c r="E2374" s="5">
        <v>2920049</v>
      </c>
      <c r="F2374" s="5">
        <v>37</v>
      </c>
      <c r="G2374" s="6">
        <v>-1.3</v>
      </c>
      <c r="H2374" s="6">
        <v>3.8</v>
      </c>
      <c r="I2374" s="6">
        <v>-2.1</v>
      </c>
      <c r="J2374" s="11">
        <v>61</v>
      </c>
    </row>
    <row r="2375" spans="1:10" ht="13.2" customHeight="1" x14ac:dyDescent="0.3">
      <c r="A2375" s="9" t="s">
        <v>137</v>
      </c>
      <c r="B2375" s="5">
        <v>847777</v>
      </c>
      <c r="C2375" s="5">
        <v>817963</v>
      </c>
      <c r="D2375" s="5">
        <v>880431</v>
      </c>
      <c r="E2375" s="5">
        <v>880847</v>
      </c>
      <c r="F2375" s="5">
        <v>61</v>
      </c>
      <c r="G2375" s="6">
        <v>-3.5</v>
      </c>
      <c r="H2375" s="6">
        <v>7.6</v>
      </c>
      <c r="I2375" s="6">
        <v>0</v>
      </c>
      <c r="J2375" s="11">
        <v>57</v>
      </c>
    </row>
    <row r="2376" spans="1:10" ht="13.2" customHeight="1" x14ac:dyDescent="0.3">
      <c r="A2376" s="9" t="s">
        <v>1440</v>
      </c>
      <c r="B2376" s="5">
        <v>105086826</v>
      </c>
      <c r="C2376" s="5">
        <v>110272136</v>
      </c>
      <c r="D2376" s="5">
        <v>106852689</v>
      </c>
      <c r="E2376" s="5">
        <v>110734916</v>
      </c>
      <c r="F2376" s="5">
        <v>1</v>
      </c>
      <c r="G2376" s="6">
        <v>4.9000000000000004</v>
      </c>
      <c r="H2376" s="6">
        <v>-3.1</v>
      </c>
      <c r="I2376" s="6">
        <v>3.6</v>
      </c>
      <c r="J2376" s="11">
        <v>6</v>
      </c>
    </row>
    <row r="2377" spans="1:10" ht="13.2" customHeight="1" x14ac:dyDescent="0.3">
      <c r="A2377" s="9" t="s">
        <v>139</v>
      </c>
      <c r="B2377" s="5">
        <v>1196832</v>
      </c>
      <c r="C2377" s="5">
        <v>1235038</v>
      </c>
      <c r="D2377" s="5">
        <v>1216978</v>
      </c>
      <c r="E2377" s="5">
        <v>1253930</v>
      </c>
      <c r="F2377" s="5">
        <v>59</v>
      </c>
      <c r="G2377" s="6">
        <v>3.2</v>
      </c>
      <c r="H2377" s="6">
        <v>-1.5</v>
      </c>
      <c r="I2377" s="6">
        <v>3</v>
      </c>
      <c r="J2377" s="11">
        <v>18</v>
      </c>
    </row>
    <row r="2378" spans="1:10" ht="13.2" customHeight="1" x14ac:dyDescent="0.3">
      <c r="A2378" s="9" t="s">
        <v>1441</v>
      </c>
      <c r="B2378" s="5">
        <v>632264</v>
      </c>
      <c r="C2378" s="5">
        <v>653646</v>
      </c>
      <c r="D2378" s="5">
        <v>698056</v>
      </c>
      <c r="E2378" s="5">
        <v>744771</v>
      </c>
      <c r="F2378" s="5">
        <v>63</v>
      </c>
      <c r="G2378" s="6">
        <v>3.4</v>
      </c>
      <c r="H2378" s="6">
        <v>6.8</v>
      </c>
      <c r="I2378" s="6">
        <v>6.7</v>
      </c>
      <c r="J2378" s="11">
        <v>3</v>
      </c>
    </row>
    <row r="2379" spans="1:10" ht="13.2" customHeight="1" x14ac:dyDescent="0.3">
      <c r="A2379" s="9" t="s">
        <v>1442</v>
      </c>
      <c r="B2379" s="5">
        <v>4755673</v>
      </c>
      <c r="C2379" s="5">
        <v>4682838</v>
      </c>
      <c r="D2379" s="5">
        <v>4693114</v>
      </c>
      <c r="E2379" s="5">
        <v>4810715</v>
      </c>
      <c r="F2379" s="5">
        <v>29</v>
      </c>
      <c r="G2379" s="6">
        <v>-1.5</v>
      </c>
      <c r="H2379" s="6">
        <v>0.2</v>
      </c>
      <c r="I2379" s="6">
        <v>2.5</v>
      </c>
      <c r="J2379" s="11">
        <v>29</v>
      </c>
    </row>
    <row r="2380" spans="1:10" ht="13.2" customHeight="1" x14ac:dyDescent="0.3">
      <c r="A2380" s="9" t="s">
        <v>1443</v>
      </c>
      <c r="B2380" s="5">
        <v>1308338</v>
      </c>
      <c r="C2380" s="5">
        <v>1310081</v>
      </c>
      <c r="D2380" s="5">
        <v>1389748</v>
      </c>
      <c r="E2380" s="5">
        <v>1551086</v>
      </c>
      <c r="F2380" s="5">
        <v>53</v>
      </c>
      <c r="G2380" s="6">
        <v>0.1</v>
      </c>
      <c r="H2380" s="6">
        <v>6.1</v>
      </c>
      <c r="I2380" s="6">
        <v>11.6</v>
      </c>
      <c r="J2380" s="11">
        <v>1</v>
      </c>
    </row>
    <row r="2381" spans="1:10" ht="13.2" customHeight="1" x14ac:dyDescent="0.3">
      <c r="A2381" s="9" t="s">
        <v>849</v>
      </c>
      <c r="B2381" s="5">
        <v>2500565</v>
      </c>
      <c r="C2381" s="5">
        <v>2467621</v>
      </c>
      <c r="D2381" s="5">
        <v>2512800</v>
      </c>
      <c r="E2381" s="5">
        <v>2601860</v>
      </c>
      <c r="F2381" s="5">
        <v>40</v>
      </c>
      <c r="G2381" s="6">
        <v>-1.3</v>
      </c>
      <c r="H2381" s="6">
        <v>1.8</v>
      </c>
      <c r="I2381" s="6">
        <v>3.5</v>
      </c>
      <c r="J2381" s="11">
        <v>7</v>
      </c>
    </row>
    <row r="2382" spans="1:10" ht="13.2" customHeight="1" x14ac:dyDescent="0.3">
      <c r="A2382" s="9" t="s">
        <v>618</v>
      </c>
      <c r="B2382" s="5">
        <v>518898</v>
      </c>
      <c r="C2382" s="5">
        <v>554689</v>
      </c>
      <c r="D2382" s="5">
        <v>639158</v>
      </c>
      <c r="E2382" s="5">
        <v>561999</v>
      </c>
      <c r="F2382" s="5">
        <v>65</v>
      </c>
      <c r="G2382" s="6">
        <v>6.9</v>
      </c>
      <c r="H2382" s="6">
        <v>15.2</v>
      </c>
      <c r="I2382" s="6">
        <v>-12.1</v>
      </c>
      <c r="J2382" s="11">
        <v>67</v>
      </c>
    </row>
    <row r="2383" spans="1:10" ht="13.2" customHeight="1" x14ac:dyDescent="0.3">
      <c r="A2383" s="9" t="s">
        <v>1444</v>
      </c>
      <c r="B2383" s="5">
        <v>4417614</v>
      </c>
      <c r="C2383" s="5">
        <v>5181072</v>
      </c>
      <c r="D2383" s="5">
        <v>5530657</v>
      </c>
      <c r="E2383" s="5">
        <v>5152922</v>
      </c>
      <c r="F2383" s="5">
        <v>27</v>
      </c>
      <c r="G2383" s="6">
        <v>17.3</v>
      </c>
      <c r="H2383" s="6">
        <v>6.7</v>
      </c>
      <c r="I2383" s="6">
        <v>-6.8</v>
      </c>
      <c r="J2383" s="11">
        <v>65</v>
      </c>
    </row>
    <row r="2384" spans="1:10" ht="13.2" customHeight="1" x14ac:dyDescent="0.3">
      <c r="A2384" s="9" t="s">
        <v>1225</v>
      </c>
      <c r="B2384" s="5">
        <v>2021398</v>
      </c>
      <c r="C2384" s="5">
        <v>2104675</v>
      </c>
      <c r="D2384" s="5">
        <v>2086230</v>
      </c>
      <c r="E2384" s="5">
        <v>2158993</v>
      </c>
      <c r="F2384" s="5">
        <v>45</v>
      </c>
      <c r="G2384" s="6">
        <v>4.0999999999999996</v>
      </c>
      <c r="H2384" s="6">
        <v>-0.9</v>
      </c>
      <c r="I2384" s="6">
        <v>3.5</v>
      </c>
      <c r="J2384" s="11">
        <v>8</v>
      </c>
    </row>
    <row r="2385" spans="1:10" ht="13.2" customHeight="1" x14ac:dyDescent="0.3">
      <c r="A2385" s="9" t="s">
        <v>215</v>
      </c>
      <c r="B2385" s="5">
        <v>1708618</v>
      </c>
      <c r="C2385" s="5">
        <v>1720305</v>
      </c>
      <c r="D2385" s="5">
        <v>1732261</v>
      </c>
      <c r="E2385" s="5">
        <v>1763808</v>
      </c>
      <c r="F2385" s="5">
        <v>47</v>
      </c>
      <c r="G2385" s="6">
        <v>0.7</v>
      </c>
      <c r="H2385" s="6">
        <v>0.7</v>
      </c>
      <c r="I2385" s="6">
        <v>1.8</v>
      </c>
      <c r="J2385" s="11">
        <v>45</v>
      </c>
    </row>
    <row r="2386" spans="1:10" ht="13.2" customHeight="1" x14ac:dyDescent="0.3">
      <c r="A2386" s="9" t="s">
        <v>1445</v>
      </c>
      <c r="B2386" s="5">
        <v>1759210</v>
      </c>
      <c r="C2386" s="5">
        <v>1715875</v>
      </c>
      <c r="D2386" s="5">
        <v>1708831</v>
      </c>
      <c r="E2386" s="5">
        <v>1744639</v>
      </c>
      <c r="F2386" s="5">
        <v>48</v>
      </c>
      <c r="G2386" s="6">
        <v>-2.5</v>
      </c>
      <c r="H2386" s="6">
        <v>-0.4</v>
      </c>
      <c r="I2386" s="6">
        <v>2.1</v>
      </c>
      <c r="J2386" s="11">
        <v>37</v>
      </c>
    </row>
    <row r="2387" spans="1:10" ht="13.2" customHeight="1" x14ac:dyDescent="0.3">
      <c r="A2387" s="9" t="s">
        <v>491</v>
      </c>
      <c r="B2387" s="5">
        <v>1554850</v>
      </c>
      <c r="C2387" s="5">
        <v>1538692</v>
      </c>
      <c r="D2387" s="5">
        <v>1549021</v>
      </c>
      <c r="E2387" s="5">
        <v>1591424</v>
      </c>
      <c r="F2387" s="5">
        <v>51</v>
      </c>
      <c r="G2387" s="6">
        <v>-1</v>
      </c>
      <c r="H2387" s="6">
        <v>0.7</v>
      </c>
      <c r="I2387" s="6">
        <v>2.7</v>
      </c>
      <c r="J2387" s="11">
        <v>21</v>
      </c>
    </row>
    <row r="2388" spans="1:10" ht="13.2" customHeight="1" x14ac:dyDescent="0.3">
      <c r="A2388" s="9" t="s">
        <v>50</v>
      </c>
      <c r="B2388" s="5">
        <v>14136960</v>
      </c>
      <c r="C2388" s="5">
        <v>14367271</v>
      </c>
      <c r="D2388" s="5">
        <v>14657423</v>
      </c>
      <c r="E2388" s="5">
        <v>15025337</v>
      </c>
      <c r="F2388" s="5">
        <v>12</v>
      </c>
      <c r="G2388" s="6">
        <v>1.6</v>
      </c>
      <c r="H2388" s="6">
        <v>2</v>
      </c>
      <c r="I2388" s="6">
        <v>2.5</v>
      </c>
      <c r="J2388" s="11">
        <v>28</v>
      </c>
    </row>
    <row r="2389" spans="1:10" ht="13.2" customHeight="1" x14ac:dyDescent="0.3">
      <c r="A2389" s="9" t="s">
        <v>492</v>
      </c>
      <c r="B2389" s="5">
        <v>1441687</v>
      </c>
      <c r="C2389" s="5">
        <v>1456959</v>
      </c>
      <c r="D2389" s="5">
        <v>1486486</v>
      </c>
      <c r="E2389" s="5">
        <v>1526693</v>
      </c>
      <c r="F2389" s="5">
        <v>54</v>
      </c>
      <c r="G2389" s="6">
        <v>1.1000000000000001</v>
      </c>
      <c r="H2389" s="6">
        <v>2</v>
      </c>
      <c r="I2389" s="6">
        <v>2.7</v>
      </c>
      <c r="J2389" s="11">
        <v>23</v>
      </c>
    </row>
    <row r="2390" spans="1:10" ht="13.2" customHeight="1" x14ac:dyDescent="0.3">
      <c r="A2390" s="9" t="s">
        <v>1446</v>
      </c>
      <c r="B2390" s="5">
        <v>12790203</v>
      </c>
      <c r="C2390" s="5">
        <v>12649986</v>
      </c>
      <c r="D2390" s="5">
        <v>12764712</v>
      </c>
      <c r="E2390" s="5">
        <v>13083629</v>
      </c>
      <c r="F2390" s="5">
        <v>15</v>
      </c>
      <c r="G2390" s="6">
        <v>-1.1000000000000001</v>
      </c>
      <c r="H2390" s="6">
        <v>0.9</v>
      </c>
      <c r="I2390" s="6">
        <v>2.5</v>
      </c>
      <c r="J2390" s="11">
        <v>31</v>
      </c>
    </row>
    <row r="2391" spans="1:10" ht="13.2" customHeight="1" x14ac:dyDescent="0.3">
      <c r="A2391" s="9" t="s">
        <v>53</v>
      </c>
      <c r="B2391" s="5">
        <v>2108432</v>
      </c>
      <c r="C2391" s="5">
        <v>2265154</v>
      </c>
      <c r="D2391" s="5">
        <v>2414519</v>
      </c>
      <c r="E2391" s="5">
        <v>2201326</v>
      </c>
      <c r="F2391" s="5">
        <v>44</v>
      </c>
      <c r="G2391" s="6">
        <v>7.4</v>
      </c>
      <c r="H2391" s="6">
        <v>6.6</v>
      </c>
      <c r="I2391" s="6">
        <v>-8.8000000000000007</v>
      </c>
      <c r="J2391" s="11">
        <v>66</v>
      </c>
    </row>
    <row r="2392" spans="1:10" ht="13.2" customHeight="1" x14ac:dyDescent="0.3">
      <c r="A2392" s="9" t="s">
        <v>851</v>
      </c>
      <c r="B2392" s="5">
        <v>17734523</v>
      </c>
      <c r="C2392" s="5">
        <v>17953835</v>
      </c>
      <c r="D2392" s="5">
        <v>18301760</v>
      </c>
      <c r="E2392" s="5">
        <v>18675558</v>
      </c>
      <c r="F2392" s="5">
        <v>10</v>
      </c>
      <c r="G2392" s="6">
        <v>1.2</v>
      </c>
      <c r="H2392" s="6">
        <v>1.9</v>
      </c>
      <c r="I2392" s="6">
        <v>2</v>
      </c>
      <c r="J2392" s="11">
        <v>40</v>
      </c>
    </row>
    <row r="2393" spans="1:10" s="1" customFormat="1" ht="13.2" customHeight="1" x14ac:dyDescent="0.3">
      <c r="A2393" s="9" t="s">
        <v>0</v>
      </c>
      <c r="B2393" s="7"/>
      <c r="C2393" s="7"/>
      <c r="D2393" s="7"/>
      <c r="E2393" s="7"/>
      <c r="F2393" s="7"/>
      <c r="G2393" s="7"/>
      <c r="H2393" s="7"/>
      <c r="I2393" s="7"/>
      <c r="J2393" s="12"/>
    </row>
    <row r="2394" spans="1:10" ht="13.2" customHeight="1" x14ac:dyDescent="0.3">
      <c r="A2394" s="8" t="s">
        <v>41</v>
      </c>
      <c r="B2394" s="2">
        <v>53096517</v>
      </c>
      <c r="C2394" s="2">
        <v>53090736</v>
      </c>
      <c r="D2394" s="2">
        <v>52989335</v>
      </c>
      <c r="E2394" s="2">
        <v>53624875</v>
      </c>
      <c r="F2394" s="16" t="s">
        <v>1874</v>
      </c>
      <c r="G2394" s="4">
        <v>0</v>
      </c>
      <c r="H2394" s="4">
        <v>-0.2</v>
      </c>
      <c r="I2394" s="4">
        <v>1.2</v>
      </c>
      <c r="J2394" s="16" t="s">
        <v>1874</v>
      </c>
    </row>
    <row r="2395" spans="1:10" ht="13.2" customHeight="1" x14ac:dyDescent="0.3">
      <c r="A2395" s="9" t="s">
        <v>871</v>
      </c>
      <c r="B2395" s="5">
        <v>1558599</v>
      </c>
      <c r="C2395" s="5">
        <v>1554376</v>
      </c>
      <c r="D2395" s="5">
        <v>1528241</v>
      </c>
      <c r="E2395" s="5">
        <v>1546297</v>
      </c>
      <c r="F2395" s="5">
        <v>5</v>
      </c>
      <c r="G2395" s="6">
        <v>-0.3</v>
      </c>
      <c r="H2395" s="6">
        <v>-1.7</v>
      </c>
      <c r="I2395" s="6">
        <v>1.2</v>
      </c>
      <c r="J2395" s="11">
        <v>4</v>
      </c>
    </row>
    <row r="2396" spans="1:10" ht="13.2" customHeight="1" x14ac:dyDescent="0.3">
      <c r="A2396" s="9" t="s">
        <v>339</v>
      </c>
      <c r="B2396" s="5">
        <v>7956719</v>
      </c>
      <c r="C2396" s="5">
        <v>7986785</v>
      </c>
      <c r="D2396" s="5">
        <v>7923102</v>
      </c>
      <c r="E2396" s="5">
        <v>8086479</v>
      </c>
      <c r="F2396" s="5">
        <v>2</v>
      </c>
      <c r="G2396" s="6">
        <v>0.4</v>
      </c>
      <c r="H2396" s="6">
        <v>-0.8</v>
      </c>
      <c r="I2396" s="6">
        <v>2.1</v>
      </c>
      <c r="J2396" s="11">
        <v>2</v>
      </c>
    </row>
    <row r="2397" spans="1:10" ht="13.2" customHeight="1" x14ac:dyDescent="0.3">
      <c r="A2397" s="9" t="s">
        <v>1447</v>
      </c>
      <c r="B2397" s="5">
        <v>5124023</v>
      </c>
      <c r="C2397" s="5">
        <v>5152549</v>
      </c>
      <c r="D2397" s="5">
        <v>5234084</v>
      </c>
      <c r="E2397" s="5">
        <v>5328893</v>
      </c>
      <c r="F2397" s="5">
        <v>4</v>
      </c>
      <c r="G2397" s="6">
        <v>0.6</v>
      </c>
      <c r="H2397" s="6">
        <v>1.6</v>
      </c>
      <c r="I2397" s="6">
        <v>1.8</v>
      </c>
      <c r="J2397" s="11">
        <v>3</v>
      </c>
    </row>
    <row r="2398" spans="1:10" ht="13.2" customHeight="1" x14ac:dyDescent="0.3">
      <c r="A2398" s="9" t="s">
        <v>1448</v>
      </c>
      <c r="B2398" s="5">
        <v>32512083</v>
      </c>
      <c r="C2398" s="5">
        <v>32514875</v>
      </c>
      <c r="D2398" s="5">
        <v>32363400</v>
      </c>
      <c r="E2398" s="5">
        <v>32410449</v>
      </c>
      <c r="F2398" s="5">
        <v>1</v>
      </c>
      <c r="G2398" s="6">
        <v>0</v>
      </c>
      <c r="H2398" s="6">
        <v>-0.5</v>
      </c>
      <c r="I2398" s="6">
        <v>0.1</v>
      </c>
      <c r="J2398" s="11">
        <v>5</v>
      </c>
    </row>
    <row r="2399" spans="1:10" ht="13.2" customHeight="1" x14ac:dyDescent="0.3">
      <c r="A2399" s="9" t="s">
        <v>50</v>
      </c>
      <c r="B2399" s="5">
        <v>5940989</v>
      </c>
      <c r="C2399" s="5">
        <v>5878588</v>
      </c>
      <c r="D2399" s="5">
        <v>5938011</v>
      </c>
      <c r="E2399" s="5">
        <v>6252824</v>
      </c>
      <c r="F2399" s="5">
        <v>3</v>
      </c>
      <c r="G2399" s="6">
        <v>-1.1000000000000001</v>
      </c>
      <c r="H2399" s="6">
        <v>1</v>
      </c>
      <c r="I2399" s="6">
        <v>5.3</v>
      </c>
      <c r="J2399" s="11">
        <v>1</v>
      </c>
    </row>
    <row r="2400" spans="1:10" s="1" customFormat="1" ht="13.2" customHeight="1" x14ac:dyDescent="0.3">
      <c r="A2400" s="9" t="s">
        <v>0</v>
      </c>
      <c r="B2400" s="7"/>
      <c r="C2400" s="7"/>
      <c r="D2400" s="7"/>
      <c r="E2400" s="7"/>
      <c r="F2400" s="7"/>
      <c r="G2400" s="7"/>
      <c r="H2400" s="7"/>
      <c r="I2400" s="7"/>
      <c r="J2400" s="12"/>
    </row>
    <row r="2401" spans="1:10" ht="13.2" customHeight="1" x14ac:dyDescent="0.3">
      <c r="A2401" s="8" t="s">
        <v>42</v>
      </c>
      <c r="B2401" s="2">
        <v>189899804</v>
      </c>
      <c r="C2401" s="2">
        <v>195459612</v>
      </c>
      <c r="D2401" s="2">
        <v>201872573</v>
      </c>
      <c r="E2401" s="2">
        <v>207202634</v>
      </c>
      <c r="F2401" s="16" t="s">
        <v>1874</v>
      </c>
      <c r="G2401" s="4">
        <v>2.9</v>
      </c>
      <c r="H2401" s="4">
        <v>3.3</v>
      </c>
      <c r="I2401" s="4">
        <v>2.6</v>
      </c>
      <c r="J2401" s="16" t="s">
        <v>1874</v>
      </c>
    </row>
    <row r="2402" spans="1:10" ht="13.2" customHeight="1" x14ac:dyDescent="0.3">
      <c r="A2402" s="9" t="s">
        <v>1449</v>
      </c>
      <c r="B2402" s="5">
        <v>502241</v>
      </c>
      <c r="C2402" s="5">
        <v>518042</v>
      </c>
      <c r="D2402" s="5">
        <v>524320</v>
      </c>
      <c r="E2402" s="5">
        <v>532044</v>
      </c>
      <c r="F2402" s="5">
        <v>39</v>
      </c>
      <c r="G2402" s="6">
        <v>3.1</v>
      </c>
      <c r="H2402" s="6">
        <v>1.2</v>
      </c>
      <c r="I2402" s="6">
        <v>1.5</v>
      </c>
      <c r="J2402" s="11">
        <v>35</v>
      </c>
    </row>
    <row r="2403" spans="1:10" ht="13.2" customHeight="1" x14ac:dyDescent="0.3">
      <c r="A2403" s="9" t="s">
        <v>1450</v>
      </c>
      <c r="B2403" s="5">
        <v>5834526</v>
      </c>
      <c r="C2403" s="5">
        <v>5836985</v>
      </c>
      <c r="D2403" s="5">
        <v>5908848</v>
      </c>
      <c r="E2403" s="5">
        <v>6009182</v>
      </c>
      <c r="F2403" s="5">
        <v>12</v>
      </c>
      <c r="G2403" s="6">
        <v>0</v>
      </c>
      <c r="H2403" s="6">
        <v>1.2</v>
      </c>
      <c r="I2403" s="6">
        <v>1.7</v>
      </c>
      <c r="J2403" s="11">
        <v>31</v>
      </c>
    </row>
    <row r="2404" spans="1:10" ht="13.2" customHeight="1" x14ac:dyDescent="0.3">
      <c r="A2404" s="9" t="s">
        <v>1451</v>
      </c>
      <c r="B2404" s="5">
        <v>285756</v>
      </c>
      <c r="C2404" s="5">
        <v>308723</v>
      </c>
      <c r="D2404" s="5">
        <v>330976</v>
      </c>
      <c r="E2404" s="5">
        <v>333219</v>
      </c>
      <c r="F2404" s="5">
        <v>44</v>
      </c>
      <c r="G2404" s="6">
        <v>8</v>
      </c>
      <c r="H2404" s="6">
        <v>7.2</v>
      </c>
      <c r="I2404" s="6">
        <v>0.7</v>
      </c>
      <c r="J2404" s="11">
        <v>38</v>
      </c>
    </row>
    <row r="2405" spans="1:10" ht="13.2" customHeight="1" x14ac:dyDescent="0.3">
      <c r="A2405" s="9" t="s">
        <v>672</v>
      </c>
      <c r="B2405" s="5">
        <v>5675816</v>
      </c>
      <c r="C2405" s="5">
        <v>5798253</v>
      </c>
      <c r="D2405" s="5">
        <v>6005398</v>
      </c>
      <c r="E2405" s="5">
        <v>6278912</v>
      </c>
      <c r="F2405" s="5">
        <v>11</v>
      </c>
      <c r="G2405" s="6">
        <v>2.2000000000000002</v>
      </c>
      <c r="H2405" s="6">
        <v>3.6</v>
      </c>
      <c r="I2405" s="6">
        <v>4.5999999999999996</v>
      </c>
      <c r="J2405" s="11">
        <v>10</v>
      </c>
    </row>
    <row r="2406" spans="1:10" ht="13.2" customHeight="1" x14ac:dyDescent="0.3">
      <c r="A2406" s="9" t="s">
        <v>1452</v>
      </c>
      <c r="B2406" s="5">
        <v>304064</v>
      </c>
      <c r="C2406" s="5">
        <v>307420</v>
      </c>
      <c r="D2406" s="5">
        <v>309752</v>
      </c>
      <c r="E2406" s="5">
        <v>308519</v>
      </c>
      <c r="F2406" s="5">
        <v>45</v>
      </c>
      <c r="G2406" s="6">
        <v>1.1000000000000001</v>
      </c>
      <c r="H2406" s="6">
        <v>0.8</v>
      </c>
      <c r="I2406" s="6">
        <v>-0.4</v>
      </c>
      <c r="J2406" s="11">
        <v>41</v>
      </c>
    </row>
    <row r="2407" spans="1:10" ht="13.2" customHeight="1" x14ac:dyDescent="0.3">
      <c r="A2407" s="9" t="s">
        <v>1453</v>
      </c>
      <c r="B2407" s="5">
        <v>553660</v>
      </c>
      <c r="C2407" s="5">
        <v>596836</v>
      </c>
      <c r="D2407" s="5">
        <v>589145</v>
      </c>
      <c r="E2407" s="5">
        <v>626073</v>
      </c>
      <c r="F2407" s="5">
        <v>36</v>
      </c>
      <c r="G2407" s="6">
        <v>7.8</v>
      </c>
      <c r="H2407" s="6">
        <v>-1.3</v>
      </c>
      <c r="I2407" s="6">
        <v>6.3</v>
      </c>
      <c r="J2407" s="11">
        <v>5</v>
      </c>
    </row>
    <row r="2408" spans="1:10" ht="13.2" customHeight="1" x14ac:dyDescent="0.3">
      <c r="A2408" s="9" t="s">
        <v>1235</v>
      </c>
      <c r="B2408" s="5">
        <v>6281508</v>
      </c>
      <c r="C2408" s="5">
        <v>6385554</v>
      </c>
      <c r="D2408" s="5">
        <v>6383085</v>
      </c>
      <c r="E2408" s="5">
        <v>6565845</v>
      </c>
      <c r="F2408" s="5">
        <v>10</v>
      </c>
      <c r="G2408" s="6">
        <v>1.7</v>
      </c>
      <c r="H2408" s="6">
        <v>0</v>
      </c>
      <c r="I2408" s="6">
        <v>2.9</v>
      </c>
      <c r="J2408" s="11">
        <v>15</v>
      </c>
    </row>
    <row r="2409" spans="1:10" ht="13.2" customHeight="1" x14ac:dyDescent="0.3">
      <c r="A2409" s="9" t="s">
        <v>1454</v>
      </c>
      <c r="B2409" s="5">
        <v>6132712</v>
      </c>
      <c r="C2409" s="5">
        <v>6502264</v>
      </c>
      <c r="D2409" s="5">
        <v>6694118</v>
      </c>
      <c r="E2409" s="5">
        <v>7034739</v>
      </c>
      <c r="F2409" s="5">
        <v>8</v>
      </c>
      <c r="G2409" s="6">
        <v>6</v>
      </c>
      <c r="H2409" s="6">
        <v>3</v>
      </c>
      <c r="I2409" s="6">
        <v>5.0999999999999996</v>
      </c>
      <c r="J2409" s="11">
        <v>7</v>
      </c>
    </row>
    <row r="2410" spans="1:10" ht="13.2" customHeight="1" x14ac:dyDescent="0.3">
      <c r="A2410" s="9" t="s">
        <v>92</v>
      </c>
      <c r="B2410" s="5">
        <v>648096</v>
      </c>
      <c r="C2410" s="5">
        <v>684549</v>
      </c>
      <c r="D2410" s="5">
        <v>720265</v>
      </c>
      <c r="E2410" s="5">
        <v>732086</v>
      </c>
      <c r="F2410" s="5">
        <v>32</v>
      </c>
      <c r="G2410" s="6">
        <v>5.6</v>
      </c>
      <c r="H2410" s="6">
        <v>5.2</v>
      </c>
      <c r="I2410" s="6">
        <v>1.6</v>
      </c>
      <c r="J2410" s="11">
        <v>32</v>
      </c>
    </row>
    <row r="2411" spans="1:10" ht="13.2" customHeight="1" x14ac:dyDescent="0.3">
      <c r="A2411" s="9" t="s">
        <v>1455</v>
      </c>
      <c r="B2411" s="5">
        <v>24632471</v>
      </c>
      <c r="C2411" s="5">
        <v>25685960</v>
      </c>
      <c r="D2411" s="5">
        <v>26734903</v>
      </c>
      <c r="E2411" s="5">
        <v>27580595</v>
      </c>
      <c r="F2411" s="5">
        <v>1</v>
      </c>
      <c r="G2411" s="6">
        <v>4.3</v>
      </c>
      <c r="H2411" s="6">
        <v>4.0999999999999996</v>
      </c>
      <c r="I2411" s="6">
        <v>3.2</v>
      </c>
      <c r="J2411" s="11">
        <v>13</v>
      </c>
    </row>
    <row r="2412" spans="1:10" ht="13.2" customHeight="1" x14ac:dyDescent="0.3">
      <c r="A2412" s="9" t="s">
        <v>94</v>
      </c>
      <c r="B2412" s="5">
        <v>1653332</v>
      </c>
      <c r="C2412" s="5">
        <v>1712230</v>
      </c>
      <c r="D2412" s="5">
        <v>1720725</v>
      </c>
      <c r="E2412" s="5">
        <v>1926264</v>
      </c>
      <c r="F2412" s="5">
        <v>23</v>
      </c>
      <c r="G2412" s="6">
        <v>3.6</v>
      </c>
      <c r="H2412" s="6">
        <v>0.5</v>
      </c>
      <c r="I2412" s="6">
        <v>11.9</v>
      </c>
      <c r="J2412" s="11">
        <v>1</v>
      </c>
    </row>
    <row r="2413" spans="1:10" ht="13.2" customHeight="1" x14ac:dyDescent="0.3">
      <c r="A2413" s="9" t="s">
        <v>1424</v>
      </c>
      <c r="B2413" s="5">
        <v>974521</v>
      </c>
      <c r="C2413" s="5">
        <v>984951</v>
      </c>
      <c r="D2413" s="5">
        <v>982849</v>
      </c>
      <c r="E2413" s="5">
        <v>1044555</v>
      </c>
      <c r="F2413" s="5">
        <v>28</v>
      </c>
      <c r="G2413" s="6">
        <v>1.1000000000000001</v>
      </c>
      <c r="H2413" s="6">
        <v>-0.2</v>
      </c>
      <c r="I2413" s="6">
        <v>6.3</v>
      </c>
      <c r="J2413" s="11">
        <v>4</v>
      </c>
    </row>
    <row r="2414" spans="1:10" ht="13.2" customHeight="1" x14ac:dyDescent="0.3">
      <c r="A2414" s="9" t="s">
        <v>1456</v>
      </c>
      <c r="B2414" s="5">
        <v>1406135</v>
      </c>
      <c r="C2414" s="5">
        <v>1402802</v>
      </c>
      <c r="D2414" s="5">
        <v>1397305</v>
      </c>
      <c r="E2414" s="5">
        <v>1438869</v>
      </c>
      <c r="F2414" s="5">
        <v>25</v>
      </c>
      <c r="G2414" s="6">
        <v>-0.2</v>
      </c>
      <c r="H2414" s="6">
        <v>-0.4</v>
      </c>
      <c r="I2414" s="6">
        <v>3</v>
      </c>
      <c r="J2414" s="11">
        <v>14</v>
      </c>
    </row>
    <row r="2415" spans="1:10" ht="13.2" customHeight="1" x14ac:dyDescent="0.3">
      <c r="A2415" s="9" t="s">
        <v>1457</v>
      </c>
      <c r="B2415" s="5">
        <v>550313</v>
      </c>
      <c r="C2415" s="5">
        <v>549389</v>
      </c>
      <c r="D2415" s="5">
        <v>554610</v>
      </c>
      <c r="E2415" s="5">
        <v>551261</v>
      </c>
      <c r="F2415" s="5">
        <v>37</v>
      </c>
      <c r="G2415" s="6">
        <v>-0.2</v>
      </c>
      <c r="H2415" s="6">
        <v>1</v>
      </c>
      <c r="I2415" s="6">
        <v>-0.6</v>
      </c>
      <c r="J2415" s="11">
        <v>42</v>
      </c>
    </row>
    <row r="2416" spans="1:10" ht="13.2" customHeight="1" x14ac:dyDescent="0.3">
      <c r="A2416" s="9" t="s">
        <v>1458</v>
      </c>
      <c r="B2416" s="5">
        <v>852441</v>
      </c>
      <c r="C2416" s="5">
        <v>878693</v>
      </c>
      <c r="D2416" s="5">
        <v>893693</v>
      </c>
      <c r="E2416" s="5">
        <v>910269</v>
      </c>
      <c r="F2416" s="5">
        <v>29</v>
      </c>
      <c r="G2416" s="6">
        <v>3.1</v>
      </c>
      <c r="H2416" s="6">
        <v>1.7</v>
      </c>
      <c r="I2416" s="6">
        <v>1.9</v>
      </c>
      <c r="J2416" s="11">
        <v>30</v>
      </c>
    </row>
    <row r="2417" spans="1:10" ht="13.2" customHeight="1" x14ac:dyDescent="0.3">
      <c r="A2417" s="9" t="s">
        <v>1459</v>
      </c>
      <c r="B2417" s="5">
        <v>2276711</v>
      </c>
      <c r="C2417" s="5">
        <v>2233995</v>
      </c>
      <c r="D2417" s="5">
        <v>2237480</v>
      </c>
      <c r="E2417" s="5">
        <v>2272984</v>
      </c>
      <c r="F2417" s="5">
        <v>21</v>
      </c>
      <c r="G2417" s="6">
        <v>-1.9</v>
      </c>
      <c r="H2417" s="6">
        <v>0.2</v>
      </c>
      <c r="I2417" s="6">
        <v>1.6</v>
      </c>
      <c r="J2417" s="11">
        <v>33</v>
      </c>
    </row>
    <row r="2418" spans="1:10" ht="13.2" customHeight="1" x14ac:dyDescent="0.3">
      <c r="A2418" s="9" t="s">
        <v>1460</v>
      </c>
      <c r="B2418" s="5">
        <v>689122</v>
      </c>
      <c r="C2418" s="5">
        <v>726695</v>
      </c>
      <c r="D2418" s="5">
        <v>725760</v>
      </c>
      <c r="E2418" s="5">
        <v>760294</v>
      </c>
      <c r="F2418" s="5">
        <v>31</v>
      </c>
      <c r="G2418" s="6">
        <v>5.5</v>
      </c>
      <c r="H2418" s="6">
        <v>-0.1</v>
      </c>
      <c r="I2418" s="6">
        <v>4.8</v>
      </c>
      <c r="J2418" s="11">
        <v>9</v>
      </c>
    </row>
    <row r="2419" spans="1:10" ht="13.2" customHeight="1" x14ac:dyDescent="0.3">
      <c r="A2419" s="9" t="s">
        <v>859</v>
      </c>
      <c r="B2419" s="5">
        <v>2699844</v>
      </c>
      <c r="C2419" s="5">
        <v>2821728</v>
      </c>
      <c r="D2419" s="5">
        <v>2970814</v>
      </c>
      <c r="E2419" s="5">
        <v>3090144</v>
      </c>
      <c r="F2419" s="5">
        <v>19</v>
      </c>
      <c r="G2419" s="6">
        <v>4.5</v>
      </c>
      <c r="H2419" s="6">
        <v>5.3</v>
      </c>
      <c r="I2419" s="6">
        <v>4</v>
      </c>
      <c r="J2419" s="11">
        <v>12</v>
      </c>
    </row>
    <row r="2420" spans="1:10" ht="13.2" customHeight="1" x14ac:dyDescent="0.3">
      <c r="A2420" s="9" t="s">
        <v>1461</v>
      </c>
      <c r="B2420" s="5">
        <v>522185</v>
      </c>
      <c r="C2420" s="5">
        <v>527593</v>
      </c>
      <c r="D2420" s="5">
        <v>542577</v>
      </c>
      <c r="E2420" s="5">
        <v>539275</v>
      </c>
      <c r="F2420" s="5">
        <v>38</v>
      </c>
      <c r="G2420" s="6">
        <v>1</v>
      </c>
      <c r="H2420" s="6">
        <v>2.8</v>
      </c>
      <c r="I2420" s="6">
        <v>-0.6</v>
      </c>
      <c r="J2420" s="11">
        <v>43</v>
      </c>
    </row>
    <row r="2421" spans="1:10" ht="13.2" customHeight="1" x14ac:dyDescent="0.3">
      <c r="A2421" s="9" t="s">
        <v>331</v>
      </c>
      <c r="B2421" s="5">
        <v>1549625</v>
      </c>
      <c r="C2421" s="5">
        <v>1738122</v>
      </c>
      <c r="D2421" s="5">
        <v>1608936</v>
      </c>
      <c r="E2421" s="5">
        <v>1222682</v>
      </c>
      <c r="F2421" s="5">
        <v>27</v>
      </c>
      <c r="G2421" s="6">
        <v>12.2</v>
      </c>
      <c r="H2421" s="6">
        <v>-7.4</v>
      </c>
      <c r="I2421" s="6">
        <v>-24</v>
      </c>
      <c r="J2421" s="11">
        <v>46</v>
      </c>
    </row>
    <row r="2422" spans="1:10" ht="13.2" customHeight="1" x14ac:dyDescent="0.3">
      <c r="A2422" s="9" t="s">
        <v>1462</v>
      </c>
      <c r="B2422" s="5">
        <v>6253463</v>
      </c>
      <c r="C2422" s="5">
        <v>6425030</v>
      </c>
      <c r="D2422" s="5">
        <v>6588212</v>
      </c>
      <c r="E2422" s="5">
        <v>6747394</v>
      </c>
      <c r="F2422" s="5">
        <v>9</v>
      </c>
      <c r="G2422" s="6">
        <v>2.7</v>
      </c>
      <c r="H2422" s="6">
        <v>2.5</v>
      </c>
      <c r="I2422" s="6">
        <v>2.4</v>
      </c>
      <c r="J2422" s="11">
        <v>22</v>
      </c>
    </row>
    <row r="2423" spans="1:10" ht="13.2" customHeight="1" x14ac:dyDescent="0.3">
      <c r="A2423" s="9" t="s">
        <v>1463</v>
      </c>
      <c r="B2423" s="5">
        <v>2229031</v>
      </c>
      <c r="C2423" s="5">
        <v>2129552</v>
      </c>
      <c r="D2423" s="5">
        <v>2133707</v>
      </c>
      <c r="E2423" s="5">
        <v>2193408</v>
      </c>
      <c r="F2423" s="5">
        <v>22</v>
      </c>
      <c r="G2423" s="6">
        <v>-4.5</v>
      </c>
      <c r="H2423" s="6">
        <v>0.2</v>
      </c>
      <c r="I2423" s="6">
        <v>2.8</v>
      </c>
      <c r="J2423" s="11">
        <v>17</v>
      </c>
    </row>
    <row r="2424" spans="1:10" ht="13.2" customHeight="1" x14ac:dyDescent="0.3">
      <c r="A2424" s="9" t="s">
        <v>1464</v>
      </c>
      <c r="B2424" s="5">
        <v>25442589</v>
      </c>
      <c r="C2424" s="5">
        <v>25966035</v>
      </c>
      <c r="D2424" s="5">
        <v>26706178</v>
      </c>
      <c r="E2424" s="5">
        <v>27449115</v>
      </c>
      <c r="F2424" s="5">
        <v>2</v>
      </c>
      <c r="G2424" s="6">
        <v>2.1</v>
      </c>
      <c r="H2424" s="6">
        <v>2.9</v>
      </c>
      <c r="I2424" s="6">
        <v>2.8</v>
      </c>
      <c r="J2424" s="11">
        <v>18</v>
      </c>
    </row>
    <row r="2425" spans="1:10" ht="13.2" customHeight="1" x14ac:dyDescent="0.3">
      <c r="A2425" s="9" t="s">
        <v>692</v>
      </c>
      <c r="B2425" s="5">
        <v>2531649</v>
      </c>
      <c r="C2425" s="5">
        <v>2538342</v>
      </c>
      <c r="D2425" s="5">
        <v>2596014</v>
      </c>
      <c r="E2425" s="5">
        <v>2613491</v>
      </c>
      <c r="F2425" s="5">
        <v>20</v>
      </c>
      <c r="G2425" s="6">
        <v>0.3</v>
      </c>
      <c r="H2425" s="6">
        <v>2.2999999999999998</v>
      </c>
      <c r="I2425" s="6">
        <v>0.7</v>
      </c>
      <c r="J2425" s="11">
        <v>39</v>
      </c>
    </row>
    <row r="2426" spans="1:10" ht="13.2" customHeight="1" x14ac:dyDescent="0.3">
      <c r="A2426" s="9" t="s">
        <v>1465</v>
      </c>
      <c r="B2426" s="5">
        <v>414872</v>
      </c>
      <c r="C2426" s="5">
        <v>422628</v>
      </c>
      <c r="D2426" s="5">
        <v>420689</v>
      </c>
      <c r="E2426" s="5">
        <v>431300</v>
      </c>
      <c r="F2426" s="5">
        <v>41</v>
      </c>
      <c r="G2426" s="6">
        <v>1.9</v>
      </c>
      <c r="H2426" s="6">
        <v>-0.5</v>
      </c>
      <c r="I2426" s="6">
        <v>2.5</v>
      </c>
      <c r="J2426" s="11">
        <v>21</v>
      </c>
    </row>
    <row r="2427" spans="1:10" ht="13.2" customHeight="1" x14ac:dyDescent="0.3">
      <c r="A2427" s="9" t="s">
        <v>1466</v>
      </c>
      <c r="B2427" s="5">
        <v>10112562</v>
      </c>
      <c r="C2427" s="5">
        <v>10369975</v>
      </c>
      <c r="D2427" s="5">
        <v>10953498</v>
      </c>
      <c r="E2427" s="5">
        <v>11205683</v>
      </c>
      <c r="F2427" s="5">
        <v>5</v>
      </c>
      <c r="G2427" s="6">
        <v>2.5</v>
      </c>
      <c r="H2427" s="6">
        <v>5.6</v>
      </c>
      <c r="I2427" s="6">
        <v>2.2999999999999998</v>
      </c>
      <c r="J2427" s="11">
        <v>25</v>
      </c>
    </row>
    <row r="2428" spans="1:10" ht="13.2" customHeight="1" x14ac:dyDescent="0.3">
      <c r="A2428" s="9" t="s">
        <v>448</v>
      </c>
      <c r="B2428" s="5">
        <v>853093</v>
      </c>
      <c r="C2428" s="5">
        <v>869976</v>
      </c>
      <c r="D2428" s="5">
        <v>915884</v>
      </c>
      <c r="E2428" s="5">
        <v>906749</v>
      </c>
      <c r="F2428" s="5">
        <v>30</v>
      </c>
      <c r="G2428" s="6">
        <v>2</v>
      </c>
      <c r="H2428" s="6">
        <v>5.3</v>
      </c>
      <c r="I2428" s="6">
        <v>-1</v>
      </c>
      <c r="J2428" s="11">
        <v>44</v>
      </c>
    </row>
    <row r="2429" spans="1:10" ht="13.2" customHeight="1" x14ac:dyDescent="0.3">
      <c r="A2429" s="9" t="s">
        <v>1467</v>
      </c>
      <c r="B2429" s="5">
        <v>1755177</v>
      </c>
      <c r="C2429" s="5">
        <v>1715811</v>
      </c>
      <c r="D2429" s="5">
        <v>1776576</v>
      </c>
      <c r="E2429" s="5">
        <v>1823910</v>
      </c>
      <c r="F2429" s="5">
        <v>24</v>
      </c>
      <c r="G2429" s="6">
        <v>-2.2000000000000002</v>
      </c>
      <c r="H2429" s="6">
        <v>3.5</v>
      </c>
      <c r="I2429" s="6">
        <v>2.7</v>
      </c>
      <c r="J2429" s="11">
        <v>20</v>
      </c>
    </row>
    <row r="2430" spans="1:10" ht="13.2" customHeight="1" x14ac:dyDescent="0.3">
      <c r="A2430" s="9" t="s">
        <v>1134</v>
      </c>
      <c r="B2430" s="5">
        <v>2505743</v>
      </c>
      <c r="C2430" s="5">
        <v>2892462</v>
      </c>
      <c r="D2430" s="5">
        <v>3303682</v>
      </c>
      <c r="E2430" s="5">
        <v>3501614</v>
      </c>
      <c r="F2430" s="5">
        <v>15</v>
      </c>
      <c r="G2430" s="6">
        <v>15.4</v>
      </c>
      <c r="H2430" s="6">
        <v>14.2</v>
      </c>
      <c r="I2430" s="6">
        <v>6</v>
      </c>
      <c r="J2430" s="11">
        <v>6</v>
      </c>
    </row>
    <row r="2431" spans="1:10" ht="13.2" customHeight="1" x14ac:dyDescent="0.3">
      <c r="A2431" s="9" t="s">
        <v>453</v>
      </c>
      <c r="B2431" s="5">
        <v>3484393</v>
      </c>
      <c r="C2431" s="5">
        <v>3649304</v>
      </c>
      <c r="D2431" s="5">
        <v>3785287</v>
      </c>
      <c r="E2431" s="5">
        <v>3972703</v>
      </c>
      <c r="F2431" s="5">
        <v>13</v>
      </c>
      <c r="G2431" s="6">
        <v>4.7</v>
      </c>
      <c r="H2431" s="6">
        <v>3.7</v>
      </c>
      <c r="I2431" s="6">
        <v>5</v>
      </c>
      <c r="J2431" s="11">
        <v>8</v>
      </c>
    </row>
    <row r="2432" spans="1:10" ht="13.2" customHeight="1" x14ac:dyDescent="0.3">
      <c r="A2432" s="9" t="s">
        <v>125</v>
      </c>
      <c r="B2432" s="5">
        <v>287895</v>
      </c>
      <c r="C2432" s="5">
        <v>324167</v>
      </c>
      <c r="D2432" s="5">
        <v>341262</v>
      </c>
      <c r="E2432" s="5">
        <v>335137</v>
      </c>
      <c r="F2432" s="5">
        <v>43</v>
      </c>
      <c r="G2432" s="6">
        <v>12.6</v>
      </c>
      <c r="H2432" s="6">
        <v>5.3</v>
      </c>
      <c r="I2432" s="6">
        <v>-1.8</v>
      </c>
      <c r="J2432" s="11">
        <v>45</v>
      </c>
    </row>
    <row r="2433" spans="1:10" ht="13.2" customHeight="1" x14ac:dyDescent="0.3">
      <c r="A2433" s="9" t="s">
        <v>1468</v>
      </c>
      <c r="B2433" s="5">
        <v>10017161</v>
      </c>
      <c r="C2433" s="5">
        <v>10460193</v>
      </c>
      <c r="D2433" s="5">
        <v>10728777</v>
      </c>
      <c r="E2433" s="5">
        <v>10931139</v>
      </c>
      <c r="F2433" s="5">
        <v>6</v>
      </c>
      <c r="G2433" s="6">
        <v>4.4000000000000004</v>
      </c>
      <c r="H2433" s="6">
        <v>2.6</v>
      </c>
      <c r="I2433" s="6">
        <v>1.9</v>
      </c>
      <c r="J2433" s="11">
        <v>29</v>
      </c>
    </row>
    <row r="2434" spans="1:10" ht="13.2" customHeight="1" x14ac:dyDescent="0.3">
      <c r="A2434" s="9" t="s">
        <v>1469</v>
      </c>
      <c r="B2434" s="5">
        <v>173514</v>
      </c>
      <c r="C2434" s="5">
        <v>182360</v>
      </c>
      <c r="D2434" s="5">
        <v>185528</v>
      </c>
      <c r="E2434" s="5">
        <v>189763</v>
      </c>
      <c r="F2434" s="5">
        <v>46</v>
      </c>
      <c r="G2434" s="6">
        <v>5.0999999999999996</v>
      </c>
      <c r="H2434" s="6">
        <v>1.7</v>
      </c>
      <c r="I2434" s="6">
        <v>2.2999999999999998</v>
      </c>
      <c r="J2434" s="11">
        <v>26</v>
      </c>
    </row>
    <row r="2435" spans="1:10" ht="13.2" customHeight="1" x14ac:dyDescent="0.3">
      <c r="A2435" s="9" t="s">
        <v>131</v>
      </c>
      <c r="B2435" s="5">
        <v>500436</v>
      </c>
      <c r="C2435" s="5">
        <v>501489</v>
      </c>
      <c r="D2435" s="5">
        <v>505431</v>
      </c>
      <c r="E2435" s="5">
        <v>526593</v>
      </c>
      <c r="F2435" s="5">
        <v>40</v>
      </c>
      <c r="G2435" s="6">
        <v>0.2</v>
      </c>
      <c r="H2435" s="6">
        <v>0.8</v>
      </c>
      <c r="I2435" s="6">
        <v>4.2</v>
      </c>
      <c r="J2435" s="11">
        <v>11</v>
      </c>
    </row>
    <row r="2436" spans="1:10" ht="13.2" customHeight="1" x14ac:dyDescent="0.3">
      <c r="A2436" s="9" t="s">
        <v>1470</v>
      </c>
      <c r="B2436" s="5">
        <v>694453</v>
      </c>
      <c r="C2436" s="5">
        <v>688893</v>
      </c>
      <c r="D2436" s="5">
        <v>703313</v>
      </c>
      <c r="E2436" s="5">
        <v>719813</v>
      </c>
      <c r="F2436" s="5">
        <v>34</v>
      </c>
      <c r="G2436" s="6">
        <v>-0.8</v>
      </c>
      <c r="H2436" s="6">
        <v>2.1</v>
      </c>
      <c r="I2436" s="6">
        <v>2.2999999999999998</v>
      </c>
      <c r="J2436" s="11">
        <v>24</v>
      </c>
    </row>
    <row r="2437" spans="1:10" ht="13.2" customHeight="1" x14ac:dyDescent="0.3">
      <c r="A2437" s="9" t="s">
        <v>1471</v>
      </c>
      <c r="B2437" s="5">
        <v>1157734</v>
      </c>
      <c r="C2437" s="5">
        <v>1208181</v>
      </c>
      <c r="D2437" s="5">
        <v>1240576</v>
      </c>
      <c r="E2437" s="5">
        <v>1351736</v>
      </c>
      <c r="F2437" s="5">
        <v>26</v>
      </c>
      <c r="G2437" s="6">
        <v>4.4000000000000004</v>
      </c>
      <c r="H2437" s="6">
        <v>2.7</v>
      </c>
      <c r="I2437" s="6">
        <v>9</v>
      </c>
      <c r="J2437" s="11">
        <v>2</v>
      </c>
    </row>
    <row r="2438" spans="1:10" ht="13.2" customHeight="1" x14ac:dyDescent="0.3">
      <c r="A2438" s="9" t="s">
        <v>462</v>
      </c>
      <c r="B2438" s="5">
        <v>3332422</v>
      </c>
      <c r="C2438" s="5">
        <v>3364139</v>
      </c>
      <c r="D2438" s="5">
        <v>3486055</v>
      </c>
      <c r="E2438" s="5">
        <v>3480348</v>
      </c>
      <c r="F2438" s="5">
        <v>16</v>
      </c>
      <c r="G2438" s="6">
        <v>1</v>
      </c>
      <c r="H2438" s="6">
        <v>3.6</v>
      </c>
      <c r="I2438" s="6">
        <v>-0.2</v>
      </c>
      <c r="J2438" s="11">
        <v>40</v>
      </c>
    </row>
    <row r="2439" spans="1:10" ht="13.2" customHeight="1" x14ac:dyDescent="0.3">
      <c r="A2439" s="9" t="s">
        <v>1472</v>
      </c>
      <c r="B2439" s="5">
        <v>2966052</v>
      </c>
      <c r="C2439" s="5">
        <v>2975439</v>
      </c>
      <c r="D2439" s="5">
        <v>3071535</v>
      </c>
      <c r="E2439" s="5">
        <v>3115582</v>
      </c>
      <c r="F2439" s="5">
        <v>18</v>
      </c>
      <c r="G2439" s="6">
        <v>0.3</v>
      </c>
      <c r="H2439" s="6">
        <v>3.2</v>
      </c>
      <c r="I2439" s="6">
        <v>1.4</v>
      </c>
      <c r="J2439" s="11">
        <v>36</v>
      </c>
    </row>
    <row r="2440" spans="1:10" ht="13.2" customHeight="1" x14ac:dyDescent="0.3">
      <c r="A2440" s="9" t="s">
        <v>138</v>
      </c>
      <c r="B2440" s="5">
        <v>3113133</v>
      </c>
      <c r="C2440" s="5">
        <v>3284205</v>
      </c>
      <c r="D2440" s="5">
        <v>3319149</v>
      </c>
      <c r="E2440" s="5">
        <v>3412082</v>
      </c>
      <c r="F2440" s="5">
        <v>17</v>
      </c>
      <c r="G2440" s="6">
        <v>5.5</v>
      </c>
      <c r="H2440" s="6">
        <v>1.1000000000000001</v>
      </c>
      <c r="I2440" s="6">
        <v>2.8</v>
      </c>
      <c r="J2440" s="11">
        <v>16</v>
      </c>
    </row>
    <row r="2441" spans="1:10" ht="13.2" customHeight="1" x14ac:dyDescent="0.3">
      <c r="A2441" s="9" t="s">
        <v>575</v>
      </c>
      <c r="B2441" s="5">
        <v>21749024</v>
      </c>
      <c r="C2441" s="5">
        <v>22134526</v>
      </c>
      <c r="D2441" s="5">
        <v>22784354</v>
      </c>
      <c r="E2441" s="5">
        <v>23330091</v>
      </c>
      <c r="F2441" s="5">
        <v>3</v>
      </c>
      <c r="G2441" s="6">
        <v>1.8</v>
      </c>
      <c r="H2441" s="6">
        <v>2.9</v>
      </c>
      <c r="I2441" s="6">
        <v>2.4</v>
      </c>
      <c r="J2441" s="11">
        <v>23</v>
      </c>
    </row>
    <row r="2442" spans="1:10" ht="13.2" customHeight="1" x14ac:dyDescent="0.3">
      <c r="A2442" s="9" t="s">
        <v>1473</v>
      </c>
      <c r="B2442" s="5">
        <v>362405</v>
      </c>
      <c r="C2442" s="5">
        <v>369376</v>
      </c>
      <c r="D2442" s="5">
        <v>380337</v>
      </c>
      <c r="E2442" s="5">
        <v>383486</v>
      </c>
      <c r="F2442" s="5">
        <v>42</v>
      </c>
      <c r="G2442" s="6">
        <v>1.9</v>
      </c>
      <c r="H2442" s="6">
        <v>3</v>
      </c>
      <c r="I2442" s="6">
        <v>0.8</v>
      </c>
      <c r="J2442" s="11">
        <v>37</v>
      </c>
    </row>
    <row r="2443" spans="1:10" ht="13.2" customHeight="1" x14ac:dyDescent="0.3">
      <c r="A2443" s="9" t="s">
        <v>1474</v>
      </c>
      <c r="B2443" s="5">
        <v>12110466</v>
      </c>
      <c r="C2443" s="5">
        <v>12562461</v>
      </c>
      <c r="D2443" s="5">
        <v>13125872</v>
      </c>
      <c r="E2443" s="5">
        <v>13481467</v>
      </c>
      <c r="F2443" s="5">
        <v>4</v>
      </c>
      <c r="G2443" s="6">
        <v>3.7</v>
      </c>
      <c r="H2443" s="6">
        <v>4.5</v>
      </c>
      <c r="I2443" s="6">
        <v>2.7</v>
      </c>
      <c r="J2443" s="11">
        <v>19</v>
      </c>
    </row>
    <row r="2444" spans="1:10" ht="13.2" customHeight="1" x14ac:dyDescent="0.3">
      <c r="A2444" s="9" t="s">
        <v>144</v>
      </c>
      <c r="B2444" s="5">
        <v>3611478</v>
      </c>
      <c r="C2444" s="5">
        <v>3619175</v>
      </c>
      <c r="D2444" s="5">
        <v>3697262</v>
      </c>
      <c r="E2444" s="5">
        <v>3773452</v>
      </c>
      <c r="F2444" s="5">
        <v>14</v>
      </c>
      <c r="G2444" s="6">
        <v>0.2</v>
      </c>
      <c r="H2444" s="6">
        <v>2.2000000000000002</v>
      </c>
      <c r="I2444" s="6">
        <v>2.1</v>
      </c>
      <c r="J2444" s="11">
        <v>28</v>
      </c>
    </row>
    <row r="2445" spans="1:10" ht="13.2" customHeight="1" x14ac:dyDescent="0.3">
      <c r="A2445" s="9" t="s">
        <v>215</v>
      </c>
      <c r="B2445" s="5">
        <v>599087</v>
      </c>
      <c r="C2445" s="5">
        <v>618081</v>
      </c>
      <c r="D2445" s="5">
        <v>631721</v>
      </c>
      <c r="E2445" s="5">
        <v>673529</v>
      </c>
      <c r="F2445" s="5">
        <v>35</v>
      </c>
      <c r="G2445" s="6">
        <v>3.2</v>
      </c>
      <c r="H2445" s="6">
        <v>2.2000000000000002</v>
      </c>
      <c r="I2445" s="6">
        <v>6.6</v>
      </c>
      <c r="J2445" s="11">
        <v>3</v>
      </c>
    </row>
    <row r="2446" spans="1:10" ht="13.2" customHeight="1" x14ac:dyDescent="0.3">
      <c r="A2446" s="9" t="s">
        <v>1475</v>
      </c>
      <c r="B2446" s="5">
        <v>698687</v>
      </c>
      <c r="C2446" s="5">
        <v>705004</v>
      </c>
      <c r="D2446" s="5">
        <v>718866</v>
      </c>
      <c r="E2446" s="5">
        <v>729534</v>
      </c>
      <c r="F2446" s="5">
        <v>33</v>
      </c>
      <c r="G2446" s="6">
        <v>0.9</v>
      </c>
      <c r="H2446" s="6">
        <v>2</v>
      </c>
      <c r="I2446" s="6">
        <v>1.5</v>
      </c>
      <c r="J2446" s="11">
        <v>34</v>
      </c>
    </row>
    <row r="2447" spans="1:10" ht="13.2" customHeight="1" x14ac:dyDescent="0.3">
      <c r="A2447" s="9" t="s">
        <v>851</v>
      </c>
      <c r="B2447" s="5">
        <v>8930150</v>
      </c>
      <c r="C2447" s="5">
        <v>9299461</v>
      </c>
      <c r="D2447" s="5">
        <v>9958107</v>
      </c>
      <c r="E2447" s="5">
        <v>10183072</v>
      </c>
      <c r="F2447" s="5">
        <v>7</v>
      </c>
      <c r="G2447" s="6">
        <v>4.0999999999999996</v>
      </c>
      <c r="H2447" s="6">
        <v>7.1</v>
      </c>
      <c r="I2447" s="6">
        <v>2.2999999999999998</v>
      </c>
      <c r="J2447" s="11">
        <v>27</v>
      </c>
    </row>
    <row r="2448" spans="1:10" s="1" customFormat="1" ht="13.2" customHeight="1" x14ac:dyDescent="0.3">
      <c r="A2448" s="9" t="s">
        <v>0</v>
      </c>
      <c r="B2448" s="7"/>
      <c r="C2448" s="7"/>
      <c r="D2448" s="7"/>
      <c r="E2448" s="7"/>
      <c r="F2448" s="7"/>
      <c r="G2448" s="7"/>
      <c r="H2448" s="7"/>
      <c r="I2448" s="7"/>
      <c r="J2448" s="12"/>
    </row>
    <row r="2449" spans="1:10" ht="13.2" customHeight="1" x14ac:dyDescent="0.3">
      <c r="A2449" s="8" t="s">
        <v>43</v>
      </c>
      <c r="B2449" s="2">
        <v>45442579</v>
      </c>
      <c r="C2449" s="2">
        <v>45685462</v>
      </c>
      <c r="D2449" s="2">
        <v>45618910</v>
      </c>
      <c r="E2449" s="2">
        <v>46490474</v>
      </c>
      <c r="F2449" s="16" t="s">
        <v>1874</v>
      </c>
      <c r="G2449" s="4">
        <v>0.5</v>
      </c>
      <c r="H2449" s="4">
        <v>-0.1</v>
      </c>
      <c r="I2449" s="4">
        <v>1.9</v>
      </c>
      <c r="J2449" s="16" t="s">
        <v>1874</v>
      </c>
    </row>
    <row r="2450" spans="1:10" ht="13.2" customHeight="1" x14ac:dyDescent="0.3">
      <c r="A2450" s="9" t="s">
        <v>1476</v>
      </c>
      <c r="B2450" s="5">
        <v>136377</v>
      </c>
      <c r="C2450" s="5">
        <v>124408</v>
      </c>
      <c r="D2450" s="5">
        <v>141728</v>
      </c>
      <c r="E2450" s="5">
        <v>150342</v>
      </c>
      <c r="F2450" s="5">
        <v>49</v>
      </c>
      <c r="G2450" s="6">
        <v>-8.8000000000000007</v>
      </c>
      <c r="H2450" s="6">
        <v>13.9</v>
      </c>
      <c r="I2450" s="6">
        <v>6.1</v>
      </c>
      <c r="J2450" s="11">
        <v>26</v>
      </c>
    </row>
    <row r="2451" spans="1:10" ht="13.2" customHeight="1" x14ac:dyDescent="0.3">
      <c r="A2451" s="9" t="s">
        <v>1477</v>
      </c>
      <c r="B2451" s="5">
        <v>896205</v>
      </c>
      <c r="C2451" s="5">
        <v>875996</v>
      </c>
      <c r="D2451" s="5">
        <v>862555</v>
      </c>
      <c r="E2451" s="5">
        <v>951722</v>
      </c>
      <c r="F2451" s="5">
        <v>12</v>
      </c>
      <c r="G2451" s="6">
        <v>-2.2999999999999998</v>
      </c>
      <c r="H2451" s="6">
        <v>-1.5</v>
      </c>
      <c r="I2451" s="6">
        <v>10.3</v>
      </c>
      <c r="J2451" s="11">
        <v>20</v>
      </c>
    </row>
    <row r="2452" spans="1:10" ht="13.2" customHeight="1" x14ac:dyDescent="0.3">
      <c r="A2452" s="9" t="s">
        <v>1478</v>
      </c>
      <c r="B2452" s="5">
        <v>79871</v>
      </c>
      <c r="C2452" s="5">
        <v>71759</v>
      </c>
      <c r="D2452" s="5">
        <v>67769</v>
      </c>
      <c r="E2452" s="5">
        <v>68067</v>
      </c>
      <c r="F2452" s="5">
        <v>64</v>
      </c>
      <c r="G2452" s="6">
        <v>-10.199999999999999</v>
      </c>
      <c r="H2452" s="6">
        <v>-5.6</v>
      </c>
      <c r="I2452" s="6">
        <v>0.4</v>
      </c>
      <c r="J2452" s="11">
        <v>45</v>
      </c>
    </row>
    <row r="2453" spans="1:10" ht="13.2" customHeight="1" x14ac:dyDescent="0.3">
      <c r="A2453" s="9" t="s">
        <v>1479</v>
      </c>
      <c r="B2453" s="5">
        <v>241606</v>
      </c>
      <c r="C2453" s="5">
        <v>202297</v>
      </c>
      <c r="D2453" s="5">
        <v>212897</v>
      </c>
      <c r="E2453" s="5">
        <v>242541</v>
      </c>
      <c r="F2453" s="5">
        <v>35</v>
      </c>
      <c r="G2453" s="6">
        <v>-16.3</v>
      </c>
      <c r="H2453" s="6">
        <v>5.2</v>
      </c>
      <c r="I2453" s="6">
        <v>13.9</v>
      </c>
      <c r="J2453" s="11">
        <v>13</v>
      </c>
    </row>
    <row r="2454" spans="1:10" ht="13.2" customHeight="1" x14ac:dyDescent="0.3">
      <c r="A2454" s="9" t="s">
        <v>1480</v>
      </c>
      <c r="B2454" s="5">
        <v>1814926</v>
      </c>
      <c r="C2454" s="5">
        <v>1901610</v>
      </c>
      <c r="D2454" s="5">
        <v>1859157</v>
      </c>
      <c r="E2454" s="5">
        <v>1957992</v>
      </c>
      <c r="F2454" s="5">
        <v>5</v>
      </c>
      <c r="G2454" s="6">
        <v>4.8</v>
      </c>
      <c r="H2454" s="6">
        <v>-2.2000000000000002</v>
      </c>
      <c r="I2454" s="6">
        <v>5.3</v>
      </c>
      <c r="J2454" s="11">
        <v>27</v>
      </c>
    </row>
    <row r="2455" spans="1:10" ht="13.2" customHeight="1" x14ac:dyDescent="0.3">
      <c r="A2455" s="9" t="s">
        <v>537</v>
      </c>
      <c r="B2455" s="5">
        <v>1940371</v>
      </c>
      <c r="C2455" s="5">
        <v>2034843</v>
      </c>
      <c r="D2455" s="5">
        <v>2011244</v>
      </c>
      <c r="E2455" s="5">
        <v>2025182</v>
      </c>
      <c r="F2455" s="5">
        <v>4</v>
      </c>
      <c r="G2455" s="6">
        <v>4.9000000000000004</v>
      </c>
      <c r="H2455" s="6">
        <v>-1.2</v>
      </c>
      <c r="I2455" s="6">
        <v>0.7</v>
      </c>
      <c r="J2455" s="11">
        <v>43</v>
      </c>
    </row>
    <row r="2456" spans="1:10" ht="13.2" customHeight="1" x14ac:dyDescent="0.3">
      <c r="A2456" s="9" t="s">
        <v>1481</v>
      </c>
      <c r="B2456" s="5">
        <v>300698</v>
      </c>
      <c r="C2456" s="5">
        <v>280069</v>
      </c>
      <c r="D2456" s="5">
        <v>281647</v>
      </c>
      <c r="E2456" s="5">
        <v>291223</v>
      </c>
      <c r="F2456" s="5">
        <v>25</v>
      </c>
      <c r="G2456" s="6">
        <v>-6.9</v>
      </c>
      <c r="H2456" s="6">
        <v>0.6</v>
      </c>
      <c r="I2456" s="6">
        <v>3.4</v>
      </c>
      <c r="J2456" s="11">
        <v>33</v>
      </c>
    </row>
    <row r="2457" spans="1:10" ht="13.2" customHeight="1" x14ac:dyDescent="0.3">
      <c r="A2457" s="9" t="s">
        <v>1113</v>
      </c>
      <c r="B2457" s="5">
        <v>93881</v>
      </c>
      <c r="C2457" s="5">
        <v>79669</v>
      </c>
      <c r="D2457" s="5">
        <v>97704</v>
      </c>
      <c r="E2457" s="5">
        <v>99261</v>
      </c>
      <c r="F2457" s="5">
        <v>57</v>
      </c>
      <c r="G2457" s="6">
        <v>-15.1</v>
      </c>
      <c r="H2457" s="6">
        <v>22.6</v>
      </c>
      <c r="I2457" s="6">
        <v>1.6</v>
      </c>
      <c r="J2457" s="11">
        <v>39</v>
      </c>
    </row>
    <row r="2458" spans="1:10" ht="13.2" customHeight="1" x14ac:dyDescent="0.3">
      <c r="A2458" s="9" t="s">
        <v>223</v>
      </c>
      <c r="B2458" s="5">
        <v>299732</v>
      </c>
      <c r="C2458" s="5">
        <v>270726</v>
      </c>
      <c r="D2458" s="5">
        <v>281621</v>
      </c>
      <c r="E2458" s="5">
        <v>289151</v>
      </c>
      <c r="F2458" s="5">
        <v>26</v>
      </c>
      <c r="G2458" s="6">
        <v>-9.6999999999999993</v>
      </c>
      <c r="H2458" s="6">
        <v>4</v>
      </c>
      <c r="I2458" s="6">
        <v>2.7</v>
      </c>
      <c r="J2458" s="11">
        <v>36</v>
      </c>
    </row>
    <row r="2459" spans="1:10" ht="13.2" customHeight="1" x14ac:dyDescent="0.3">
      <c r="A2459" s="9" t="s">
        <v>751</v>
      </c>
      <c r="B2459" s="5">
        <v>79316</v>
      </c>
      <c r="C2459" s="5">
        <v>106542</v>
      </c>
      <c r="D2459" s="5">
        <v>96355</v>
      </c>
      <c r="E2459" s="5">
        <v>106786</v>
      </c>
      <c r="F2459" s="5">
        <v>56</v>
      </c>
      <c r="G2459" s="6">
        <v>34.299999999999997</v>
      </c>
      <c r="H2459" s="6">
        <v>-9.6</v>
      </c>
      <c r="I2459" s="6">
        <v>10.8</v>
      </c>
      <c r="J2459" s="11">
        <v>19</v>
      </c>
    </row>
    <row r="2460" spans="1:10" ht="13.2" customHeight="1" x14ac:dyDescent="0.3">
      <c r="A2460" s="9" t="s">
        <v>1482</v>
      </c>
      <c r="B2460" s="5">
        <v>615518</v>
      </c>
      <c r="C2460" s="5">
        <v>603356</v>
      </c>
      <c r="D2460" s="5">
        <v>605982</v>
      </c>
      <c r="E2460" s="5">
        <v>652724</v>
      </c>
      <c r="F2460" s="5">
        <v>14</v>
      </c>
      <c r="G2460" s="6">
        <v>-2</v>
      </c>
      <c r="H2460" s="6">
        <v>0.4</v>
      </c>
      <c r="I2460" s="6">
        <v>7.7</v>
      </c>
      <c r="J2460" s="11">
        <v>22</v>
      </c>
    </row>
    <row r="2461" spans="1:10" ht="13.2" customHeight="1" x14ac:dyDescent="0.3">
      <c r="A2461" s="9" t="s">
        <v>173</v>
      </c>
      <c r="B2461" s="5">
        <v>168296</v>
      </c>
      <c r="C2461" s="5">
        <v>191882</v>
      </c>
      <c r="D2461" s="5">
        <v>130383</v>
      </c>
      <c r="E2461" s="5">
        <v>179186</v>
      </c>
      <c r="F2461" s="5">
        <v>46</v>
      </c>
      <c r="G2461" s="6">
        <v>14</v>
      </c>
      <c r="H2461" s="6">
        <v>-32.1</v>
      </c>
      <c r="I2461" s="6">
        <v>37.4</v>
      </c>
      <c r="J2461" s="11">
        <v>2</v>
      </c>
    </row>
    <row r="2462" spans="1:10" ht="13.2" customHeight="1" x14ac:dyDescent="0.3">
      <c r="A2462" s="9" t="s">
        <v>98</v>
      </c>
      <c r="B2462" s="5">
        <v>576073</v>
      </c>
      <c r="C2462" s="5">
        <v>590863</v>
      </c>
      <c r="D2462" s="5">
        <v>590965</v>
      </c>
      <c r="E2462" s="5">
        <v>616494</v>
      </c>
      <c r="F2462" s="5">
        <v>15</v>
      </c>
      <c r="G2462" s="6">
        <v>2.6</v>
      </c>
      <c r="H2462" s="6">
        <v>0</v>
      </c>
      <c r="I2462" s="6">
        <v>4.3</v>
      </c>
      <c r="J2462" s="11">
        <v>31</v>
      </c>
    </row>
    <row r="2463" spans="1:10" ht="13.2" customHeight="1" x14ac:dyDescent="0.3">
      <c r="A2463" s="9" t="s">
        <v>1483</v>
      </c>
      <c r="B2463" s="5">
        <v>1308491</v>
      </c>
      <c r="C2463" s="5">
        <v>1293121</v>
      </c>
      <c r="D2463" s="5">
        <v>1339436</v>
      </c>
      <c r="E2463" s="5">
        <v>1347759</v>
      </c>
      <c r="F2463" s="5">
        <v>6</v>
      </c>
      <c r="G2463" s="6">
        <v>-1.2</v>
      </c>
      <c r="H2463" s="6">
        <v>3.6</v>
      </c>
      <c r="I2463" s="6">
        <v>0.6</v>
      </c>
      <c r="J2463" s="11">
        <v>44</v>
      </c>
    </row>
    <row r="2464" spans="1:10" ht="13.2" customHeight="1" x14ac:dyDescent="0.3">
      <c r="A2464" s="9" t="s">
        <v>1484</v>
      </c>
      <c r="B2464" s="5">
        <v>122915</v>
      </c>
      <c r="C2464" s="5">
        <v>93365</v>
      </c>
      <c r="D2464" s="5">
        <v>98524</v>
      </c>
      <c r="E2464" s="5">
        <v>124679</v>
      </c>
      <c r="F2464" s="5">
        <v>54</v>
      </c>
      <c r="G2464" s="6">
        <v>-24</v>
      </c>
      <c r="H2464" s="6">
        <v>5.5</v>
      </c>
      <c r="I2464" s="6">
        <v>26.5</v>
      </c>
      <c r="J2464" s="11">
        <v>3</v>
      </c>
    </row>
    <row r="2465" spans="1:10" ht="13.2" customHeight="1" x14ac:dyDescent="0.3">
      <c r="A2465" s="9" t="s">
        <v>290</v>
      </c>
      <c r="B2465" s="5">
        <v>206482</v>
      </c>
      <c r="C2465" s="5">
        <v>201317</v>
      </c>
      <c r="D2465" s="5">
        <v>206817</v>
      </c>
      <c r="E2465" s="5">
        <v>205608</v>
      </c>
      <c r="F2465" s="5">
        <v>42</v>
      </c>
      <c r="G2465" s="6">
        <v>-2.5</v>
      </c>
      <c r="H2465" s="6">
        <v>2.7</v>
      </c>
      <c r="I2465" s="6">
        <v>-0.6</v>
      </c>
      <c r="J2465" s="11">
        <v>50</v>
      </c>
    </row>
    <row r="2466" spans="1:10" ht="13.2" customHeight="1" x14ac:dyDescent="0.3">
      <c r="A2466" s="9" t="s">
        <v>1485</v>
      </c>
      <c r="B2466" s="5">
        <v>993150</v>
      </c>
      <c r="C2466" s="5">
        <v>983847</v>
      </c>
      <c r="D2466" s="5">
        <v>993427</v>
      </c>
      <c r="E2466" s="5">
        <v>1028594</v>
      </c>
      <c r="F2466" s="5">
        <v>10</v>
      </c>
      <c r="G2466" s="6">
        <v>-0.9</v>
      </c>
      <c r="H2466" s="6">
        <v>1</v>
      </c>
      <c r="I2466" s="6">
        <v>3.5</v>
      </c>
      <c r="J2466" s="11">
        <v>32</v>
      </c>
    </row>
    <row r="2467" spans="1:10" ht="13.2" customHeight="1" x14ac:dyDescent="0.3">
      <c r="A2467" s="9" t="s">
        <v>1486</v>
      </c>
      <c r="B2467" s="5">
        <v>221800</v>
      </c>
      <c r="C2467" s="5">
        <v>245225</v>
      </c>
      <c r="D2467" s="5">
        <v>227672</v>
      </c>
      <c r="E2467" s="5">
        <v>264913</v>
      </c>
      <c r="F2467" s="5">
        <v>32</v>
      </c>
      <c r="G2467" s="6">
        <v>10.6</v>
      </c>
      <c r="H2467" s="6">
        <v>-7.2</v>
      </c>
      <c r="I2467" s="6">
        <v>16.399999999999999</v>
      </c>
      <c r="J2467" s="11">
        <v>10</v>
      </c>
    </row>
    <row r="2468" spans="1:10" ht="13.2" customHeight="1" x14ac:dyDescent="0.3">
      <c r="A2468" s="9" t="s">
        <v>1119</v>
      </c>
      <c r="B2468" s="5">
        <v>266706</v>
      </c>
      <c r="C2468" s="5">
        <v>299493</v>
      </c>
      <c r="D2468" s="5">
        <v>269692</v>
      </c>
      <c r="E2468" s="5">
        <v>277741</v>
      </c>
      <c r="F2468" s="5">
        <v>29</v>
      </c>
      <c r="G2468" s="6">
        <v>12.3</v>
      </c>
      <c r="H2468" s="6">
        <v>-10</v>
      </c>
      <c r="I2468" s="6">
        <v>3</v>
      </c>
      <c r="J2468" s="11">
        <v>35</v>
      </c>
    </row>
    <row r="2469" spans="1:10" ht="13.2" customHeight="1" x14ac:dyDescent="0.3">
      <c r="A2469" s="9" t="s">
        <v>1370</v>
      </c>
      <c r="B2469" s="5">
        <v>244923</v>
      </c>
      <c r="C2469" s="5">
        <v>229785</v>
      </c>
      <c r="D2469" s="5">
        <v>215461</v>
      </c>
      <c r="E2469" s="5">
        <v>199284</v>
      </c>
      <c r="F2469" s="5">
        <v>43</v>
      </c>
      <c r="G2469" s="6">
        <v>-6.2</v>
      </c>
      <c r="H2469" s="6">
        <v>-6.2</v>
      </c>
      <c r="I2469" s="6">
        <v>-7.5</v>
      </c>
      <c r="J2469" s="11">
        <v>61</v>
      </c>
    </row>
    <row r="2470" spans="1:10" ht="13.2" customHeight="1" x14ac:dyDescent="0.3">
      <c r="A2470" s="9" t="s">
        <v>294</v>
      </c>
      <c r="B2470" s="5">
        <v>240634</v>
      </c>
      <c r="C2470" s="5">
        <v>271949</v>
      </c>
      <c r="D2470" s="5">
        <v>256858</v>
      </c>
      <c r="E2470" s="5">
        <v>250416</v>
      </c>
      <c r="F2470" s="5">
        <v>34</v>
      </c>
      <c r="G2470" s="6">
        <v>13</v>
      </c>
      <c r="H2470" s="6">
        <v>-5.5</v>
      </c>
      <c r="I2470" s="6">
        <v>-2.5</v>
      </c>
      <c r="J2470" s="11">
        <v>55</v>
      </c>
    </row>
    <row r="2471" spans="1:10" ht="13.2" customHeight="1" x14ac:dyDescent="0.3">
      <c r="A2471" s="9" t="s">
        <v>1487</v>
      </c>
      <c r="B2471" s="5">
        <v>166527</v>
      </c>
      <c r="C2471" s="5">
        <v>177554</v>
      </c>
      <c r="D2471" s="5">
        <v>176911</v>
      </c>
      <c r="E2471" s="5">
        <v>188596</v>
      </c>
      <c r="F2471" s="5">
        <v>44</v>
      </c>
      <c r="G2471" s="6">
        <v>6.6</v>
      </c>
      <c r="H2471" s="6">
        <v>-0.4</v>
      </c>
      <c r="I2471" s="6">
        <v>6.6</v>
      </c>
      <c r="J2471" s="11">
        <v>24</v>
      </c>
    </row>
    <row r="2472" spans="1:10" ht="13.2" customHeight="1" x14ac:dyDescent="0.3">
      <c r="A2472" s="9" t="s">
        <v>1488</v>
      </c>
      <c r="B2472" s="5">
        <v>268036</v>
      </c>
      <c r="C2472" s="5">
        <v>285996</v>
      </c>
      <c r="D2472" s="5">
        <v>270242</v>
      </c>
      <c r="E2472" s="5">
        <v>267271</v>
      </c>
      <c r="F2472" s="5">
        <v>31</v>
      </c>
      <c r="G2472" s="6">
        <v>6.7</v>
      </c>
      <c r="H2472" s="6">
        <v>-5.5</v>
      </c>
      <c r="I2472" s="6">
        <v>-1.1000000000000001</v>
      </c>
      <c r="J2472" s="11">
        <v>51</v>
      </c>
    </row>
    <row r="2473" spans="1:10" ht="13.2" customHeight="1" x14ac:dyDescent="0.3">
      <c r="A2473" s="9" t="s">
        <v>1489</v>
      </c>
      <c r="B2473" s="5">
        <v>90718</v>
      </c>
      <c r="C2473" s="5">
        <v>90485</v>
      </c>
      <c r="D2473" s="5">
        <v>80466</v>
      </c>
      <c r="E2473" s="5">
        <v>91714</v>
      </c>
      <c r="F2473" s="5">
        <v>58</v>
      </c>
      <c r="G2473" s="6">
        <v>-0.3</v>
      </c>
      <c r="H2473" s="6">
        <v>-11.1</v>
      </c>
      <c r="I2473" s="6">
        <v>14</v>
      </c>
      <c r="J2473" s="11">
        <v>12</v>
      </c>
    </row>
    <row r="2474" spans="1:10" ht="13.2" customHeight="1" x14ac:dyDescent="0.3">
      <c r="A2474" s="9" t="s">
        <v>186</v>
      </c>
      <c r="B2474" s="5">
        <v>527752</v>
      </c>
      <c r="C2474" s="5">
        <v>523292</v>
      </c>
      <c r="D2474" s="5">
        <v>521161</v>
      </c>
      <c r="E2474" s="5">
        <v>514435</v>
      </c>
      <c r="F2474" s="5">
        <v>17</v>
      </c>
      <c r="G2474" s="6">
        <v>-0.8</v>
      </c>
      <c r="H2474" s="6">
        <v>-0.4</v>
      </c>
      <c r="I2474" s="6">
        <v>-1.3</v>
      </c>
      <c r="J2474" s="11">
        <v>52</v>
      </c>
    </row>
    <row r="2475" spans="1:10" ht="13.2" customHeight="1" x14ac:dyDescent="0.3">
      <c r="A2475" s="9" t="s">
        <v>1490</v>
      </c>
      <c r="B2475" s="5">
        <v>176541</v>
      </c>
      <c r="C2475" s="5">
        <v>206695</v>
      </c>
      <c r="D2475" s="5">
        <v>229235</v>
      </c>
      <c r="E2475" s="5">
        <v>216574</v>
      </c>
      <c r="F2475" s="5">
        <v>39</v>
      </c>
      <c r="G2475" s="6">
        <v>17.100000000000001</v>
      </c>
      <c r="H2475" s="6">
        <v>10.9</v>
      </c>
      <c r="I2475" s="6">
        <v>-5.5</v>
      </c>
      <c r="J2475" s="11">
        <v>60</v>
      </c>
    </row>
    <row r="2476" spans="1:10" ht="13.2" customHeight="1" x14ac:dyDescent="0.3">
      <c r="A2476" s="9" t="s">
        <v>1491</v>
      </c>
      <c r="B2476" s="5">
        <v>129337</v>
      </c>
      <c r="C2476" s="5">
        <v>87740</v>
      </c>
      <c r="D2476" s="5">
        <v>104200</v>
      </c>
      <c r="E2476" s="5">
        <v>109136</v>
      </c>
      <c r="F2476" s="5">
        <v>55</v>
      </c>
      <c r="G2476" s="6">
        <v>-32.200000000000003</v>
      </c>
      <c r="H2476" s="6">
        <v>18.8</v>
      </c>
      <c r="I2476" s="6">
        <v>4.7</v>
      </c>
      <c r="J2476" s="11">
        <v>28</v>
      </c>
    </row>
    <row r="2477" spans="1:10" ht="13.2" customHeight="1" x14ac:dyDescent="0.3">
      <c r="A2477" s="9" t="s">
        <v>1492</v>
      </c>
      <c r="B2477" s="5">
        <v>206919</v>
      </c>
      <c r="C2477" s="5">
        <v>246025</v>
      </c>
      <c r="D2477" s="5">
        <v>192974</v>
      </c>
      <c r="E2477" s="5">
        <v>214104</v>
      </c>
      <c r="F2477" s="5">
        <v>41</v>
      </c>
      <c r="G2477" s="6">
        <v>18.899999999999999</v>
      </c>
      <c r="H2477" s="6">
        <v>-21.6</v>
      </c>
      <c r="I2477" s="6">
        <v>10.9</v>
      </c>
      <c r="J2477" s="11">
        <v>17</v>
      </c>
    </row>
    <row r="2478" spans="1:10" ht="13.2" customHeight="1" x14ac:dyDescent="0.3">
      <c r="A2478" s="9" t="s">
        <v>1493</v>
      </c>
      <c r="B2478" s="5">
        <v>186834</v>
      </c>
      <c r="C2478" s="5">
        <v>157289</v>
      </c>
      <c r="D2478" s="5">
        <v>166322</v>
      </c>
      <c r="E2478" s="5">
        <v>185945</v>
      </c>
      <c r="F2478" s="5">
        <v>45</v>
      </c>
      <c r="G2478" s="6">
        <v>-15.8</v>
      </c>
      <c r="H2478" s="6">
        <v>5.7</v>
      </c>
      <c r="I2478" s="6">
        <v>11.8</v>
      </c>
      <c r="J2478" s="11">
        <v>16</v>
      </c>
    </row>
    <row r="2479" spans="1:10" ht="13.2" customHeight="1" x14ac:dyDescent="0.3">
      <c r="A2479" s="9" t="s">
        <v>1494</v>
      </c>
      <c r="B2479" s="5">
        <v>160688</v>
      </c>
      <c r="C2479" s="5">
        <v>152946</v>
      </c>
      <c r="D2479" s="5">
        <v>177519</v>
      </c>
      <c r="E2479" s="5">
        <v>172033</v>
      </c>
      <c r="F2479" s="5">
        <v>47</v>
      </c>
      <c r="G2479" s="6">
        <v>-4.8</v>
      </c>
      <c r="H2479" s="6">
        <v>16.100000000000001</v>
      </c>
      <c r="I2479" s="6">
        <v>-3.1</v>
      </c>
      <c r="J2479" s="11">
        <v>57</v>
      </c>
    </row>
    <row r="2480" spans="1:10" ht="13.2" customHeight="1" x14ac:dyDescent="0.3">
      <c r="A2480" s="9" t="s">
        <v>1187</v>
      </c>
      <c r="B2480" s="5">
        <v>115717</v>
      </c>
      <c r="C2480" s="5">
        <v>109685</v>
      </c>
      <c r="D2480" s="5">
        <v>103456</v>
      </c>
      <c r="E2480" s="5">
        <v>88038</v>
      </c>
      <c r="F2480" s="5">
        <v>59</v>
      </c>
      <c r="G2480" s="6">
        <v>-5.2</v>
      </c>
      <c r="H2480" s="6">
        <v>-5.7</v>
      </c>
      <c r="I2480" s="6">
        <v>-14.9</v>
      </c>
      <c r="J2480" s="11">
        <v>64</v>
      </c>
    </row>
    <row r="2481" spans="1:10" ht="13.2" customHeight="1" x14ac:dyDescent="0.3">
      <c r="A2481" s="9" t="s">
        <v>1374</v>
      </c>
      <c r="B2481" s="5">
        <v>1036205</v>
      </c>
      <c r="C2481" s="5">
        <v>1038066</v>
      </c>
      <c r="D2481" s="5">
        <v>1076652</v>
      </c>
      <c r="E2481" s="5">
        <v>1084280</v>
      </c>
      <c r="F2481" s="5">
        <v>9</v>
      </c>
      <c r="G2481" s="6">
        <v>0.2</v>
      </c>
      <c r="H2481" s="6">
        <v>3.7</v>
      </c>
      <c r="I2481" s="6">
        <v>0.7</v>
      </c>
      <c r="J2481" s="11">
        <v>42</v>
      </c>
    </row>
    <row r="2482" spans="1:10" ht="13.2" customHeight="1" x14ac:dyDescent="0.3">
      <c r="A2482" s="9" t="s">
        <v>1495</v>
      </c>
      <c r="B2482" s="5">
        <v>447503</v>
      </c>
      <c r="C2482" s="5">
        <v>447925</v>
      </c>
      <c r="D2482" s="5">
        <v>437351</v>
      </c>
      <c r="E2482" s="5">
        <v>497488</v>
      </c>
      <c r="F2482" s="5">
        <v>18</v>
      </c>
      <c r="G2482" s="6">
        <v>0.1</v>
      </c>
      <c r="H2482" s="6">
        <v>-2.4</v>
      </c>
      <c r="I2482" s="6">
        <v>13.8</v>
      </c>
      <c r="J2482" s="11">
        <v>14</v>
      </c>
    </row>
    <row r="2483" spans="1:10" ht="13.2" customHeight="1" x14ac:dyDescent="0.3">
      <c r="A2483" s="9" t="s">
        <v>1263</v>
      </c>
      <c r="B2483" s="5">
        <v>105066</v>
      </c>
      <c r="C2483" s="5">
        <v>88277</v>
      </c>
      <c r="D2483" s="5">
        <v>115044</v>
      </c>
      <c r="E2483" s="5">
        <v>87885</v>
      </c>
      <c r="F2483" s="5">
        <v>60</v>
      </c>
      <c r="G2483" s="6">
        <v>-16</v>
      </c>
      <c r="H2483" s="6">
        <v>30.3</v>
      </c>
      <c r="I2483" s="6">
        <v>-23.6</v>
      </c>
      <c r="J2483" s="11">
        <v>66</v>
      </c>
    </row>
    <row r="2484" spans="1:10" ht="13.2" customHeight="1" x14ac:dyDescent="0.3">
      <c r="A2484" s="9" t="s">
        <v>120</v>
      </c>
      <c r="B2484" s="5">
        <v>61784</v>
      </c>
      <c r="C2484" s="5">
        <v>60762</v>
      </c>
      <c r="D2484" s="5">
        <v>62328</v>
      </c>
      <c r="E2484" s="5">
        <v>70597</v>
      </c>
      <c r="F2484" s="5">
        <v>63</v>
      </c>
      <c r="G2484" s="6">
        <v>-1.7</v>
      </c>
      <c r="H2484" s="6">
        <v>2.6</v>
      </c>
      <c r="I2484" s="6">
        <v>13.3</v>
      </c>
      <c r="J2484" s="11">
        <v>15</v>
      </c>
    </row>
    <row r="2485" spans="1:10" ht="13.2" customHeight="1" x14ac:dyDescent="0.3">
      <c r="A2485" s="9" t="s">
        <v>1496</v>
      </c>
      <c r="B2485" s="5">
        <v>208377</v>
      </c>
      <c r="C2485" s="5">
        <v>209633</v>
      </c>
      <c r="D2485" s="5">
        <v>218189</v>
      </c>
      <c r="E2485" s="5">
        <v>218648</v>
      </c>
      <c r="F2485" s="5">
        <v>37</v>
      </c>
      <c r="G2485" s="6">
        <v>0.6</v>
      </c>
      <c r="H2485" s="6">
        <v>4.0999999999999996</v>
      </c>
      <c r="I2485" s="6">
        <v>0.2</v>
      </c>
      <c r="J2485" s="11">
        <v>47</v>
      </c>
    </row>
    <row r="2486" spans="1:10" ht="13.2" customHeight="1" x14ac:dyDescent="0.3">
      <c r="A2486" s="9" t="s">
        <v>451</v>
      </c>
      <c r="B2486" s="5">
        <v>59135</v>
      </c>
      <c r="C2486" s="5">
        <v>46398</v>
      </c>
      <c r="D2486" s="5">
        <v>48083</v>
      </c>
      <c r="E2486" s="5">
        <v>71155</v>
      </c>
      <c r="F2486" s="5">
        <v>62</v>
      </c>
      <c r="G2486" s="6">
        <v>-21.5</v>
      </c>
      <c r="H2486" s="6">
        <v>3.6</v>
      </c>
      <c r="I2486" s="6">
        <v>48</v>
      </c>
      <c r="J2486" s="11">
        <v>1</v>
      </c>
    </row>
    <row r="2487" spans="1:10" ht="13.2" customHeight="1" x14ac:dyDescent="0.3">
      <c r="A2487" s="9" t="s">
        <v>1497</v>
      </c>
      <c r="B2487" s="5">
        <v>222058</v>
      </c>
      <c r="C2487" s="5">
        <v>244511</v>
      </c>
      <c r="D2487" s="5">
        <v>246882</v>
      </c>
      <c r="E2487" s="5">
        <v>252344</v>
      </c>
      <c r="F2487" s="5">
        <v>33</v>
      </c>
      <c r="G2487" s="6">
        <v>10.1</v>
      </c>
      <c r="H2487" s="6">
        <v>1</v>
      </c>
      <c r="I2487" s="6">
        <v>2.2000000000000002</v>
      </c>
      <c r="J2487" s="11">
        <v>37</v>
      </c>
    </row>
    <row r="2488" spans="1:10" ht="13.2" customHeight="1" x14ac:dyDescent="0.3">
      <c r="A2488" s="9" t="s">
        <v>236</v>
      </c>
      <c r="B2488" s="5">
        <v>502031</v>
      </c>
      <c r="C2488" s="5">
        <v>526433</v>
      </c>
      <c r="D2488" s="5">
        <v>507156</v>
      </c>
      <c r="E2488" s="5">
        <v>549295</v>
      </c>
      <c r="F2488" s="5">
        <v>16</v>
      </c>
      <c r="G2488" s="6">
        <v>4.9000000000000004</v>
      </c>
      <c r="H2488" s="6">
        <v>-3.7</v>
      </c>
      <c r="I2488" s="6">
        <v>8.3000000000000007</v>
      </c>
      <c r="J2488" s="11">
        <v>21</v>
      </c>
    </row>
    <row r="2489" spans="1:10" ht="13.2" customHeight="1" x14ac:dyDescent="0.3">
      <c r="A2489" s="9" t="s">
        <v>124</v>
      </c>
      <c r="B2489" s="5">
        <v>931015</v>
      </c>
      <c r="C2489" s="5">
        <v>937321</v>
      </c>
      <c r="D2489" s="5">
        <v>960158</v>
      </c>
      <c r="E2489" s="5">
        <v>973243</v>
      </c>
      <c r="F2489" s="5">
        <v>11</v>
      </c>
      <c r="G2489" s="6">
        <v>0.7</v>
      </c>
      <c r="H2489" s="6">
        <v>2.4</v>
      </c>
      <c r="I2489" s="6">
        <v>1.4</v>
      </c>
      <c r="J2489" s="11">
        <v>40</v>
      </c>
    </row>
    <row r="2490" spans="1:10" ht="13.2" customHeight="1" x14ac:dyDescent="0.3">
      <c r="A2490" s="9" t="s">
        <v>194</v>
      </c>
      <c r="B2490" s="5">
        <v>1977656</v>
      </c>
      <c r="C2490" s="5">
        <v>2049288</v>
      </c>
      <c r="D2490" s="5">
        <v>2102053</v>
      </c>
      <c r="E2490" s="5">
        <v>2200313</v>
      </c>
      <c r="F2490" s="5">
        <v>3</v>
      </c>
      <c r="G2490" s="6">
        <v>3.6</v>
      </c>
      <c r="H2490" s="6">
        <v>2.6</v>
      </c>
      <c r="I2490" s="6">
        <v>4.7</v>
      </c>
      <c r="J2490" s="11">
        <v>29</v>
      </c>
    </row>
    <row r="2491" spans="1:10" ht="13.2" customHeight="1" x14ac:dyDescent="0.3">
      <c r="A2491" s="9" t="s">
        <v>1498</v>
      </c>
      <c r="B2491" s="5">
        <v>270120</v>
      </c>
      <c r="C2491" s="5">
        <v>223420</v>
      </c>
      <c r="D2491" s="5">
        <v>221402</v>
      </c>
      <c r="E2491" s="5">
        <v>277536</v>
      </c>
      <c r="F2491" s="5">
        <v>30</v>
      </c>
      <c r="G2491" s="6">
        <v>-17.3</v>
      </c>
      <c r="H2491" s="6">
        <v>-0.9</v>
      </c>
      <c r="I2491" s="6">
        <v>25.4</v>
      </c>
      <c r="J2491" s="11">
        <v>4</v>
      </c>
    </row>
    <row r="2492" spans="1:10" ht="13.2" customHeight="1" x14ac:dyDescent="0.3">
      <c r="A2492" s="9" t="s">
        <v>1499</v>
      </c>
      <c r="B2492" s="5">
        <v>231602</v>
      </c>
      <c r="C2492" s="5">
        <v>274024</v>
      </c>
      <c r="D2492" s="5">
        <v>275659</v>
      </c>
      <c r="E2492" s="5">
        <v>284634</v>
      </c>
      <c r="F2492" s="5">
        <v>27</v>
      </c>
      <c r="G2492" s="6">
        <v>18.3</v>
      </c>
      <c r="H2492" s="6">
        <v>0.6</v>
      </c>
      <c r="I2492" s="6">
        <v>3.3</v>
      </c>
      <c r="J2492" s="11">
        <v>34</v>
      </c>
    </row>
    <row r="2493" spans="1:10" ht="13.2" customHeight="1" x14ac:dyDescent="0.3">
      <c r="A2493" s="9" t="s">
        <v>703</v>
      </c>
      <c r="B2493" s="5">
        <v>79377</v>
      </c>
      <c r="C2493" s="5">
        <v>74941</v>
      </c>
      <c r="D2493" s="5">
        <v>65217</v>
      </c>
      <c r="E2493" s="5">
        <v>76516</v>
      </c>
      <c r="F2493" s="5">
        <v>61</v>
      </c>
      <c r="G2493" s="6">
        <v>-5.6</v>
      </c>
      <c r="H2493" s="6">
        <v>-13</v>
      </c>
      <c r="I2493" s="6">
        <v>17.3</v>
      </c>
      <c r="J2493" s="11">
        <v>9</v>
      </c>
    </row>
    <row r="2494" spans="1:10" ht="13.2" customHeight="1" x14ac:dyDescent="0.3">
      <c r="A2494" s="9" t="s">
        <v>132</v>
      </c>
      <c r="B2494" s="5">
        <v>280878</v>
      </c>
      <c r="C2494" s="5">
        <v>357977</v>
      </c>
      <c r="D2494" s="5">
        <v>322386</v>
      </c>
      <c r="E2494" s="5">
        <v>374220</v>
      </c>
      <c r="F2494" s="5">
        <v>20</v>
      </c>
      <c r="G2494" s="6">
        <v>27.4</v>
      </c>
      <c r="H2494" s="6">
        <v>-9.9</v>
      </c>
      <c r="I2494" s="6">
        <v>16.100000000000001</v>
      </c>
      <c r="J2494" s="11">
        <v>11</v>
      </c>
    </row>
    <row r="2495" spans="1:10" ht="13.2" customHeight="1" x14ac:dyDescent="0.3">
      <c r="A2495" s="9" t="s">
        <v>704</v>
      </c>
      <c r="B2495" s="5">
        <v>674491</v>
      </c>
      <c r="C2495" s="5">
        <v>679726</v>
      </c>
      <c r="D2495" s="5">
        <v>712295</v>
      </c>
      <c r="E2495" s="5">
        <v>700392</v>
      </c>
      <c r="F2495" s="5">
        <v>13</v>
      </c>
      <c r="G2495" s="6">
        <v>0.8</v>
      </c>
      <c r="H2495" s="6">
        <v>4.8</v>
      </c>
      <c r="I2495" s="6">
        <v>-1.7</v>
      </c>
      <c r="J2495" s="11">
        <v>54</v>
      </c>
    </row>
    <row r="2496" spans="1:10" ht="13.2" customHeight="1" x14ac:dyDescent="0.3">
      <c r="A2496" s="9" t="s">
        <v>1500</v>
      </c>
      <c r="B2496" s="5">
        <v>37229</v>
      </c>
      <c r="C2496" s="5">
        <v>39070</v>
      </c>
      <c r="D2496" s="5">
        <v>33136</v>
      </c>
      <c r="E2496" s="5">
        <v>33186</v>
      </c>
      <c r="F2496" s="5">
        <v>66</v>
      </c>
      <c r="G2496" s="6">
        <v>4.9000000000000004</v>
      </c>
      <c r="H2496" s="6">
        <v>-15.2</v>
      </c>
      <c r="I2496" s="6">
        <v>0.2</v>
      </c>
      <c r="J2496" s="11">
        <v>48</v>
      </c>
    </row>
    <row r="2497" spans="1:10" ht="13.2" customHeight="1" x14ac:dyDescent="0.3">
      <c r="A2497" s="9" t="s">
        <v>1501</v>
      </c>
      <c r="B2497" s="5">
        <v>73252</v>
      </c>
      <c r="C2497" s="5">
        <v>90938</v>
      </c>
      <c r="D2497" s="5">
        <v>122156</v>
      </c>
      <c r="E2497" s="5">
        <v>135432</v>
      </c>
      <c r="F2497" s="5">
        <v>53</v>
      </c>
      <c r="G2497" s="6">
        <v>24.1</v>
      </c>
      <c r="H2497" s="6">
        <v>34.299999999999997</v>
      </c>
      <c r="I2497" s="6">
        <v>10.9</v>
      </c>
      <c r="J2497" s="11">
        <v>18</v>
      </c>
    </row>
    <row r="2498" spans="1:10" ht="13.2" customHeight="1" x14ac:dyDescent="0.3">
      <c r="A2498" s="9" t="s">
        <v>1502</v>
      </c>
      <c r="B2498" s="5">
        <v>14891991</v>
      </c>
      <c r="C2498" s="5">
        <v>14730876</v>
      </c>
      <c r="D2498" s="5">
        <v>14420811</v>
      </c>
      <c r="E2498" s="5">
        <v>14349976</v>
      </c>
      <c r="F2498" s="5">
        <v>1</v>
      </c>
      <c r="G2498" s="6">
        <v>-1.1000000000000001</v>
      </c>
      <c r="H2498" s="6">
        <v>-2.1</v>
      </c>
      <c r="I2498" s="6">
        <v>-0.5</v>
      </c>
      <c r="J2498" s="11">
        <v>49</v>
      </c>
    </row>
    <row r="2499" spans="1:10" ht="13.2" customHeight="1" x14ac:dyDescent="0.3">
      <c r="A2499" s="9" t="s">
        <v>1503</v>
      </c>
      <c r="B2499" s="5">
        <v>335782</v>
      </c>
      <c r="C2499" s="5">
        <v>362485</v>
      </c>
      <c r="D2499" s="5">
        <v>301736</v>
      </c>
      <c r="E2499" s="5">
        <v>321364</v>
      </c>
      <c r="F2499" s="5">
        <v>22</v>
      </c>
      <c r="G2499" s="6">
        <v>8</v>
      </c>
      <c r="H2499" s="6">
        <v>-16.8</v>
      </c>
      <c r="I2499" s="6">
        <v>6.5</v>
      </c>
      <c r="J2499" s="11">
        <v>25</v>
      </c>
    </row>
    <row r="2500" spans="1:10" ht="13.2" customHeight="1" x14ac:dyDescent="0.3">
      <c r="A2500" s="9" t="s">
        <v>1504</v>
      </c>
      <c r="B2500" s="5">
        <v>277555</v>
      </c>
      <c r="C2500" s="5">
        <v>276358</v>
      </c>
      <c r="D2500" s="5">
        <v>285773</v>
      </c>
      <c r="E2500" s="5">
        <v>299072</v>
      </c>
      <c r="F2500" s="5">
        <v>24</v>
      </c>
      <c r="G2500" s="6">
        <v>-0.4</v>
      </c>
      <c r="H2500" s="6">
        <v>3.4</v>
      </c>
      <c r="I2500" s="6">
        <v>4.7</v>
      </c>
      <c r="J2500" s="11">
        <v>30</v>
      </c>
    </row>
    <row r="2501" spans="1:10" ht="13.2" customHeight="1" x14ac:dyDescent="0.3">
      <c r="A2501" s="9" t="s">
        <v>979</v>
      </c>
      <c r="B2501" s="5">
        <v>4913374</v>
      </c>
      <c r="C2501" s="5">
        <v>4960752</v>
      </c>
      <c r="D2501" s="5">
        <v>5081755</v>
      </c>
      <c r="E2501" s="5">
        <v>5148494</v>
      </c>
      <c r="F2501" s="5">
        <v>2</v>
      </c>
      <c r="G2501" s="6">
        <v>1</v>
      </c>
      <c r="H2501" s="6">
        <v>2.4</v>
      </c>
      <c r="I2501" s="6">
        <v>1.3</v>
      </c>
      <c r="J2501" s="11">
        <v>41</v>
      </c>
    </row>
    <row r="2502" spans="1:10" ht="13.2" customHeight="1" x14ac:dyDescent="0.3">
      <c r="A2502" s="9" t="s">
        <v>1141</v>
      </c>
      <c r="B2502" s="5">
        <v>129486</v>
      </c>
      <c r="C2502" s="5">
        <v>120838</v>
      </c>
      <c r="D2502" s="5">
        <v>180913</v>
      </c>
      <c r="E2502" s="5">
        <v>142255</v>
      </c>
      <c r="F2502" s="5">
        <v>51</v>
      </c>
      <c r="G2502" s="6">
        <v>-6.7</v>
      </c>
      <c r="H2502" s="6">
        <v>49.7</v>
      </c>
      <c r="I2502" s="6">
        <v>-21.4</v>
      </c>
      <c r="J2502" s="11">
        <v>65</v>
      </c>
    </row>
    <row r="2503" spans="1:10" ht="13.2" customHeight="1" x14ac:dyDescent="0.3">
      <c r="A2503" s="9" t="s">
        <v>1441</v>
      </c>
      <c r="B2503" s="5">
        <v>170288</v>
      </c>
      <c r="C2503" s="5">
        <v>141230</v>
      </c>
      <c r="D2503" s="5">
        <v>159250</v>
      </c>
      <c r="E2503" s="5">
        <v>137557</v>
      </c>
      <c r="F2503" s="5">
        <v>52</v>
      </c>
      <c r="G2503" s="6">
        <v>-17.100000000000001</v>
      </c>
      <c r="H2503" s="6">
        <v>12.8</v>
      </c>
      <c r="I2503" s="6">
        <v>-13.6</v>
      </c>
      <c r="J2503" s="11">
        <v>63</v>
      </c>
    </row>
    <row r="2504" spans="1:10" ht="13.2" customHeight="1" x14ac:dyDescent="0.3">
      <c r="A2504" s="9" t="s">
        <v>1505</v>
      </c>
      <c r="B2504" s="5">
        <v>281164</v>
      </c>
      <c r="C2504" s="5">
        <v>288280</v>
      </c>
      <c r="D2504" s="5">
        <v>278537</v>
      </c>
      <c r="E2504" s="5">
        <v>327352</v>
      </c>
      <c r="F2504" s="5">
        <v>21</v>
      </c>
      <c r="G2504" s="6">
        <v>2.5</v>
      </c>
      <c r="H2504" s="6">
        <v>-3.4</v>
      </c>
      <c r="I2504" s="6">
        <v>17.5</v>
      </c>
      <c r="J2504" s="11">
        <v>8</v>
      </c>
    </row>
    <row r="2505" spans="1:10" ht="13.2" customHeight="1" x14ac:dyDescent="0.3">
      <c r="A2505" s="9" t="s">
        <v>1506</v>
      </c>
      <c r="B2505" s="5">
        <v>147382</v>
      </c>
      <c r="C2505" s="5">
        <v>163188</v>
      </c>
      <c r="D2505" s="5">
        <v>173949</v>
      </c>
      <c r="E2505" s="5">
        <v>169186</v>
      </c>
      <c r="F2505" s="5">
        <v>48</v>
      </c>
      <c r="G2505" s="6">
        <v>10.7</v>
      </c>
      <c r="H2505" s="6">
        <v>6.6</v>
      </c>
      <c r="I2505" s="6">
        <v>-2.7</v>
      </c>
      <c r="J2505" s="11">
        <v>56</v>
      </c>
    </row>
    <row r="2506" spans="1:10" ht="13.2" customHeight="1" x14ac:dyDescent="0.3">
      <c r="A2506" s="9" t="s">
        <v>1507</v>
      </c>
      <c r="B2506" s="5">
        <v>291633</v>
      </c>
      <c r="C2506" s="5">
        <v>287736</v>
      </c>
      <c r="D2506" s="5">
        <v>295197</v>
      </c>
      <c r="E2506" s="5">
        <v>281485</v>
      </c>
      <c r="F2506" s="5">
        <v>28</v>
      </c>
      <c r="G2506" s="6">
        <v>-1.3</v>
      </c>
      <c r="H2506" s="6">
        <v>2.6</v>
      </c>
      <c r="I2506" s="6">
        <v>-4.5999999999999996</v>
      </c>
      <c r="J2506" s="11">
        <v>58</v>
      </c>
    </row>
    <row r="2507" spans="1:10" ht="13.2" customHeight="1" x14ac:dyDescent="0.3">
      <c r="A2507" s="9" t="s">
        <v>1508</v>
      </c>
      <c r="B2507" s="5">
        <v>205928</v>
      </c>
      <c r="C2507" s="5">
        <v>172637</v>
      </c>
      <c r="D2507" s="5">
        <v>181382</v>
      </c>
      <c r="E2507" s="5">
        <v>214228</v>
      </c>
      <c r="F2507" s="5">
        <v>40</v>
      </c>
      <c r="G2507" s="6">
        <v>-16.2</v>
      </c>
      <c r="H2507" s="6">
        <v>5.0999999999999996</v>
      </c>
      <c r="I2507" s="6">
        <v>18.100000000000001</v>
      </c>
      <c r="J2507" s="11">
        <v>7</v>
      </c>
    </row>
    <row r="2508" spans="1:10" ht="13.2" customHeight="1" x14ac:dyDescent="0.3">
      <c r="A2508" s="9" t="s">
        <v>1509</v>
      </c>
      <c r="B2508" s="5">
        <v>90310</v>
      </c>
      <c r="C2508" s="5">
        <v>98438</v>
      </c>
      <c r="D2508" s="5">
        <v>121131</v>
      </c>
      <c r="E2508" s="5">
        <v>146973</v>
      </c>
      <c r="F2508" s="5">
        <v>50</v>
      </c>
      <c r="G2508" s="6">
        <v>9</v>
      </c>
      <c r="H2508" s="6">
        <v>23.1</v>
      </c>
      <c r="I2508" s="6">
        <v>21.3</v>
      </c>
      <c r="J2508" s="11">
        <v>5</v>
      </c>
    </row>
    <row r="2509" spans="1:10" ht="13.2" customHeight="1" x14ac:dyDescent="0.3">
      <c r="A2509" s="9" t="s">
        <v>790</v>
      </c>
      <c r="B2509" s="5">
        <v>222209</v>
      </c>
      <c r="C2509" s="5">
        <v>201594</v>
      </c>
      <c r="D2509" s="5">
        <v>222888</v>
      </c>
      <c r="E2509" s="5">
        <v>223426</v>
      </c>
      <c r="F2509" s="5">
        <v>36</v>
      </c>
      <c r="G2509" s="6">
        <v>-9.3000000000000007</v>
      </c>
      <c r="H2509" s="6">
        <v>10.6</v>
      </c>
      <c r="I2509" s="6">
        <v>0.2</v>
      </c>
      <c r="J2509" s="11">
        <v>46</v>
      </c>
    </row>
    <row r="2510" spans="1:10" ht="13.2" customHeight="1" x14ac:dyDescent="0.3">
      <c r="A2510" s="9" t="s">
        <v>1510</v>
      </c>
      <c r="B2510" s="5">
        <v>307836</v>
      </c>
      <c r="C2510" s="5">
        <v>256977</v>
      </c>
      <c r="D2510" s="5">
        <v>252497</v>
      </c>
      <c r="E2510" s="5">
        <v>302451</v>
      </c>
      <c r="F2510" s="5">
        <v>23</v>
      </c>
      <c r="G2510" s="6">
        <v>-16.5</v>
      </c>
      <c r="H2510" s="6">
        <v>-1.7</v>
      </c>
      <c r="I2510" s="6">
        <v>19.8</v>
      </c>
      <c r="J2510" s="11">
        <v>6</v>
      </c>
    </row>
    <row r="2511" spans="1:10" ht="13.2" customHeight="1" x14ac:dyDescent="0.3">
      <c r="A2511" s="9" t="s">
        <v>487</v>
      </c>
      <c r="B2511" s="5">
        <v>482556</v>
      </c>
      <c r="C2511" s="5">
        <v>516793</v>
      </c>
      <c r="D2511" s="5">
        <v>499218</v>
      </c>
      <c r="E2511" s="5">
        <v>473095</v>
      </c>
      <c r="F2511" s="5">
        <v>19</v>
      </c>
      <c r="G2511" s="6">
        <v>7.1</v>
      </c>
      <c r="H2511" s="6">
        <v>-3.4</v>
      </c>
      <c r="I2511" s="6">
        <v>-5.2</v>
      </c>
      <c r="J2511" s="11">
        <v>59</v>
      </c>
    </row>
    <row r="2512" spans="1:10" ht="13.2" customHeight="1" x14ac:dyDescent="0.3">
      <c r="A2512" s="9" t="s">
        <v>215</v>
      </c>
      <c r="B2512" s="5">
        <v>1150341</v>
      </c>
      <c r="C2512" s="5">
        <v>1244855</v>
      </c>
      <c r="D2512" s="5">
        <v>1280231</v>
      </c>
      <c r="E2512" s="5">
        <v>1261290</v>
      </c>
      <c r="F2512" s="5">
        <v>7</v>
      </c>
      <c r="G2512" s="6">
        <v>8.1999999999999993</v>
      </c>
      <c r="H2512" s="6">
        <v>2.8</v>
      </c>
      <c r="I2512" s="6">
        <v>-1.5</v>
      </c>
      <c r="J2512" s="11">
        <v>53</v>
      </c>
    </row>
    <row r="2513" spans="1:10" ht="13.2" customHeight="1" x14ac:dyDescent="0.3">
      <c r="A2513" s="9" t="s">
        <v>1511</v>
      </c>
      <c r="B2513" s="5">
        <v>201102</v>
      </c>
      <c r="C2513" s="5">
        <v>208920</v>
      </c>
      <c r="D2513" s="5">
        <v>202180</v>
      </c>
      <c r="E2513" s="5">
        <v>217629</v>
      </c>
      <c r="F2513" s="5">
        <v>38</v>
      </c>
      <c r="G2513" s="6">
        <v>3.9</v>
      </c>
      <c r="H2513" s="6">
        <v>-3.2</v>
      </c>
      <c r="I2513" s="6">
        <v>7.6</v>
      </c>
      <c r="J2513" s="11">
        <v>23</v>
      </c>
    </row>
    <row r="2514" spans="1:10" ht="13.2" customHeight="1" x14ac:dyDescent="0.3">
      <c r="A2514" s="9" t="s">
        <v>1512</v>
      </c>
      <c r="B2514" s="5">
        <v>1172730</v>
      </c>
      <c r="C2514" s="5">
        <v>1204358</v>
      </c>
      <c r="D2514" s="5">
        <v>1225255</v>
      </c>
      <c r="E2514" s="5">
        <v>1247817</v>
      </c>
      <c r="F2514" s="5">
        <v>8</v>
      </c>
      <c r="G2514" s="6">
        <v>2.7</v>
      </c>
      <c r="H2514" s="6">
        <v>1.7</v>
      </c>
      <c r="I2514" s="6">
        <v>1.8</v>
      </c>
      <c r="J2514" s="11">
        <v>38</v>
      </c>
    </row>
    <row r="2515" spans="1:10" ht="13.2" customHeight="1" x14ac:dyDescent="0.3">
      <c r="A2515" s="9" t="s">
        <v>1513</v>
      </c>
      <c r="B2515" s="5">
        <v>89094</v>
      </c>
      <c r="C2515" s="5">
        <v>75341</v>
      </c>
      <c r="D2515" s="5">
        <v>68812</v>
      </c>
      <c r="E2515" s="5">
        <v>62201</v>
      </c>
      <c r="F2515" s="5">
        <v>65</v>
      </c>
      <c r="G2515" s="6">
        <v>-15.4</v>
      </c>
      <c r="H2515" s="6">
        <v>-8.6999999999999993</v>
      </c>
      <c r="I2515" s="6">
        <v>-9.6</v>
      </c>
      <c r="J2515" s="11">
        <v>62</v>
      </c>
    </row>
    <row r="2516" spans="1:10" s="1" customFormat="1" ht="13.2" customHeight="1" x14ac:dyDescent="0.3">
      <c r="A2516" s="9" t="s">
        <v>0</v>
      </c>
      <c r="B2516" s="7"/>
      <c r="C2516" s="7"/>
      <c r="D2516" s="7"/>
      <c r="E2516" s="7"/>
      <c r="F2516" s="7"/>
      <c r="G2516" s="7"/>
      <c r="H2516" s="7"/>
      <c r="I2516" s="7"/>
      <c r="J2516" s="12"/>
    </row>
    <row r="2517" spans="1:10" ht="13.2" customHeight="1" x14ac:dyDescent="0.3">
      <c r="A2517" s="8" t="s">
        <v>44</v>
      </c>
      <c r="B2517" s="2">
        <v>301587229</v>
      </c>
      <c r="C2517" s="2">
        <v>308031570</v>
      </c>
      <c r="D2517" s="2">
        <v>313837242</v>
      </c>
      <c r="E2517" s="2">
        <v>323674896</v>
      </c>
      <c r="F2517" s="16" t="s">
        <v>1874</v>
      </c>
      <c r="G2517" s="4">
        <v>2.1</v>
      </c>
      <c r="H2517" s="4">
        <v>1.9</v>
      </c>
      <c r="I2517" s="4">
        <v>3.1</v>
      </c>
      <c r="J2517" s="16" t="s">
        <v>1874</v>
      </c>
    </row>
    <row r="2518" spans="1:10" ht="13.2" customHeight="1" x14ac:dyDescent="0.3">
      <c r="A2518" s="9" t="s">
        <v>672</v>
      </c>
      <c r="B2518" s="5">
        <v>4136021</v>
      </c>
      <c r="C2518" s="5">
        <v>4196854</v>
      </c>
      <c r="D2518" s="5">
        <v>4267297</v>
      </c>
      <c r="E2518" s="5">
        <v>4244637</v>
      </c>
      <c r="F2518" s="5">
        <v>15</v>
      </c>
      <c r="G2518" s="6">
        <v>1.5</v>
      </c>
      <c r="H2518" s="6">
        <v>1.7</v>
      </c>
      <c r="I2518" s="6">
        <v>-0.5</v>
      </c>
      <c r="J2518" s="11">
        <v>88</v>
      </c>
    </row>
    <row r="2519" spans="1:10" ht="13.2" customHeight="1" x14ac:dyDescent="0.3">
      <c r="A2519" s="9" t="s">
        <v>1418</v>
      </c>
      <c r="B2519" s="5">
        <v>1646389</v>
      </c>
      <c r="C2519" s="5">
        <v>1630862</v>
      </c>
      <c r="D2519" s="5">
        <v>1567526</v>
      </c>
      <c r="E2519" s="5">
        <v>1609446</v>
      </c>
      <c r="F2519" s="5">
        <v>28</v>
      </c>
      <c r="G2519" s="6">
        <v>-0.9</v>
      </c>
      <c r="H2519" s="6">
        <v>-3.9</v>
      </c>
      <c r="I2519" s="6">
        <v>2.7</v>
      </c>
      <c r="J2519" s="11">
        <v>51</v>
      </c>
    </row>
    <row r="2520" spans="1:10" ht="13.2" customHeight="1" x14ac:dyDescent="0.3">
      <c r="A2520" s="9" t="s">
        <v>168</v>
      </c>
      <c r="B2520" s="5">
        <v>317344</v>
      </c>
      <c r="C2520" s="5">
        <v>317442</v>
      </c>
      <c r="D2520" s="5">
        <v>320424</v>
      </c>
      <c r="E2520" s="5">
        <v>333275</v>
      </c>
      <c r="F2520" s="5">
        <v>73</v>
      </c>
      <c r="G2520" s="6">
        <v>0</v>
      </c>
      <c r="H2520" s="6">
        <v>0.9</v>
      </c>
      <c r="I2520" s="6">
        <v>4</v>
      </c>
      <c r="J2520" s="11">
        <v>24</v>
      </c>
    </row>
    <row r="2521" spans="1:10" ht="13.2" customHeight="1" x14ac:dyDescent="0.3">
      <c r="A2521" s="9" t="s">
        <v>1514</v>
      </c>
      <c r="B2521" s="5">
        <v>203380</v>
      </c>
      <c r="C2521" s="5">
        <v>187746</v>
      </c>
      <c r="D2521" s="5">
        <v>196852</v>
      </c>
      <c r="E2521" s="5">
        <v>210355</v>
      </c>
      <c r="F2521" s="5">
        <v>84</v>
      </c>
      <c r="G2521" s="6">
        <v>-7.7</v>
      </c>
      <c r="H2521" s="6">
        <v>4.9000000000000004</v>
      </c>
      <c r="I2521" s="6">
        <v>6.9</v>
      </c>
      <c r="J2521" s="11">
        <v>5</v>
      </c>
    </row>
    <row r="2522" spans="1:10" ht="13.2" customHeight="1" x14ac:dyDescent="0.3">
      <c r="A2522" s="9" t="s">
        <v>89</v>
      </c>
      <c r="B2522" s="5">
        <v>4519834</v>
      </c>
      <c r="C2522" s="5">
        <v>4590446</v>
      </c>
      <c r="D2522" s="5">
        <v>4665580</v>
      </c>
      <c r="E2522" s="5">
        <v>4809024</v>
      </c>
      <c r="F2522" s="5">
        <v>12</v>
      </c>
      <c r="G2522" s="6">
        <v>1.6</v>
      </c>
      <c r="H2522" s="6">
        <v>1.6</v>
      </c>
      <c r="I2522" s="6">
        <v>3.1</v>
      </c>
      <c r="J2522" s="11">
        <v>43</v>
      </c>
    </row>
    <row r="2523" spans="1:10" ht="13.2" customHeight="1" x14ac:dyDescent="0.3">
      <c r="A2523" s="9" t="s">
        <v>170</v>
      </c>
      <c r="B2523" s="5">
        <v>4425202</v>
      </c>
      <c r="C2523" s="5">
        <v>4305445</v>
      </c>
      <c r="D2523" s="5">
        <v>4398986</v>
      </c>
      <c r="E2523" s="5">
        <v>4412936</v>
      </c>
      <c r="F2523" s="5">
        <v>14</v>
      </c>
      <c r="G2523" s="6">
        <v>-2.7</v>
      </c>
      <c r="H2523" s="6">
        <v>2.2000000000000002</v>
      </c>
      <c r="I2523" s="6">
        <v>0.3</v>
      </c>
      <c r="J2523" s="11">
        <v>83</v>
      </c>
    </row>
    <row r="2524" spans="1:10" ht="13.2" customHeight="1" x14ac:dyDescent="0.3">
      <c r="A2524" s="9" t="s">
        <v>751</v>
      </c>
      <c r="B2524" s="5">
        <v>763622</v>
      </c>
      <c r="C2524" s="5">
        <v>775059</v>
      </c>
      <c r="D2524" s="5">
        <v>786030</v>
      </c>
      <c r="E2524" s="5">
        <v>806050</v>
      </c>
      <c r="F2524" s="5">
        <v>50</v>
      </c>
      <c r="G2524" s="6">
        <v>1.5</v>
      </c>
      <c r="H2524" s="6">
        <v>1.4</v>
      </c>
      <c r="I2524" s="6">
        <v>2.5</v>
      </c>
      <c r="J2524" s="11">
        <v>53</v>
      </c>
    </row>
    <row r="2525" spans="1:10" ht="13.2" customHeight="1" x14ac:dyDescent="0.3">
      <c r="A2525" s="9" t="s">
        <v>1515</v>
      </c>
      <c r="B2525" s="5">
        <v>215018</v>
      </c>
      <c r="C2525" s="5">
        <v>225567</v>
      </c>
      <c r="D2525" s="5">
        <v>231378</v>
      </c>
      <c r="E2525" s="5">
        <v>237659</v>
      </c>
      <c r="F2525" s="5">
        <v>82</v>
      </c>
      <c r="G2525" s="6">
        <v>4.9000000000000004</v>
      </c>
      <c r="H2525" s="6">
        <v>2.6</v>
      </c>
      <c r="I2525" s="6">
        <v>2.7</v>
      </c>
      <c r="J2525" s="11">
        <v>50</v>
      </c>
    </row>
    <row r="2526" spans="1:10" ht="13.2" customHeight="1" x14ac:dyDescent="0.3">
      <c r="A2526" s="9" t="s">
        <v>171</v>
      </c>
      <c r="B2526" s="5">
        <v>666139</v>
      </c>
      <c r="C2526" s="5">
        <v>680924</v>
      </c>
      <c r="D2526" s="5">
        <v>678784</v>
      </c>
      <c r="E2526" s="5">
        <v>688843</v>
      </c>
      <c r="F2526" s="5">
        <v>57</v>
      </c>
      <c r="G2526" s="6">
        <v>2.2000000000000002</v>
      </c>
      <c r="H2526" s="6">
        <v>-0.3</v>
      </c>
      <c r="I2526" s="6">
        <v>1.5</v>
      </c>
      <c r="J2526" s="11">
        <v>75</v>
      </c>
    </row>
    <row r="2527" spans="1:10" ht="13.2" customHeight="1" x14ac:dyDescent="0.3">
      <c r="A2527" s="9" t="s">
        <v>753</v>
      </c>
      <c r="B2527" s="5">
        <v>944574</v>
      </c>
      <c r="C2527" s="5">
        <v>962321</v>
      </c>
      <c r="D2527" s="5">
        <v>989393</v>
      </c>
      <c r="E2527" s="5">
        <v>1019574</v>
      </c>
      <c r="F2527" s="5">
        <v>41</v>
      </c>
      <c r="G2527" s="6">
        <v>1.9</v>
      </c>
      <c r="H2527" s="6">
        <v>2.8</v>
      </c>
      <c r="I2527" s="6">
        <v>3.1</v>
      </c>
      <c r="J2527" s="11">
        <v>44</v>
      </c>
    </row>
    <row r="2528" spans="1:10" ht="13.2" customHeight="1" x14ac:dyDescent="0.3">
      <c r="A2528" s="9" t="s">
        <v>1516</v>
      </c>
      <c r="B2528" s="5">
        <v>869691</v>
      </c>
      <c r="C2528" s="5">
        <v>895512</v>
      </c>
      <c r="D2528" s="5">
        <v>933829</v>
      </c>
      <c r="E2528" s="5">
        <v>955278</v>
      </c>
      <c r="F2528" s="5">
        <v>46</v>
      </c>
      <c r="G2528" s="6">
        <v>3</v>
      </c>
      <c r="H2528" s="6">
        <v>4.3</v>
      </c>
      <c r="I2528" s="6">
        <v>2.2999999999999998</v>
      </c>
      <c r="J2528" s="11">
        <v>60</v>
      </c>
    </row>
    <row r="2529" spans="1:10" ht="13.2" customHeight="1" x14ac:dyDescent="0.3">
      <c r="A2529" s="9" t="s">
        <v>1424</v>
      </c>
      <c r="B2529" s="5">
        <v>309515</v>
      </c>
      <c r="C2529" s="5">
        <v>319530</v>
      </c>
      <c r="D2529" s="5">
        <v>319995</v>
      </c>
      <c r="E2529" s="5">
        <v>325061</v>
      </c>
      <c r="F2529" s="5">
        <v>74</v>
      </c>
      <c r="G2529" s="6">
        <v>3.2</v>
      </c>
      <c r="H2529" s="6">
        <v>0.1</v>
      </c>
      <c r="I2529" s="6">
        <v>1.6</v>
      </c>
      <c r="J2529" s="11">
        <v>74</v>
      </c>
    </row>
    <row r="2530" spans="1:10" ht="13.2" customHeight="1" x14ac:dyDescent="0.3">
      <c r="A2530" s="9" t="s">
        <v>805</v>
      </c>
      <c r="B2530" s="5">
        <v>702166</v>
      </c>
      <c r="C2530" s="5">
        <v>700930</v>
      </c>
      <c r="D2530" s="5">
        <v>706544</v>
      </c>
      <c r="E2530" s="5">
        <v>720230</v>
      </c>
      <c r="F2530" s="5">
        <v>55</v>
      </c>
      <c r="G2530" s="6">
        <v>-0.2</v>
      </c>
      <c r="H2530" s="6">
        <v>0.8</v>
      </c>
      <c r="I2530" s="6">
        <v>1.9</v>
      </c>
      <c r="J2530" s="11">
        <v>70</v>
      </c>
    </row>
    <row r="2531" spans="1:10" ht="13.2" customHeight="1" x14ac:dyDescent="0.3">
      <c r="A2531" s="9" t="s">
        <v>98</v>
      </c>
      <c r="B2531" s="5">
        <v>186617</v>
      </c>
      <c r="C2531" s="5">
        <v>174124</v>
      </c>
      <c r="D2531" s="5">
        <v>186043</v>
      </c>
      <c r="E2531" s="5">
        <v>179229</v>
      </c>
      <c r="F2531" s="5">
        <v>89</v>
      </c>
      <c r="G2531" s="6">
        <v>-6.7</v>
      </c>
      <c r="H2531" s="6">
        <v>6.8</v>
      </c>
      <c r="I2531" s="6">
        <v>-3.7</v>
      </c>
      <c r="J2531" s="11">
        <v>93</v>
      </c>
    </row>
    <row r="2532" spans="1:10" ht="13.2" customHeight="1" x14ac:dyDescent="0.3">
      <c r="A2532" s="9" t="s">
        <v>1517</v>
      </c>
      <c r="B2532" s="5">
        <v>960043</v>
      </c>
      <c r="C2532" s="5">
        <v>945429</v>
      </c>
      <c r="D2532" s="5">
        <v>969122</v>
      </c>
      <c r="E2532" s="5">
        <v>1016848</v>
      </c>
      <c r="F2532" s="5">
        <v>42</v>
      </c>
      <c r="G2532" s="6">
        <v>-1.5</v>
      </c>
      <c r="H2532" s="6">
        <v>2.5</v>
      </c>
      <c r="I2532" s="6">
        <v>4.9000000000000004</v>
      </c>
      <c r="J2532" s="11">
        <v>12</v>
      </c>
    </row>
    <row r="2533" spans="1:10" ht="13.2" customHeight="1" x14ac:dyDescent="0.3">
      <c r="A2533" s="9" t="s">
        <v>100</v>
      </c>
      <c r="B2533" s="5">
        <v>2347077</v>
      </c>
      <c r="C2533" s="5">
        <v>2412519</v>
      </c>
      <c r="D2533" s="5">
        <v>2518577</v>
      </c>
      <c r="E2533" s="5">
        <v>2573478</v>
      </c>
      <c r="F2533" s="5">
        <v>20</v>
      </c>
      <c r="G2533" s="6">
        <v>2.8</v>
      </c>
      <c r="H2533" s="6">
        <v>4.4000000000000004</v>
      </c>
      <c r="I2533" s="6">
        <v>2.2000000000000002</v>
      </c>
      <c r="J2533" s="11">
        <v>63</v>
      </c>
    </row>
    <row r="2534" spans="1:10" ht="13.2" customHeight="1" x14ac:dyDescent="0.3">
      <c r="A2534" s="9" t="s">
        <v>1518</v>
      </c>
      <c r="B2534" s="5">
        <v>509204</v>
      </c>
      <c r="C2534" s="5">
        <v>506464</v>
      </c>
      <c r="D2534" s="5">
        <v>524446</v>
      </c>
      <c r="E2534" s="5">
        <v>530071</v>
      </c>
      <c r="F2534" s="5">
        <v>64</v>
      </c>
      <c r="G2534" s="6">
        <v>-0.5</v>
      </c>
      <c r="H2534" s="6">
        <v>3.6</v>
      </c>
      <c r="I2534" s="6">
        <v>1.1000000000000001</v>
      </c>
      <c r="J2534" s="11">
        <v>79</v>
      </c>
    </row>
    <row r="2535" spans="1:10" ht="13.2" customHeight="1" x14ac:dyDescent="0.3">
      <c r="A2535" s="9" t="s">
        <v>544</v>
      </c>
      <c r="B2535" s="5">
        <v>1454409</v>
      </c>
      <c r="C2535" s="5">
        <v>1500820</v>
      </c>
      <c r="D2535" s="5">
        <v>1511868</v>
      </c>
      <c r="E2535" s="5">
        <v>1515362</v>
      </c>
      <c r="F2535" s="5">
        <v>30</v>
      </c>
      <c r="G2535" s="6">
        <v>3.2</v>
      </c>
      <c r="H2535" s="6">
        <v>0.7</v>
      </c>
      <c r="I2535" s="6">
        <v>0.2</v>
      </c>
      <c r="J2535" s="11">
        <v>84</v>
      </c>
    </row>
    <row r="2536" spans="1:10" ht="13.2" customHeight="1" x14ac:dyDescent="0.3">
      <c r="A2536" s="9" t="s">
        <v>1249</v>
      </c>
      <c r="B2536" s="5">
        <v>57477375</v>
      </c>
      <c r="C2536" s="5">
        <v>59360691</v>
      </c>
      <c r="D2536" s="5">
        <v>61051774</v>
      </c>
      <c r="E2536" s="5">
        <v>63848008</v>
      </c>
      <c r="F2536" s="5">
        <v>1</v>
      </c>
      <c r="G2536" s="6">
        <v>3.3</v>
      </c>
      <c r="H2536" s="6">
        <v>2.8</v>
      </c>
      <c r="I2536" s="6">
        <v>4.5999999999999996</v>
      </c>
      <c r="J2536" s="11">
        <v>16</v>
      </c>
    </row>
    <row r="2537" spans="1:10" ht="13.2" customHeight="1" x14ac:dyDescent="0.3">
      <c r="A2537" s="9" t="s">
        <v>422</v>
      </c>
      <c r="B2537" s="5">
        <v>291189</v>
      </c>
      <c r="C2537" s="5">
        <v>297794</v>
      </c>
      <c r="D2537" s="5">
        <v>299614</v>
      </c>
      <c r="E2537" s="5">
        <v>313352</v>
      </c>
      <c r="F2537" s="5">
        <v>75</v>
      </c>
      <c r="G2537" s="6">
        <v>2.2999999999999998</v>
      </c>
      <c r="H2537" s="6">
        <v>0.6</v>
      </c>
      <c r="I2537" s="6">
        <v>4.5999999999999996</v>
      </c>
      <c r="J2537" s="11">
        <v>15</v>
      </c>
    </row>
    <row r="2538" spans="1:10" ht="13.2" customHeight="1" x14ac:dyDescent="0.3">
      <c r="A2538" s="9" t="s">
        <v>109</v>
      </c>
      <c r="B2538" s="5">
        <v>652684</v>
      </c>
      <c r="C2538" s="5">
        <v>657850</v>
      </c>
      <c r="D2538" s="5">
        <v>683111</v>
      </c>
      <c r="E2538" s="5">
        <v>711225</v>
      </c>
      <c r="F2538" s="5">
        <v>56</v>
      </c>
      <c r="G2538" s="6">
        <v>0.8</v>
      </c>
      <c r="H2538" s="6">
        <v>3.8</v>
      </c>
      <c r="I2538" s="6">
        <v>4.0999999999999996</v>
      </c>
      <c r="J2538" s="11">
        <v>22</v>
      </c>
    </row>
    <row r="2539" spans="1:10" ht="13.2" customHeight="1" x14ac:dyDescent="0.3">
      <c r="A2539" s="9" t="s">
        <v>1519</v>
      </c>
      <c r="B2539" s="5">
        <v>1432647</v>
      </c>
      <c r="C2539" s="5">
        <v>1520211</v>
      </c>
      <c r="D2539" s="5">
        <v>1583911</v>
      </c>
      <c r="E2539" s="5">
        <v>1624735</v>
      </c>
      <c r="F2539" s="5">
        <v>27</v>
      </c>
      <c r="G2539" s="6">
        <v>6.1</v>
      </c>
      <c r="H2539" s="6">
        <v>4.2</v>
      </c>
      <c r="I2539" s="6">
        <v>2.6</v>
      </c>
      <c r="J2539" s="11">
        <v>52</v>
      </c>
    </row>
    <row r="2540" spans="1:10" ht="13.2" customHeight="1" x14ac:dyDescent="0.3">
      <c r="A2540" s="9" t="s">
        <v>1520</v>
      </c>
      <c r="B2540" s="5">
        <v>1396564</v>
      </c>
      <c r="C2540" s="5">
        <v>1392440</v>
      </c>
      <c r="D2540" s="5">
        <v>1419381</v>
      </c>
      <c r="E2540" s="5">
        <v>1449259</v>
      </c>
      <c r="F2540" s="5">
        <v>31</v>
      </c>
      <c r="G2540" s="6">
        <v>-0.3</v>
      </c>
      <c r="H2540" s="6">
        <v>1.9</v>
      </c>
      <c r="I2540" s="6">
        <v>2.1</v>
      </c>
      <c r="J2540" s="11">
        <v>65</v>
      </c>
    </row>
    <row r="2541" spans="1:10" ht="13.2" customHeight="1" x14ac:dyDescent="0.3">
      <c r="A2541" s="9" t="s">
        <v>113</v>
      </c>
      <c r="B2541" s="5">
        <v>928658</v>
      </c>
      <c r="C2541" s="5">
        <v>943298</v>
      </c>
      <c r="D2541" s="5">
        <v>933084</v>
      </c>
      <c r="E2541" s="5">
        <v>922002</v>
      </c>
      <c r="F2541" s="5">
        <v>47</v>
      </c>
      <c r="G2541" s="6">
        <v>1.6</v>
      </c>
      <c r="H2541" s="6">
        <v>-1.1000000000000001</v>
      </c>
      <c r="I2541" s="6">
        <v>-1.2</v>
      </c>
      <c r="J2541" s="11">
        <v>90</v>
      </c>
    </row>
    <row r="2542" spans="1:10" ht="13.2" customHeight="1" x14ac:dyDescent="0.3">
      <c r="A2542" s="9" t="s">
        <v>1521</v>
      </c>
      <c r="B2542" s="5">
        <v>407001</v>
      </c>
      <c r="C2542" s="5">
        <v>398768</v>
      </c>
      <c r="D2542" s="5">
        <v>408761</v>
      </c>
      <c r="E2542" s="5">
        <v>417004</v>
      </c>
      <c r="F2542" s="5">
        <v>69</v>
      </c>
      <c r="G2542" s="6">
        <v>-2</v>
      </c>
      <c r="H2542" s="6">
        <v>2.5</v>
      </c>
      <c r="I2542" s="6">
        <v>2</v>
      </c>
      <c r="J2542" s="11">
        <v>67</v>
      </c>
    </row>
    <row r="2543" spans="1:10" ht="13.2" customHeight="1" x14ac:dyDescent="0.3">
      <c r="A2543" s="9" t="s">
        <v>114</v>
      </c>
      <c r="B2543" s="5">
        <v>970197</v>
      </c>
      <c r="C2543" s="5">
        <v>983570</v>
      </c>
      <c r="D2543" s="5">
        <v>987470</v>
      </c>
      <c r="E2543" s="5">
        <v>1016719</v>
      </c>
      <c r="F2543" s="5">
        <v>43</v>
      </c>
      <c r="G2543" s="6">
        <v>1.4</v>
      </c>
      <c r="H2543" s="6">
        <v>0.4</v>
      </c>
      <c r="I2543" s="6">
        <v>3</v>
      </c>
      <c r="J2543" s="11">
        <v>45</v>
      </c>
    </row>
    <row r="2544" spans="1:10" ht="13.2" customHeight="1" x14ac:dyDescent="0.3">
      <c r="A2544" s="9" t="s">
        <v>597</v>
      </c>
      <c r="B2544" s="5">
        <v>1305682</v>
      </c>
      <c r="C2544" s="5">
        <v>1320334</v>
      </c>
      <c r="D2544" s="5">
        <v>1332477</v>
      </c>
      <c r="E2544" s="5">
        <v>1410486</v>
      </c>
      <c r="F2544" s="5">
        <v>32</v>
      </c>
      <c r="G2544" s="6">
        <v>1.1000000000000001</v>
      </c>
      <c r="H2544" s="6">
        <v>0.9</v>
      </c>
      <c r="I2544" s="6">
        <v>5.9</v>
      </c>
      <c r="J2544" s="11">
        <v>7</v>
      </c>
    </row>
    <row r="2545" spans="1:10" ht="13.2" customHeight="1" x14ac:dyDescent="0.3">
      <c r="A2545" s="9" t="s">
        <v>1522</v>
      </c>
      <c r="B2545" s="5">
        <v>899998</v>
      </c>
      <c r="C2545" s="5">
        <v>956977</v>
      </c>
      <c r="D2545" s="5">
        <v>969959</v>
      </c>
      <c r="E2545" s="5">
        <v>988833</v>
      </c>
      <c r="F2545" s="5">
        <v>44</v>
      </c>
      <c r="G2545" s="6">
        <v>6.3</v>
      </c>
      <c r="H2545" s="6">
        <v>1.4</v>
      </c>
      <c r="I2545" s="6">
        <v>1.9</v>
      </c>
      <c r="J2545" s="11">
        <v>69</v>
      </c>
    </row>
    <row r="2546" spans="1:10" ht="13.2" customHeight="1" x14ac:dyDescent="0.3">
      <c r="A2546" s="9" t="s">
        <v>1523</v>
      </c>
      <c r="B2546" s="5">
        <v>315641</v>
      </c>
      <c r="C2546" s="5">
        <v>338987</v>
      </c>
      <c r="D2546" s="5">
        <v>350987</v>
      </c>
      <c r="E2546" s="5">
        <v>359429</v>
      </c>
      <c r="F2546" s="5">
        <v>72</v>
      </c>
      <c r="G2546" s="6">
        <v>7.4</v>
      </c>
      <c r="H2546" s="6">
        <v>3.5</v>
      </c>
      <c r="I2546" s="6">
        <v>2.4</v>
      </c>
      <c r="J2546" s="11">
        <v>57</v>
      </c>
    </row>
    <row r="2547" spans="1:10" ht="13.2" customHeight="1" x14ac:dyDescent="0.3">
      <c r="A2547" s="9" t="s">
        <v>116</v>
      </c>
      <c r="B2547" s="5">
        <v>2054252</v>
      </c>
      <c r="C2547" s="5">
        <v>2077386</v>
      </c>
      <c r="D2547" s="5">
        <v>2107274</v>
      </c>
      <c r="E2547" s="5">
        <v>2153404</v>
      </c>
      <c r="F2547" s="5">
        <v>22</v>
      </c>
      <c r="G2547" s="6">
        <v>1.1000000000000001</v>
      </c>
      <c r="H2547" s="6">
        <v>1.4</v>
      </c>
      <c r="I2547" s="6">
        <v>2.2000000000000002</v>
      </c>
      <c r="J2547" s="11">
        <v>62</v>
      </c>
    </row>
    <row r="2548" spans="1:10" ht="13.2" customHeight="1" x14ac:dyDescent="0.3">
      <c r="A2548" s="9" t="s">
        <v>551</v>
      </c>
      <c r="B2548" s="5">
        <v>201003</v>
      </c>
      <c r="C2548" s="5">
        <v>198667</v>
      </c>
      <c r="D2548" s="5">
        <v>202401</v>
      </c>
      <c r="E2548" s="5">
        <v>209935</v>
      </c>
      <c r="F2548" s="5">
        <v>85</v>
      </c>
      <c r="G2548" s="6">
        <v>-1.2</v>
      </c>
      <c r="H2548" s="6">
        <v>1.9</v>
      </c>
      <c r="I2548" s="6">
        <v>3.7</v>
      </c>
      <c r="J2548" s="11">
        <v>31</v>
      </c>
    </row>
    <row r="2549" spans="1:10" ht="13.2" customHeight="1" x14ac:dyDescent="0.3">
      <c r="A2549" s="9" t="s">
        <v>1524</v>
      </c>
      <c r="B2549" s="5">
        <v>2781652</v>
      </c>
      <c r="C2549" s="5">
        <v>2843223</v>
      </c>
      <c r="D2549" s="5">
        <v>2885876</v>
      </c>
      <c r="E2549" s="5">
        <v>2996630</v>
      </c>
      <c r="F2549" s="5">
        <v>19</v>
      </c>
      <c r="G2549" s="6">
        <v>2.2000000000000002</v>
      </c>
      <c r="H2549" s="6">
        <v>1.5</v>
      </c>
      <c r="I2549" s="6">
        <v>3.8</v>
      </c>
      <c r="J2549" s="11">
        <v>28</v>
      </c>
    </row>
    <row r="2550" spans="1:10" ht="13.2" customHeight="1" x14ac:dyDescent="0.3">
      <c r="A2550" s="9" t="s">
        <v>359</v>
      </c>
      <c r="B2550" s="5">
        <v>21548453</v>
      </c>
      <c r="C2550" s="5">
        <v>22195043</v>
      </c>
      <c r="D2550" s="5">
        <v>22699612</v>
      </c>
      <c r="E2550" s="5">
        <v>23273742</v>
      </c>
      <c r="F2550" s="5">
        <v>4</v>
      </c>
      <c r="G2550" s="6">
        <v>3</v>
      </c>
      <c r="H2550" s="6">
        <v>2.2999999999999998</v>
      </c>
      <c r="I2550" s="6">
        <v>2.5</v>
      </c>
      <c r="J2550" s="11">
        <v>54</v>
      </c>
    </row>
    <row r="2551" spans="1:10" ht="13.2" customHeight="1" x14ac:dyDescent="0.3">
      <c r="A2551" s="9" t="s">
        <v>442</v>
      </c>
      <c r="B2551" s="5">
        <v>81973</v>
      </c>
      <c r="C2551" s="5">
        <v>81697</v>
      </c>
      <c r="D2551" s="5">
        <v>81431</v>
      </c>
      <c r="E2551" s="5">
        <v>84889</v>
      </c>
      <c r="F2551" s="5">
        <v>95</v>
      </c>
      <c r="G2551" s="6">
        <v>-0.3</v>
      </c>
      <c r="H2551" s="6">
        <v>-0.3</v>
      </c>
      <c r="I2551" s="6">
        <v>4.2</v>
      </c>
      <c r="J2551" s="11">
        <v>20</v>
      </c>
    </row>
    <row r="2552" spans="1:10" ht="13.2" customHeight="1" x14ac:dyDescent="0.3">
      <c r="A2552" s="9" t="s">
        <v>1525</v>
      </c>
      <c r="B2552" s="5">
        <v>541672</v>
      </c>
      <c r="C2552" s="5">
        <v>536119</v>
      </c>
      <c r="D2552" s="5">
        <v>546090</v>
      </c>
      <c r="E2552" s="5">
        <v>562953</v>
      </c>
      <c r="F2552" s="5">
        <v>63</v>
      </c>
      <c r="G2552" s="6">
        <v>-1</v>
      </c>
      <c r="H2552" s="6">
        <v>1.9</v>
      </c>
      <c r="I2552" s="6">
        <v>3.1</v>
      </c>
      <c r="J2552" s="11">
        <v>42</v>
      </c>
    </row>
    <row r="2553" spans="1:10" ht="13.2" customHeight="1" x14ac:dyDescent="0.3">
      <c r="A2553" s="9" t="s">
        <v>552</v>
      </c>
      <c r="B2553" s="5">
        <v>796585</v>
      </c>
      <c r="C2553" s="5">
        <v>824101</v>
      </c>
      <c r="D2553" s="5">
        <v>841888</v>
      </c>
      <c r="E2553" s="5">
        <v>885035</v>
      </c>
      <c r="F2553" s="5">
        <v>49</v>
      </c>
      <c r="G2553" s="6">
        <v>3.5</v>
      </c>
      <c r="H2553" s="6">
        <v>2.2000000000000002</v>
      </c>
      <c r="I2553" s="6">
        <v>5.0999999999999996</v>
      </c>
      <c r="J2553" s="11">
        <v>11</v>
      </c>
    </row>
    <row r="2554" spans="1:10" ht="13.2" customHeight="1" x14ac:dyDescent="0.3">
      <c r="A2554" s="9" t="s">
        <v>1526</v>
      </c>
      <c r="B2554" s="5">
        <v>1832908</v>
      </c>
      <c r="C2554" s="5">
        <v>1861528</v>
      </c>
      <c r="D2554" s="5">
        <v>1893816</v>
      </c>
      <c r="E2554" s="5">
        <v>1881653</v>
      </c>
      <c r="F2554" s="5">
        <v>26</v>
      </c>
      <c r="G2554" s="6">
        <v>1.6</v>
      </c>
      <c r="H2554" s="6">
        <v>1.7</v>
      </c>
      <c r="I2554" s="6">
        <v>-0.6</v>
      </c>
      <c r="J2554" s="11">
        <v>89</v>
      </c>
    </row>
    <row r="2555" spans="1:10" ht="13.2" customHeight="1" x14ac:dyDescent="0.3">
      <c r="A2555" s="9" t="s">
        <v>1260</v>
      </c>
      <c r="B2555" s="5">
        <v>693919</v>
      </c>
      <c r="C2555" s="5">
        <v>737042</v>
      </c>
      <c r="D2555" s="5">
        <v>716530</v>
      </c>
      <c r="E2555" s="5">
        <v>730120</v>
      </c>
      <c r="F2555" s="5">
        <v>53</v>
      </c>
      <c r="G2555" s="6">
        <v>6.2</v>
      </c>
      <c r="H2555" s="6">
        <v>-2.8</v>
      </c>
      <c r="I2555" s="6">
        <v>1.9</v>
      </c>
      <c r="J2555" s="11">
        <v>71</v>
      </c>
    </row>
    <row r="2556" spans="1:10" ht="13.2" customHeight="1" x14ac:dyDescent="0.3">
      <c r="A2556" s="9" t="s">
        <v>553</v>
      </c>
      <c r="B2556" s="5">
        <v>718663</v>
      </c>
      <c r="C2556" s="5">
        <v>710518</v>
      </c>
      <c r="D2556" s="5">
        <v>716971</v>
      </c>
      <c r="E2556" s="5">
        <v>742392</v>
      </c>
      <c r="F2556" s="5">
        <v>52</v>
      </c>
      <c r="G2556" s="6">
        <v>-1.1000000000000001</v>
      </c>
      <c r="H2556" s="6">
        <v>0.9</v>
      </c>
      <c r="I2556" s="6">
        <v>3.5</v>
      </c>
      <c r="J2556" s="11">
        <v>33</v>
      </c>
    </row>
    <row r="2557" spans="1:10" ht="13.2" customHeight="1" x14ac:dyDescent="0.3">
      <c r="A2557" s="9" t="s">
        <v>118</v>
      </c>
      <c r="B2557" s="5">
        <v>1095073</v>
      </c>
      <c r="C2557" s="5">
        <v>1130278</v>
      </c>
      <c r="D2557" s="5">
        <v>1143821</v>
      </c>
      <c r="E2557" s="5">
        <v>1124631</v>
      </c>
      <c r="F2557" s="5">
        <v>36</v>
      </c>
      <c r="G2557" s="6">
        <v>3.2</v>
      </c>
      <c r="H2557" s="6">
        <v>1.2</v>
      </c>
      <c r="I2557" s="6">
        <v>-1.7</v>
      </c>
      <c r="J2557" s="11">
        <v>91</v>
      </c>
    </row>
    <row r="2558" spans="1:10" ht="13.2" customHeight="1" x14ac:dyDescent="0.3">
      <c r="A2558" s="9" t="s">
        <v>765</v>
      </c>
      <c r="B2558" s="5">
        <v>346502</v>
      </c>
      <c r="C2558" s="5">
        <v>354972</v>
      </c>
      <c r="D2558" s="5">
        <v>358082</v>
      </c>
      <c r="E2558" s="5">
        <v>371426</v>
      </c>
      <c r="F2558" s="5">
        <v>71</v>
      </c>
      <c r="G2558" s="6">
        <v>2.4</v>
      </c>
      <c r="H2558" s="6">
        <v>0.9</v>
      </c>
      <c r="I2558" s="6">
        <v>3.7</v>
      </c>
      <c r="J2558" s="11">
        <v>30</v>
      </c>
    </row>
    <row r="2559" spans="1:10" ht="13.2" customHeight="1" x14ac:dyDescent="0.3">
      <c r="A2559" s="9" t="s">
        <v>119</v>
      </c>
      <c r="B2559" s="5">
        <v>134993</v>
      </c>
      <c r="C2559" s="5">
        <v>131233</v>
      </c>
      <c r="D2559" s="5">
        <v>135603</v>
      </c>
      <c r="E2559" s="5">
        <v>139845</v>
      </c>
      <c r="F2559" s="5">
        <v>92</v>
      </c>
      <c r="G2559" s="6">
        <v>-2.8</v>
      </c>
      <c r="H2559" s="6">
        <v>3.3</v>
      </c>
      <c r="I2559" s="6">
        <v>3.1</v>
      </c>
      <c r="J2559" s="11">
        <v>41</v>
      </c>
    </row>
    <row r="2560" spans="1:10" ht="13.2" customHeight="1" x14ac:dyDescent="0.3">
      <c r="A2560" s="9" t="s">
        <v>1012</v>
      </c>
      <c r="B2560" s="5">
        <v>704762</v>
      </c>
      <c r="C2560" s="5">
        <v>673927</v>
      </c>
      <c r="D2560" s="5">
        <v>671970</v>
      </c>
      <c r="E2560" s="5">
        <v>603793</v>
      </c>
      <c r="F2560" s="5">
        <v>61</v>
      </c>
      <c r="G2560" s="6">
        <v>-4.4000000000000004</v>
      </c>
      <c r="H2560" s="6">
        <v>-0.3</v>
      </c>
      <c r="I2560" s="6">
        <v>-10.1</v>
      </c>
      <c r="J2560" s="11">
        <v>95</v>
      </c>
    </row>
    <row r="2561" spans="1:10" ht="13.2" customHeight="1" x14ac:dyDescent="0.3">
      <c r="A2561" s="9" t="s">
        <v>120</v>
      </c>
      <c r="B2561" s="5">
        <v>169978</v>
      </c>
      <c r="C2561" s="5">
        <v>167232</v>
      </c>
      <c r="D2561" s="5">
        <v>170402</v>
      </c>
      <c r="E2561" s="5">
        <v>177824</v>
      </c>
      <c r="F2561" s="5">
        <v>90</v>
      </c>
      <c r="G2561" s="6">
        <v>-1.6</v>
      </c>
      <c r="H2561" s="6">
        <v>1.9</v>
      </c>
      <c r="I2561" s="6">
        <v>4.4000000000000004</v>
      </c>
      <c r="J2561" s="11">
        <v>18</v>
      </c>
    </row>
    <row r="2562" spans="1:10" ht="13.2" customHeight="1" x14ac:dyDescent="0.3">
      <c r="A2562" s="9" t="s">
        <v>121</v>
      </c>
      <c r="B2562" s="5">
        <v>1239350</v>
      </c>
      <c r="C2562" s="5">
        <v>1262979</v>
      </c>
      <c r="D2562" s="5">
        <v>1307810</v>
      </c>
      <c r="E2562" s="5">
        <v>1338198</v>
      </c>
      <c r="F2562" s="5">
        <v>33</v>
      </c>
      <c r="G2562" s="6">
        <v>1.9</v>
      </c>
      <c r="H2562" s="6">
        <v>3.5</v>
      </c>
      <c r="I2562" s="6">
        <v>2.2999999999999998</v>
      </c>
      <c r="J2562" s="11">
        <v>59</v>
      </c>
    </row>
    <row r="2563" spans="1:10" ht="13.2" customHeight="1" x14ac:dyDescent="0.3">
      <c r="A2563" s="9" t="s">
        <v>192</v>
      </c>
      <c r="B2563" s="5">
        <v>366293</v>
      </c>
      <c r="C2563" s="5">
        <v>368547</v>
      </c>
      <c r="D2563" s="5">
        <v>377301</v>
      </c>
      <c r="E2563" s="5">
        <v>375541</v>
      </c>
      <c r="F2563" s="5">
        <v>70</v>
      </c>
      <c r="G2563" s="6">
        <v>0.6</v>
      </c>
      <c r="H2563" s="6">
        <v>2.4</v>
      </c>
      <c r="I2563" s="6">
        <v>-0.5</v>
      </c>
      <c r="J2563" s="11">
        <v>87</v>
      </c>
    </row>
    <row r="2564" spans="1:10" ht="13.2" customHeight="1" x14ac:dyDescent="0.3">
      <c r="A2564" s="9" t="s">
        <v>560</v>
      </c>
      <c r="B2564" s="5">
        <v>22659410</v>
      </c>
      <c r="C2564" s="5">
        <v>23336125</v>
      </c>
      <c r="D2564" s="5">
        <v>23678562</v>
      </c>
      <c r="E2564" s="5">
        <v>24573575</v>
      </c>
      <c r="F2564" s="5">
        <v>3</v>
      </c>
      <c r="G2564" s="6">
        <v>3</v>
      </c>
      <c r="H2564" s="6">
        <v>1.5</v>
      </c>
      <c r="I2564" s="6">
        <v>3.8</v>
      </c>
      <c r="J2564" s="11">
        <v>29</v>
      </c>
    </row>
    <row r="2565" spans="1:10" ht="13.2" customHeight="1" x14ac:dyDescent="0.3">
      <c r="A2565" s="9" t="s">
        <v>236</v>
      </c>
      <c r="B2565" s="5">
        <v>189121</v>
      </c>
      <c r="C2565" s="5">
        <v>191701</v>
      </c>
      <c r="D2565" s="5">
        <v>186864</v>
      </c>
      <c r="E2565" s="5">
        <v>193306</v>
      </c>
      <c r="F2565" s="5">
        <v>86</v>
      </c>
      <c r="G2565" s="6">
        <v>1.4</v>
      </c>
      <c r="H2565" s="6">
        <v>-2.5</v>
      </c>
      <c r="I2565" s="6">
        <v>3.4</v>
      </c>
      <c r="J2565" s="11">
        <v>35</v>
      </c>
    </row>
    <row r="2566" spans="1:10" ht="13.2" customHeight="1" x14ac:dyDescent="0.3">
      <c r="A2566" s="9" t="s">
        <v>123</v>
      </c>
      <c r="B2566" s="5">
        <v>632570</v>
      </c>
      <c r="C2566" s="5">
        <v>641315</v>
      </c>
      <c r="D2566" s="5">
        <v>652706</v>
      </c>
      <c r="E2566" s="5">
        <v>671103</v>
      </c>
      <c r="F2566" s="5">
        <v>59</v>
      </c>
      <c r="G2566" s="6">
        <v>1.4</v>
      </c>
      <c r="H2566" s="6">
        <v>1.8</v>
      </c>
      <c r="I2566" s="6">
        <v>2.8</v>
      </c>
      <c r="J2566" s="11">
        <v>47</v>
      </c>
    </row>
    <row r="2567" spans="1:10" ht="13.2" customHeight="1" x14ac:dyDescent="0.3">
      <c r="A2567" s="9" t="s">
        <v>124</v>
      </c>
      <c r="B2567" s="5">
        <v>994233</v>
      </c>
      <c r="C2567" s="5">
        <v>989582</v>
      </c>
      <c r="D2567" s="5">
        <v>1020430</v>
      </c>
      <c r="E2567" s="5">
        <v>1057190</v>
      </c>
      <c r="F2567" s="5">
        <v>38</v>
      </c>
      <c r="G2567" s="6">
        <v>-0.5</v>
      </c>
      <c r="H2567" s="6">
        <v>3.1</v>
      </c>
      <c r="I2567" s="6">
        <v>3.6</v>
      </c>
      <c r="J2567" s="11">
        <v>32</v>
      </c>
    </row>
    <row r="2568" spans="1:10" ht="13.2" customHeight="1" x14ac:dyDescent="0.3">
      <c r="A2568" s="9" t="s">
        <v>524</v>
      </c>
      <c r="B2568" s="5">
        <v>231591</v>
      </c>
      <c r="C2568" s="5">
        <v>236792</v>
      </c>
      <c r="D2568" s="5">
        <v>242207</v>
      </c>
      <c r="E2568" s="5">
        <v>249839</v>
      </c>
      <c r="F2568" s="5">
        <v>80</v>
      </c>
      <c r="G2568" s="6">
        <v>2.2000000000000002</v>
      </c>
      <c r="H2568" s="6">
        <v>2.2999999999999998</v>
      </c>
      <c r="I2568" s="6">
        <v>3.2</v>
      </c>
      <c r="J2568" s="11">
        <v>40</v>
      </c>
    </row>
    <row r="2569" spans="1:10" ht="13.2" customHeight="1" x14ac:dyDescent="0.3">
      <c r="A2569" s="9" t="s">
        <v>194</v>
      </c>
      <c r="B2569" s="5">
        <v>833801</v>
      </c>
      <c r="C2569" s="5">
        <v>864219</v>
      </c>
      <c r="D2569" s="5">
        <v>866822</v>
      </c>
      <c r="E2569" s="5">
        <v>885103</v>
      </c>
      <c r="F2569" s="5">
        <v>48</v>
      </c>
      <c r="G2569" s="6">
        <v>3.6</v>
      </c>
      <c r="H2569" s="6">
        <v>0.3</v>
      </c>
      <c r="I2569" s="6">
        <v>2.1</v>
      </c>
      <c r="J2569" s="11">
        <v>64</v>
      </c>
    </row>
    <row r="2570" spans="1:10" ht="13.2" customHeight="1" x14ac:dyDescent="0.3">
      <c r="A2570" s="9" t="s">
        <v>1527</v>
      </c>
      <c r="B2570" s="5">
        <v>1426738</v>
      </c>
      <c r="C2570" s="5">
        <v>1444532</v>
      </c>
      <c r="D2570" s="5">
        <v>1475299</v>
      </c>
      <c r="E2570" s="5">
        <v>1561274</v>
      </c>
      <c r="F2570" s="5">
        <v>29</v>
      </c>
      <c r="G2570" s="6">
        <v>1.2</v>
      </c>
      <c r="H2570" s="6">
        <v>2.1</v>
      </c>
      <c r="I2570" s="6">
        <v>5.8</v>
      </c>
      <c r="J2570" s="11">
        <v>8</v>
      </c>
    </row>
    <row r="2571" spans="1:10" ht="13.2" customHeight="1" x14ac:dyDescent="0.3">
      <c r="A2571" s="9" t="s">
        <v>1528</v>
      </c>
      <c r="B2571" s="5">
        <v>1805453</v>
      </c>
      <c r="C2571" s="5">
        <v>1873492</v>
      </c>
      <c r="D2571" s="5">
        <v>1888403</v>
      </c>
      <c r="E2571" s="5">
        <v>1926369</v>
      </c>
      <c r="F2571" s="5">
        <v>24</v>
      </c>
      <c r="G2571" s="6">
        <v>3.8</v>
      </c>
      <c r="H2571" s="6">
        <v>0.8</v>
      </c>
      <c r="I2571" s="6">
        <v>2</v>
      </c>
      <c r="J2571" s="11">
        <v>68</v>
      </c>
    </row>
    <row r="2572" spans="1:10" ht="13.2" customHeight="1" x14ac:dyDescent="0.3">
      <c r="A2572" s="9" t="s">
        <v>1529</v>
      </c>
      <c r="B2572" s="5">
        <v>596735</v>
      </c>
      <c r="C2572" s="5">
        <v>580467</v>
      </c>
      <c r="D2572" s="5">
        <v>592409</v>
      </c>
      <c r="E2572" s="5">
        <v>597781</v>
      </c>
      <c r="F2572" s="5">
        <v>62</v>
      </c>
      <c r="G2572" s="6">
        <v>-2.7</v>
      </c>
      <c r="H2572" s="6">
        <v>2.1</v>
      </c>
      <c r="I2572" s="6">
        <v>0.9</v>
      </c>
      <c r="J2572" s="11">
        <v>80</v>
      </c>
    </row>
    <row r="2573" spans="1:10" ht="13.2" customHeight="1" x14ac:dyDescent="0.3">
      <c r="A2573" s="9" t="s">
        <v>128</v>
      </c>
      <c r="B2573" s="5">
        <v>506721</v>
      </c>
      <c r="C2573" s="5">
        <v>511058</v>
      </c>
      <c r="D2573" s="5">
        <v>542079</v>
      </c>
      <c r="E2573" s="5">
        <v>511236</v>
      </c>
      <c r="F2573" s="5">
        <v>66</v>
      </c>
      <c r="G2573" s="6">
        <v>0.9</v>
      </c>
      <c r="H2573" s="6">
        <v>6.1</v>
      </c>
      <c r="I2573" s="6">
        <v>-5.7</v>
      </c>
      <c r="J2573" s="11">
        <v>94</v>
      </c>
    </row>
    <row r="2574" spans="1:10" ht="13.2" customHeight="1" x14ac:dyDescent="0.3">
      <c r="A2574" s="9" t="s">
        <v>129</v>
      </c>
      <c r="B2574" s="5">
        <v>5028505</v>
      </c>
      <c r="C2574" s="5">
        <v>5104444</v>
      </c>
      <c r="D2574" s="5">
        <v>5207837</v>
      </c>
      <c r="E2574" s="5">
        <v>5306184</v>
      </c>
      <c r="F2574" s="5">
        <v>10</v>
      </c>
      <c r="G2574" s="6">
        <v>1.5</v>
      </c>
      <c r="H2574" s="6">
        <v>2</v>
      </c>
      <c r="I2574" s="6">
        <v>1.9</v>
      </c>
      <c r="J2574" s="11">
        <v>72</v>
      </c>
    </row>
    <row r="2575" spans="1:10" ht="13.2" customHeight="1" x14ac:dyDescent="0.3">
      <c r="A2575" s="9" t="s">
        <v>131</v>
      </c>
      <c r="B2575" s="5">
        <v>675834</v>
      </c>
      <c r="C2575" s="5">
        <v>697086</v>
      </c>
      <c r="D2575" s="5">
        <v>717654</v>
      </c>
      <c r="E2575" s="5">
        <v>727781</v>
      </c>
      <c r="F2575" s="5">
        <v>54</v>
      </c>
      <c r="G2575" s="6">
        <v>3.1</v>
      </c>
      <c r="H2575" s="6">
        <v>3</v>
      </c>
      <c r="I2575" s="6">
        <v>1.4</v>
      </c>
      <c r="J2575" s="11">
        <v>76</v>
      </c>
    </row>
    <row r="2576" spans="1:10" ht="13.2" customHeight="1" x14ac:dyDescent="0.3">
      <c r="A2576" s="9" t="s">
        <v>132</v>
      </c>
      <c r="B2576" s="5">
        <v>812471</v>
      </c>
      <c r="C2576" s="5">
        <v>824325</v>
      </c>
      <c r="D2576" s="5">
        <v>923298</v>
      </c>
      <c r="E2576" s="5">
        <v>959596</v>
      </c>
      <c r="F2576" s="5">
        <v>45</v>
      </c>
      <c r="G2576" s="6">
        <v>1.5</v>
      </c>
      <c r="H2576" s="6">
        <v>12</v>
      </c>
      <c r="I2576" s="6">
        <v>3.9</v>
      </c>
      <c r="J2576" s="11">
        <v>25</v>
      </c>
    </row>
    <row r="2577" spans="1:10" ht="13.2" customHeight="1" x14ac:dyDescent="0.3">
      <c r="A2577" s="9" t="s">
        <v>1530</v>
      </c>
      <c r="B2577" s="5">
        <v>2824220</v>
      </c>
      <c r="C2577" s="5">
        <v>3029705</v>
      </c>
      <c r="D2577" s="5">
        <v>3196187</v>
      </c>
      <c r="E2577" s="5">
        <v>3285859</v>
      </c>
      <c r="F2577" s="5">
        <v>18</v>
      </c>
      <c r="G2577" s="6">
        <v>7.3</v>
      </c>
      <c r="H2577" s="6">
        <v>5.5</v>
      </c>
      <c r="I2577" s="6">
        <v>2.8</v>
      </c>
      <c r="J2577" s="11">
        <v>48</v>
      </c>
    </row>
    <row r="2578" spans="1:10" ht="13.2" customHeight="1" x14ac:dyDescent="0.3">
      <c r="A2578" s="9" t="s">
        <v>1345</v>
      </c>
      <c r="B2578" s="5">
        <v>195162</v>
      </c>
      <c r="C2578" s="5">
        <v>198079</v>
      </c>
      <c r="D2578" s="5">
        <v>212888</v>
      </c>
      <c r="E2578" s="5">
        <v>220368</v>
      </c>
      <c r="F2578" s="5">
        <v>83</v>
      </c>
      <c r="G2578" s="6">
        <v>1.5</v>
      </c>
      <c r="H2578" s="6">
        <v>7.5</v>
      </c>
      <c r="I2578" s="6">
        <v>3.5</v>
      </c>
      <c r="J2578" s="11">
        <v>34</v>
      </c>
    </row>
    <row r="2579" spans="1:10" ht="13.2" customHeight="1" x14ac:dyDescent="0.3">
      <c r="A2579" s="9" t="s">
        <v>134</v>
      </c>
      <c r="B2579" s="5">
        <v>1074259</v>
      </c>
      <c r="C2579" s="5">
        <v>1135166</v>
      </c>
      <c r="D2579" s="5">
        <v>1138152</v>
      </c>
      <c r="E2579" s="5">
        <v>1174306</v>
      </c>
      <c r="F2579" s="5">
        <v>35</v>
      </c>
      <c r="G2579" s="6">
        <v>5.7</v>
      </c>
      <c r="H2579" s="6">
        <v>0.3</v>
      </c>
      <c r="I2579" s="6">
        <v>3.2</v>
      </c>
      <c r="J2579" s="11">
        <v>39</v>
      </c>
    </row>
    <row r="2580" spans="1:10" ht="13.2" customHeight="1" x14ac:dyDescent="0.3">
      <c r="A2580" s="9" t="s">
        <v>135</v>
      </c>
      <c r="B2580" s="5">
        <v>4482871</v>
      </c>
      <c r="C2580" s="5">
        <v>4607178</v>
      </c>
      <c r="D2580" s="5">
        <v>4773344</v>
      </c>
      <c r="E2580" s="5">
        <v>4928685</v>
      </c>
      <c r="F2580" s="5">
        <v>11</v>
      </c>
      <c r="G2580" s="6">
        <v>2.8</v>
      </c>
      <c r="H2580" s="6">
        <v>3.6</v>
      </c>
      <c r="I2580" s="6">
        <v>3.3</v>
      </c>
      <c r="J2580" s="11">
        <v>36</v>
      </c>
    </row>
    <row r="2581" spans="1:10" ht="13.2" customHeight="1" x14ac:dyDescent="0.3">
      <c r="A2581" s="9" t="s">
        <v>1269</v>
      </c>
      <c r="B2581" s="5">
        <v>176274</v>
      </c>
      <c r="C2581" s="5">
        <v>164163</v>
      </c>
      <c r="D2581" s="5">
        <v>171954</v>
      </c>
      <c r="E2581" s="5">
        <v>187161</v>
      </c>
      <c r="F2581" s="5">
        <v>87</v>
      </c>
      <c r="G2581" s="6">
        <v>-6.9</v>
      </c>
      <c r="H2581" s="6">
        <v>4.7</v>
      </c>
      <c r="I2581" s="6">
        <v>8.8000000000000007</v>
      </c>
      <c r="J2581" s="11">
        <v>4</v>
      </c>
    </row>
    <row r="2582" spans="1:10" ht="13.2" customHeight="1" x14ac:dyDescent="0.3">
      <c r="A2582" s="9" t="s">
        <v>136</v>
      </c>
      <c r="B2582" s="5">
        <v>261095</v>
      </c>
      <c r="C2582" s="5">
        <v>250873</v>
      </c>
      <c r="D2582" s="5">
        <v>253582</v>
      </c>
      <c r="E2582" s="5">
        <v>265071</v>
      </c>
      <c r="F2582" s="5">
        <v>79</v>
      </c>
      <c r="G2582" s="6">
        <v>-3.9</v>
      </c>
      <c r="H2582" s="6">
        <v>1.1000000000000001</v>
      </c>
      <c r="I2582" s="6">
        <v>4.5</v>
      </c>
      <c r="J2582" s="11">
        <v>17</v>
      </c>
    </row>
    <row r="2583" spans="1:10" ht="13.2" customHeight="1" x14ac:dyDescent="0.3">
      <c r="A2583" s="9" t="s">
        <v>1531</v>
      </c>
      <c r="B2583" s="5">
        <v>1029732</v>
      </c>
      <c r="C2583" s="5">
        <v>1019923</v>
      </c>
      <c r="D2583" s="5">
        <v>1036501</v>
      </c>
      <c r="E2583" s="5">
        <v>1034308</v>
      </c>
      <c r="F2583" s="5">
        <v>39</v>
      </c>
      <c r="G2583" s="6">
        <v>-1</v>
      </c>
      <c r="H2583" s="6">
        <v>1.6</v>
      </c>
      <c r="I2583" s="6">
        <v>-0.2</v>
      </c>
      <c r="J2583" s="11">
        <v>85</v>
      </c>
    </row>
    <row r="2584" spans="1:10" ht="13.2" customHeight="1" x14ac:dyDescent="0.3">
      <c r="A2584" s="9" t="s">
        <v>1532</v>
      </c>
      <c r="B2584" s="5">
        <v>434657</v>
      </c>
      <c r="C2584" s="5">
        <v>455777</v>
      </c>
      <c r="D2584" s="5">
        <v>470799</v>
      </c>
      <c r="E2584" s="5">
        <v>485920</v>
      </c>
      <c r="F2584" s="5">
        <v>68</v>
      </c>
      <c r="G2584" s="6">
        <v>4.9000000000000004</v>
      </c>
      <c r="H2584" s="6">
        <v>3.3</v>
      </c>
      <c r="I2584" s="6">
        <v>3.2</v>
      </c>
      <c r="J2584" s="11">
        <v>37</v>
      </c>
    </row>
    <row r="2585" spans="1:10" ht="13.2" customHeight="1" x14ac:dyDescent="0.3">
      <c r="A2585" s="9" t="s">
        <v>137</v>
      </c>
      <c r="B2585" s="5">
        <v>151866</v>
      </c>
      <c r="C2585" s="5">
        <v>157459</v>
      </c>
      <c r="D2585" s="5">
        <v>164580</v>
      </c>
      <c r="E2585" s="5">
        <v>169171</v>
      </c>
      <c r="F2585" s="5">
        <v>91</v>
      </c>
      <c r="G2585" s="6">
        <v>3.7</v>
      </c>
      <c r="H2585" s="6">
        <v>4.5</v>
      </c>
      <c r="I2585" s="6">
        <v>2.8</v>
      </c>
      <c r="J2585" s="11">
        <v>49</v>
      </c>
    </row>
    <row r="2586" spans="1:10" ht="13.2" customHeight="1" x14ac:dyDescent="0.3">
      <c r="A2586" s="9" t="s">
        <v>1533</v>
      </c>
      <c r="B2586" s="5">
        <v>134100</v>
      </c>
      <c r="C2586" s="5">
        <v>123818</v>
      </c>
      <c r="D2586" s="5">
        <v>127368</v>
      </c>
      <c r="E2586" s="5">
        <v>130490</v>
      </c>
      <c r="F2586" s="5">
        <v>93</v>
      </c>
      <c r="G2586" s="6">
        <v>-7.7</v>
      </c>
      <c r="H2586" s="6">
        <v>2.9</v>
      </c>
      <c r="I2586" s="6">
        <v>2.5</v>
      </c>
      <c r="J2586" s="11">
        <v>55</v>
      </c>
    </row>
    <row r="2587" spans="1:10" ht="13.2" customHeight="1" x14ac:dyDescent="0.3">
      <c r="A2587" s="9" t="s">
        <v>203</v>
      </c>
      <c r="B2587" s="5">
        <v>288706</v>
      </c>
      <c r="C2587" s="5">
        <v>272449</v>
      </c>
      <c r="D2587" s="5">
        <v>272205</v>
      </c>
      <c r="E2587" s="5">
        <v>287388</v>
      </c>
      <c r="F2587" s="5">
        <v>78</v>
      </c>
      <c r="G2587" s="6">
        <v>-5.6</v>
      </c>
      <c r="H2587" s="6">
        <v>-0.1</v>
      </c>
      <c r="I2587" s="6">
        <v>5.6</v>
      </c>
      <c r="J2587" s="11">
        <v>9</v>
      </c>
    </row>
    <row r="2588" spans="1:10" ht="13.2" customHeight="1" x14ac:dyDescent="0.3">
      <c r="A2588" s="9" t="s">
        <v>380</v>
      </c>
      <c r="B2588" s="5">
        <v>3010708</v>
      </c>
      <c r="C2588" s="5">
        <v>3107373</v>
      </c>
      <c r="D2588" s="5">
        <v>3213131</v>
      </c>
      <c r="E2588" s="5">
        <v>3308251</v>
      </c>
      <c r="F2588" s="5">
        <v>17</v>
      </c>
      <c r="G2588" s="6">
        <v>3.2</v>
      </c>
      <c r="H2588" s="6">
        <v>3.4</v>
      </c>
      <c r="I2588" s="6">
        <v>3</v>
      </c>
      <c r="J2588" s="11">
        <v>46</v>
      </c>
    </row>
    <row r="2589" spans="1:10" ht="13.2" customHeight="1" x14ac:dyDescent="0.3">
      <c r="A2589" s="9" t="s">
        <v>1534</v>
      </c>
      <c r="B2589" s="5">
        <v>1476179</v>
      </c>
      <c r="C2589" s="5">
        <v>1626403</v>
      </c>
      <c r="D2589" s="5">
        <v>1701138</v>
      </c>
      <c r="E2589" s="5">
        <v>1892112</v>
      </c>
      <c r="F2589" s="5">
        <v>25</v>
      </c>
      <c r="G2589" s="6">
        <v>10.199999999999999</v>
      </c>
      <c r="H2589" s="6">
        <v>4.5999999999999996</v>
      </c>
      <c r="I2589" s="6">
        <v>11.2</v>
      </c>
      <c r="J2589" s="11">
        <v>3</v>
      </c>
    </row>
    <row r="2590" spans="1:10" ht="13.2" customHeight="1" x14ac:dyDescent="0.3">
      <c r="A2590" s="9" t="s">
        <v>1535</v>
      </c>
      <c r="B2590" s="5">
        <v>2128394</v>
      </c>
      <c r="C2590" s="5">
        <v>2242410</v>
      </c>
      <c r="D2590" s="5">
        <v>2276626</v>
      </c>
      <c r="E2590" s="5">
        <v>2206450</v>
      </c>
      <c r="F2590" s="5">
        <v>21</v>
      </c>
      <c r="G2590" s="6">
        <v>5.4</v>
      </c>
      <c r="H2590" s="6">
        <v>1.5</v>
      </c>
      <c r="I2590" s="6">
        <v>-3.1</v>
      </c>
      <c r="J2590" s="11">
        <v>92</v>
      </c>
    </row>
    <row r="2591" spans="1:10" ht="13.2" customHeight="1" x14ac:dyDescent="0.3">
      <c r="A2591" s="9" t="s">
        <v>786</v>
      </c>
      <c r="B2591" s="5">
        <v>2147170</v>
      </c>
      <c r="C2591" s="5">
        <v>2150193</v>
      </c>
      <c r="D2591" s="5">
        <v>2147428</v>
      </c>
      <c r="E2591" s="5">
        <v>2138230</v>
      </c>
      <c r="F2591" s="5">
        <v>23</v>
      </c>
      <c r="G2591" s="6">
        <v>0.1</v>
      </c>
      <c r="H2591" s="6">
        <v>-0.1</v>
      </c>
      <c r="I2591" s="6">
        <v>-0.4</v>
      </c>
      <c r="J2591" s="11">
        <v>86</v>
      </c>
    </row>
    <row r="2592" spans="1:10" ht="13.2" customHeight="1" x14ac:dyDescent="0.3">
      <c r="A2592" s="9" t="s">
        <v>1281</v>
      </c>
      <c r="B2592" s="5">
        <v>12001017</v>
      </c>
      <c r="C2592" s="5">
        <v>12407135</v>
      </c>
      <c r="D2592" s="5">
        <v>12805719</v>
      </c>
      <c r="E2592" s="5">
        <v>13308992</v>
      </c>
      <c r="F2592" s="5">
        <v>6</v>
      </c>
      <c r="G2592" s="6">
        <v>3.4</v>
      </c>
      <c r="H2592" s="6">
        <v>3.2</v>
      </c>
      <c r="I2592" s="6">
        <v>3.9</v>
      </c>
      <c r="J2592" s="11">
        <v>26</v>
      </c>
    </row>
    <row r="2593" spans="1:10" ht="13.2" customHeight="1" x14ac:dyDescent="0.3">
      <c r="A2593" s="9" t="s">
        <v>209</v>
      </c>
      <c r="B2593" s="5">
        <v>486078</v>
      </c>
      <c r="C2593" s="5">
        <v>487828</v>
      </c>
      <c r="D2593" s="5">
        <v>504414</v>
      </c>
      <c r="E2593" s="5">
        <v>524815</v>
      </c>
      <c r="F2593" s="5">
        <v>65</v>
      </c>
      <c r="G2593" s="6">
        <v>0.4</v>
      </c>
      <c r="H2593" s="6">
        <v>3.4</v>
      </c>
      <c r="I2593" s="6">
        <v>4</v>
      </c>
      <c r="J2593" s="11">
        <v>23</v>
      </c>
    </row>
    <row r="2594" spans="1:10" ht="13.2" customHeight="1" x14ac:dyDescent="0.3">
      <c r="A2594" s="9" t="s">
        <v>1536</v>
      </c>
      <c r="B2594" s="5">
        <v>242146</v>
      </c>
      <c r="C2594" s="5">
        <v>247846</v>
      </c>
      <c r="D2594" s="5">
        <v>246417</v>
      </c>
      <c r="E2594" s="5">
        <v>247420</v>
      </c>
      <c r="F2594" s="5">
        <v>81</v>
      </c>
      <c r="G2594" s="6">
        <v>2.4</v>
      </c>
      <c r="H2594" s="6">
        <v>-0.6</v>
      </c>
      <c r="I2594" s="6">
        <v>0.4</v>
      </c>
      <c r="J2594" s="11">
        <v>82</v>
      </c>
    </row>
    <row r="2595" spans="1:10" ht="13.2" customHeight="1" x14ac:dyDescent="0.3">
      <c r="A2595" s="9" t="s">
        <v>212</v>
      </c>
      <c r="B2595" s="5">
        <v>3295860</v>
      </c>
      <c r="C2595" s="5">
        <v>3349914</v>
      </c>
      <c r="D2595" s="5">
        <v>3445451</v>
      </c>
      <c r="E2595" s="5">
        <v>3591754</v>
      </c>
      <c r="F2595" s="5">
        <v>16</v>
      </c>
      <c r="G2595" s="6">
        <v>1.6</v>
      </c>
      <c r="H2595" s="6">
        <v>2.9</v>
      </c>
      <c r="I2595" s="6">
        <v>4.2</v>
      </c>
      <c r="J2595" s="11">
        <v>21</v>
      </c>
    </row>
    <row r="2596" spans="1:10" ht="13.2" customHeight="1" x14ac:dyDescent="0.3">
      <c r="A2596" s="9" t="s">
        <v>143</v>
      </c>
      <c r="B2596" s="5">
        <v>55217782</v>
      </c>
      <c r="C2596" s="5">
        <v>55660164</v>
      </c>
      <c r="D2596" s="5">
        <v>56274641</v>
      </c>
      <c r="E2596" s="5">
        <v>57633301</v>
      </c>
      <c r="F2596" s="5">
        <v>2</v>
      </c>
      <c r="G2596" s="6">
        <v>0.8</v>
      </c>
      <c r="H2596" s="6">
        <v>1.1000000000000001</v>
      </c>
      <c r="I2596" s="6">
        <v>2.4</v>
      </c>
      <c r="J2596" s="11">
        <v>56</v>
      </c>
    </row>
    <row r="2597" spans="1:10" ht="13.2" customHeight="1" x14ac:dyDescent="0.3">
      <c r="A2597" s="9" t="s">
        <v>727</v>
      </c>
      <c r="B2597" s="5">
        <v>619101</v>
      </c>
      <c r="C2597" s="5">
        <v>581835</v>
      </c>
      <c r="D2597" s="5">
        <v>602601</v>
      </c>
      <c r="E2597" s="5">
        <v>685356</v>
      </c>
      <c r="F2597" s="5">
        <v>58</v>
      </c>
      <c r="G2597" s="6">
        <v>-6</v>
      </c>
      <c r="H2597" s="6">
        <v>3.6</v>
      </c>
      <c r="I2597" s="6">
        <v>13.7</v>
      </c>
      <c r="J2597" s="11">
        <v>1</v>
      </c>
    </row>
    <row r="2598" spans="1:10" ht="13.2" customHeight="1" x14ac:dyDescent="0.3">
      <c r="A2598" s="9" t="s">
        <v>475</v>
      </c>
      <c r="B2598" s="5">
        <v>1086774</v>
      </c>
      <c r="C2598" s="5">
        <v>959056</v>
      </c>
      <c r="D2598" s="5">
        <v>759200</v>
      </c>
      <c r="E2598" s="5">
        <v>805094</v>
      </c>
      <c r="F2598" s="5">
        <v>51</v>
      </c>
      <c r="G2598" s="6">
        <v>-11.8</v>
      </c>
      <c r="H2598" s="6">
        <v>-20.8</v>
      </c>
      <c r="I2598" s="6">
        <v>6</v>
      </c>
      <c r="J2598" s="11">
        <v>6</v>
      </c>
    </row>
    <row r="2599" spans="1:10" ht="13.2" customHeight="1" x14ac:dyDescent="0.3">
      <c r="A2599" s="9" t="s">
        <v>618</v>
      </c>
      <c r="B2599" s="5">
        <v>6805720</v>
      </c>
      <c r="C2599" s="5">
        <v>6843903</v>
      </c>
      <c r="D2599" s="5">
        <v>6913718</v>
      </c>
      <c r="E2599" s="5">
        <v>7134333</v>
      </c>
      <c r="F2599" s="5">
        <v>7</v>
      </c>
      <c r="G2599" s="6">
        <v>0.6</v>
      </c>
      <c r="H2599" s="6">
        <v>1</v>
      </c>
      <c r="I2599" s="6">
        <v>3.2</v>
      </c>
      <c r="J2599" s="11">
        <v>38</v>
      </c>
    </row>
    <row r="2600" spans="1:10" ht="13.2" customHeight="1" x14ac:dyDescent="0.3">
      <c r="A2600" s="9" t="s">
        <v>731</v>
      </c>
      <c r="B2600" s="5">
        <v>5421962</v>
      </c>
      <c r="C2600" s="5">
        <v>5625727</v>
      </c>
      <c r="D2600" s="5">
        <v>5842545</v>
      </c>
      <c r="E2600" s="5">
        <v>5919474</v>
      </c>
      <c r="F2600" s="5">
        <v>8</v>
      </c>
      <c r="G2600" s="6">
        <v>3.8</v>
      </c>
      <c r="H2600" s="6">
        <v>3.9</v>
      </c>
      <c r="I2600" s="6">
        <v>1.3</v>
      </c>
      <c r="J2600" s="11">
        <v>78</v>
      </c>
    </row>
    <row r="2601" spans="1:10" ht="13.2" customHeight="1" x14ac:dyDescent="0.3">
      <c r="A2601" s="9" t="s">
        <v>621</v>
      </c>
      <c r="B2601" s="5">
        <v>993205</v>
      </c>
      <c r="C2601" s="5">
        <v>1014528</v>
      </c>
      <c r="D2601" s="5">
        <v>1009855</v>
      </c>
      <c r="E2601" s="5">
        <v>1030904</v>
      </c>
      <c r="F2601" s="5">
        <v>40</v>
      </c>
      <c r="G2601" s="6">
        <v>2.1</v>
      </c>
      <c r="H2601" s="6">
        <v>-0.5</v>
      </c>
      <c r="I2601" s="6">
        <v>2.1</v>
      </c>
      <c r="J2601" s="11">
        <v>66</v>
      </c>
    </row>
    <row r="2602" spans="1:10" ht="13.2" customHeight="1" x14ac:dyDescent="0.3">
      <c r="A2602" s="9" t="s">
        <v>1537</v>
      </c>
      <c r="B2602" s="5">
        <v>146683</v>
      </c>
      <c r="C2602" s="5">
        <v>147991</v>
      </c>
      <c r="D2602" s="5">
        <v>158751</v>
      </c>
      <c r="E2602" s="5">
        <v>179992</v>
      </c>
      <c r="F2602" s="5">
        <v>88</v>
      </c>
      <c r="G2602" s="6">
        <v>0.9</v>
      </c>
      <c r="H2602" s="6">
        <v>7.3</v>
      </c>
      <c r="I2602" s="6">
        <v>13.4</v>
      </c>
      <c r="J2602" s="11">
        <v>2</v>
      </c>
    </row>
    <row r="2603" spans="1:10" ht="13.2" customHeight="1" x14ac:dyDescent="0.3">
      <c r="A2603" s="9" t="s">
        <v>1538</v>
      </c>
      <c r="B2603" s="5">
        <v>526456</v>
      </c>
      <c r="C2603" s="5">
        <v>472446</v>
      </c>
      <c r="D2603" s="5">
        <v>470222</v>
      </c>
      <c r="E2603" s="5">
        <v>494808</v>
      </c>
      <c r="F2603" s="5">
        <v>67</v>
      </c>
      <c r="G2603" s="6">
        <v>-10.3</v>
      </c>
      <c r="H2603" s="6">
        <v>-0.5</v>
      </c>
      <c r="I2603" s="6">
        <v>5.2</v>
      </c>
      <c r="J2603" s="11">
        <v>10</v>
      </c>
    </row>
    <row r="2604" spans="1:10" ht="13.2" customHeight="1" x14ac:dyDescent="0.3">
      <c r="A2604" s="9" t="s">
        <v>215</v>
      </c>
      <c r="B2604" s="5">
        <v>266159</v>
      </c>
      <c r="C2604" s="5">
        <v>271565</v>
      </c>
      <c r="D2604" s="5">
        <v>291110</v>
      </c>
      <c r="E2604" s="5">
        <v>298006</v>
      </c>
      <c r="F2604" s="5">
        <v>76</v>
      </c>
      <c r="G2604" s="6">
        <v>2</v>
      </c>
      <c r="H2604" s="6">
        <v>7.2</v>
      </c>
      <c r="I2604" s="6">
        <v>2.4</v>
      </c>
      <c r="J2604" s="11">
        <v>58</v>
      </c>
    </row>
    <row r="2605" spans="1:10" ht="13.2" customHeight="1" x14ac:dyDescent="0.3">
      <c r="A2605" s="9" t="s">
        <v>216</v>
      </c>
      <c r="B2605" s="5">
        <v>93472</v>
      </c>
      <c r="C2605" s="5">
        <v>87715</v>
      </c>
      <c r="D2605" s="5">
        <v>85770</v>
      </c>
      <c r="E2605" s="5">
        <v>89977</v>
      </c>
      <c r="F2605" s="5">
        <v>94</v>
      </c>
      <c r="G2605" s="6">
        <v>-6.2</v>
      </c>
      <c r="H2605" s="6">
        <v>-2.2000000000000002</v>
      </c>
      <c r="I2605" s="6">
        <v>4.9000000000000004</v>
      </c>
      <c r="J2605" s="11">
        <v>13</v>
      </c>
    </row>
    <row r="2606" spans="1:10" ht="13.2" customHeight="1" x14ac:dyDescent="0.3">
      <c r="A2606" s="9" t="s">
        <v>491</v>
      </c>
      <c r="B2606" s="5">
        <v>1242011</v>
      </c>
      <c r="C2606" s="5">
        <v>1294840</v>
      </c>
      <c r="D2606" s="5">
        <v>1249868</v>
      </c>
      <c r="E2606" s="5">
        <v>1258085</v>
      </c>
      <c r="F2606" s="5">
        <v>34</v>
      </c>
      <c r="G2606" s="6">
        <v>4.3</v>
      </c>
      <c r="H2606" s="6">
        <v>-3.5</v>
      </c>
      <c r="I2606" s="6">
        <v>0.7</v>
      </c>
      <c r="J2606" s="11">
        <v>81</v>
      </c>
    </row>
    <row r="2607" spans="1:10" ht="13.2" customHeight="1" x14ac:dyDescent="0.3">
      <c r="A2607" s="9" t="s">
        <v>50</v>
      </c>
      <c r="B2607" s="5">
        <v>5145002</v>
      </c>
      <c r="C2607" s="5">
        <v>5213835</v>
      </c>
      <c r="D2607" s="5">
        <v>5347622</v>
      </c>
      <c r="E2607" s="5">
        <v>5468691</v>
      </c>
      <c r="F2607" s="5">
        <v>9</v>
      </c>
      <c r="G2607" s="6">
        <v>1.3</v>
      </c>
      <c r="H2607" s="6">
        <v>2.6</v>
      </c>
      <c r="I2607" s="6">
        <v>2.2999999999999998</v>
      </c>
      <c r="J2607" s="11">
        <v>61</v>
      </c>
    </row>
    <row r="2608" spans="1:10" ht="13.2" customHeight="1" x14ac:dyDescent="0.3">
      <c r="A2608" s="9" t="s">
        <v>492</v>
      </c>
      <c r="B2608" s="5">
        <v>296375</v>
      </c>
      <c r="C2608" s="5">
        <v>273369</v>
      </c>
      <c r="D2608" s="5">
        <v>280453</v>
      </c>
      <c r="E2608" s="5">
        <v>292463</v>
      </c>
      <c r="F2608" s="5">
        <v>77</v>
      </c>
      <c r="G2608" s="6">
        <v>-7.8</v>
      </c>
      <c r="H2608" s="6">
        <v>2.6</v>
      </c>
      <c r="I2608" s="6">
        <v>4.3</v>
      </c>
      <c r="J2608" s="11">
        <v>19</v>
      </c>
    </row>
    <row r="2609" spans="1:10" ht="13.2" customHeight="1" x14ac:dyDescent="0.3">
      <c r="A2609" s="9" t="s">
        <v>1539</v>
      </c>
      <c r="B2609" s="5">
        <v>1029677</v>
      </c>
      <c r="C2609" s="5">
        <v>1055415</v>
      </c>
      <c r="D2609" s="5">
        <v>1093648</v>
      </c>
      <c r="E2609" s="5">
        <v>1112897</v>
      </c>
      <c r="F2609" s="5">
        <v>37</v>
      </c>
      <c r="G2609" s="6">
        <v>2.5</v>
      </c>
      <c r="H2609" s="6">
        <v>3.6</v>
      </c>
      <c r="I2609" s="6">
        <v>1.8</v>
      </c>
      <c r="J2609" s="11">
        <v>73</v>
      </c>
    </row>
    <row r="2610" spans="1:10" ht="13.2" customHeight="1" x14ac:dyDescent="0.3">
      <c r="A2610" s="9" t="s">
        <v>217</v>
      </c>
      <c r="B2610" s="5">
        <v>606801</v>
      </c>
      <c r="C2610" s="5">
        <v>632154</v>
      </c>
      <c r="D2610" s="5">
        <v>641565</v>
      </c>
      <c r="E2610" s="5">
        <v>650494</v>
      </c>
      <c r="F2610" s="5">
        <v>60</v>
      </c>
      <c r="G2610" s="6">
        <v>4.2</v>
      </c>
      <c r="H2610" s="6">
        <v>1.5</v>
      </c>
      <c r="I2610" s="6">
        <v>1.4</v>
      </c>
      <c r="J2610" s="11">
        <v>77</v>
      </c>
    </row>
    <row r="2611" spans="1:10" ht="13.2" customHeight="1" x14ac:dyDescent="0.3">
      <c r="A2611" s="9" t="s">
        <v>586</v>
      </c>
      <c r="B2611" s="5">
        <v>19361207</v>
      </c>
      <c r="C2611" s="5">
        <v>19817193</v>
      </c>
      <c r="D2611" s="5">
        <v>19766971</v>
      </c>
      <c r="E2611" s="5">
        <v>20705085</v>
      </c>
      <c r="F2611" s="5">
        <v>5</v>
      </c>
      <c r="G2611" s="6">
        <v>2.4</v>
      </c>
      <c r="H2611" s="6">
        <v>-0.3</v>
      </c>
      <c r="I2611" s="6">
        <v>4.7</v>
      </c>
      <c r="J2611" s="11">
        <v>14</v>
      </c>
    </row>
    <row r="2612" spans="1:10" ht="13.2" customHeight="1" x14ac:dyDescent="0.3">
      <c r="A2612" s="9" t="s">
        <v>736</v>
      </c>
      <c r="B2612" s="5">
        <v>3971535</v>
      </c>
      <c r="C2612" s="5">
        <v>4127355</v>
      </c>
      <c r="D2612" s="5">
        <v>4276223</v>
      </c>
      <c r="E2612" s="5">
        <v>4442285</v>
      </c>
      <c r="F2612" s="5">
        <v>13</v>
      </c>
      <c r="G2612" s="6">
        <v>3.9</v>
      </c>
      <c r="H2612" s="6">
        <v>3.6</v>
      </c>
      <c r="I2612" s="6">
        <v>3.9</v>
      </c>
      <c r="J2612" s="11">
        <v>27</v>
      </c>
    </row>
    <row r="2613" spans="1:10" s="1" customFormat="1" ht="13.2" customHeight="1" x14ac:dyDescent="0.3">
      <c r="A2613" s="9" t="s">
        <v>0</v>
      </c>
      <c r="B2613" s="7"/>
      <c r="C2613" s="7"/>
      <c r="D2613" s="7"/>
      <c r="E2613" s="7"/>
      <c r="F2613" s="7"/>
      <c r="G2613" s="7"/>
      <c r="H2613" s="7"/>
      <c r="I2613" s="7"/>
      <c r="J2613" s="12"/>
    </row>
    <row r="2614" spans="1:10" ht="13.2" customHeight="1" x14ac:dyDescent="0.3">
      <c r="A2614" s="8" t="s">
        <v>45</v>
      </c>
      <c r="B2614" s="2">
        <v>1596361911</v>
      </c>
      <c r="C2614" s="2">
        <v>1600260157</v>
      </c>
      <c r="D2614" s="2">
        <v>1646264293</v>
      </c>
      <c r="E2614" s="2">
        <v>1712764025</v>
      </c>
      <c r="F2614" s="16" t="s">
        <v>1874</v>
      </c>
      <c r="G2614" s="4">
        <v>0.2</v>
      </c>
      <c r="H2614" s="4">
        <v>2.9</v>
      </c>
      <c r="I2614" s="4">
        <v>4</v>
      </c>
      <c r="J2614" s="16" t="s">
        <v>1874</v>
      </c>
    </row>
    <row r="2615" spans="1:10" ht="13.2" customHeight="1" x14ac:dyDescent="0.3">
      <c r="A2615" s="9" t="s">
        <v>672</v>
      </c>
      <c r="B2615" s="5">
        <v>1733371</v>
      </c>
      <c r="C2615" s="5">
        <v>1761038</v>
      </c>
      <c r="D2615" s="5">
        <v>1757163</v>
      </c>
      <c r="E2615" s="5">
        <v>1821668</v>
      </c>
      <c r="F2615" s="5">
        <v>90</v>
      </c>
      <c r="G2615" s="6">
        <v>1.6</v>
      </c>
      <c r="H2615" s="6">
        <v>-0.2</v>
      </c>
      <c r="I2615" s="6">
        <v>3.7</v>
      </c>
      <c r="J2615" s="11">
        <v>103</v>
      </c>
    </row>
    <row r="2616" spans="1:10" ht="13.2" customHeight="1" x14ac:dyDescent="0.3">
      <c r="A2616" s="9" t="s">
        <v>1540</v>
      </c>
      <c r="B2616" s="5">
        <v>4618403</v>
      </c>
      <c r="C2616" s="5">
        <v>4588979</v>
      </c>
      <c r="D2616" s="5">
        <v>5030447</v>
      </c>
      <c r="E2616" s="5">
        <v>5355273</v>
      </c>
      <c r="F2616" s="5">
        <v>46</v>
      </c>
      <c r="G2616" s="6">
        <v>-0.6</v>
      </c>
      <c r="H2616" s="6">
        <v>9.6</v>
      </c>
      <c r="I2616" s="6">
        <v>6.5</v>
      </c>
      <c r="J2616" s="11">
        <v>51</v>
      </c>
    </row>
    <row r="2617" spans="1:10" ht="13.2" customHeight="1" x14ac:dyDescent="0.3">
      <c r="A2617" s="9" t="s">
        <v>1541</v>
      </c>
      <c r="B2617" s="5">
        <v>3203803</v>
      </c>
      <c r="C2617" s="5">
        <v>3140971</v>
      </c>
      <c r="D2617" s="5">
        <v>3228257</v>
      </c>
      <c r="E2617" s="5">
        <v>3395257</v>
      </c>
      <c r="F2617" s="5">
        <v>62</v>
      </c>
      <c r="G2617" s="6">
        <v>-2</v>
      </c>
      <c r="H2617" s="6">
        <v>2.8</v>
      </c>
      <c r="I2617" s="6">
        <v>5.2</v>
      </c>
      <c r="J2617" s="11">
        <v>71</v>
      </c>
    </row>
    <row r="2618" spans="1:10" ht="13.2" customHeight="1" x14ac:dyDescent="0.3">
      <c r="A2618" s="9" t="s">
        <v>1542</v>
      </c>
      <c r="B2618" s="5">
        <v>662999</v>
      </c>
      <c r="C2618" s="5">
        <v>634775</v>
      </c>
      <c r="D2618" s="5">
        <v>606525</v>
      </c>
      <c r="E2618" s="5">
        <v>607950</v>
      </c>
      <c r="F2618" s="5">
        <v>172</v>
      </c>
      <c r="G2618" s="6">
        <v>-4.3</v>
      </c>
      <c r="H2618" s="6">
        <v>-4.5</v>
      </c>
      <c r="I2618" s="6">
        <v>0.2</v>
      </c>
      <c r="J2618" s="11">
        <v>183</v>
      </c>
    </row>
    <row r="2619" spans="1:10" ht="13.2" customHeight="1" x14ac:dyDescent="0.3">
      <c r="A2619" s="9" t="s">
        <v>1543</v>
      </c>
      <c r="B2619" s="5">
        <v>368951</v>
      </c>
      <c r="C2619" s="5">
        <v>343639</v>
      </c>
      <c r="D2619" s="5">
        <v>351437</v>
      </c>
      <c r="E2619" s="5">
        <v>370542</v>
      </c>
      <c r="F2619" s="5">
        <v>196</v>
      </c>
      <c r="G2619" s="6">
        <v>-6.9</v>
      </c>
      <c r="H2619" s="6">
        <v>2.2999999999999998</v>
      </c>
      <c r="I2619" s="6">
        <v>5.4</v>
      </c>
      <c r="J2619" s="11">
        <v>65</v>
      </c>
    </row>
    <row r="2620" spans="1:10" ht="13.2" customHeight="1" x14ac:dyDescent="0.3">
      <c r="A2620" s="9" t="s">
        <v>1417</v>
      </c>
      <c r="B2620" s="5">
        <v>55922</v>
      </c>
      <c r="C2620" s="5">
        <v>48598</v>
      </c>
      <c r="D2620" s="5">
        <v>51314</v>
      </c>
      <c r="E2620" s="5">
        <v>53869</v>
      </c>
      <c r="F2620" s="5">
        <v>252</v>
      </c>
      <c r="G2620" s="6">
        <v>-13.1</v>
      </c>
      <c r="H2620" s="6">
        <v>5.6</v>
      </c>
      <c r="I2620" s="6">
        <v>5</v>
      </c>
      <c r="J2620" s="11">
        <v>73</v>
      </c>
    </row>
    <row r="2621" spans="1:10" ht="13.2" customHeight="1" x14ac:dyDescent="0.3">
      <c r="A2621" s="9" t="s">
        <v>1544</v>
      </c>
      <c r="B2621" s="5">
        <v>4626219</v>
      </c>
      <c r="C2621" s="5">
        <v>4248916</v>
      </c>
      <c r="D2621" s="5">
        <v>4599172</v>
      </c>
      <c r="E2621" s="5">
        <v>4722996</v>
      </c>
      <c r="F2621" s="5">
        <v>51</v>
      </c>
      <c r="G2621" s="6">
        <v>-8.1999999999999993</v>
      </c>
      <c r="H2621" s="6">
        <v>8.1999999999999993</v>
      </c>
      <c r="I2621" s="6">
        <v>2.7</v>
      </c>
      <c r="J2621" s="11">
        <v>136</v>
      </c>
    </row>
    <row r="2622" spans="1:10" ht="13.2" customHeight="1" x14ac:dyDescent="0.3">
      <c r="A2622" s="9" t="s">
        <v>1545</v>
      </c>
      <c r="B2622" s="5">
        <v>1263940</v>
      </c>
      <c r="C2622" s="5">
        <v>1214253</v>
      </c>
      <c r="D2622" s="5">
        <v>1260054</v>
      </c>
      <c r="E2622" s="5">
        <v>1271624</v>
      </c>
      <c r="F2622" s="5">
        <v>122</v>
      </c>
      <c r="G2622" s="6">
        <v>-3.9</v>
      </c>
      <c r="H2622" s="6">
        <v>3.8</v>
      </c>
      <c r="I2622" s="6">
        <v>0.9</v>
      </c>
      <c r="J2622" s="11">
        <v>170</v>
      </c>
    </row>
    <row r="2623" spans="1:10" ht="13.2" customHeight="1" x14ac:dyDescent="0.3">
      <c r="A2623" s="9" t="s">
        <v>1546</v>
      </c>
      <c r="B2623" s="5">
        <v>474359</v>
      </c>
      <c r="C2623" s="5">
        <v>458610</v>
      </c>
      <c r="D2623" s="5">
        <v>516860</v>
      </c>
      <c r="E2623" s="5">
        <v>475400</v>
      </c>
      <c r="F2623" s="5">
        <v>182</v>
      </c>
      <c r="G2623" s="6">
        <v>-3.3</v>
      </c>
      <c r="H2623" s="6">
        <v>12.7</v>
      </c>
      <c r="I2623" s="6">
        <v>-8</v>
      </c>
      <c r="J2623" s="11">
        <v>236</v>
      </c>
    </row>
    <row r="2624" spans="1:10" ht="13.2" customHeight="1" x14ac:dyDescent="0.3">
      <c r="A2624" s="9" t="s">
        <v>1547</v>
      </c>
      <c r="B2624" s="5">
        <v>316070</v>
      </c>
      <c r="C2624" s="5">
        <v>301003</v>
      </c>
      <c r="D2624" s="5">
        <v>307421</v>
      </c>
      <c r="E2624" s="5">
        <v>317383</v>
      </c>
      <c r="F2624" s="5">
        <v>204</v>
      </c>
      <c r="G2624" s="6">
        <v>-4.8</v>
      </c>
      <c r="H2624" s="6">
        <v>2.1</v>
      </c>
      <c r="I2624" s="6">
        <v>3.2</v>
      </c>
      <c r="J2624" s="11">
        <v>114</v>
      </c>
    </row>
    <row r="2625" spans="1:10" ht="13.2" customHeight="1" x14ac:dyDescent="0.3">
      <c r="A2625" s="9" t="s">
        <v>1548</v>
      </c>
      <c r="B2625" s="5">
        <v>1742307</v>
      </c>
      <c r="C2625" s="5">
        <v>1741072</v>
      </c>
      <c r="D2625" s="5">
        <v>1782172</v>
      </c>
      <c r="E2625" s="5">
        <v>1881339</v>
      </c>
      <c r="F2625" s="5">
        <v>85</v>
      </c>
      <c r="G2625" s="6">
        <v>-0.1</v>
      </c>
      <c r="H2625" s="6">
        <v>2.4</v>
      </c>
      <c r="I2625" s="6">
        <v>5.6</v>
      </c>
      <c r="J2625" s="11">
        <v>64</v>
      </c>
    </row>
    <row r="2626" spans="1:10" ht="13.2" customHeight="1" x14ac:dyDescent="0.3">
      <c r="A2626" s="9" t="s">
        <v>1549</v>
      </c>
      <c r="B2626" s="5">
        <v>154603</v>
      </c>
      <c r="C2626" s="5">
        <v>145000</v>
      </c>
      <c r="D2626" s="5">
        <v>153031</v>
      </c>
      <c r="E2626" s="5">
        <v>162992</v>
      </c>
      <c r="F2626" s="5">
        <v>232</v>
      </c>
      <c r="G2626" s="6">
        <v>-6.2</v>
      </c>
      <c r="H2626" s="6">
        <v>5.5</v>
      </c>
      <c r="I2626" s="6">
        <v>6.5</v>
      </c>
      <c r="J2626" s="11">
        <v>48</v>
      </c>
    </row>
    <row r="2627" spans="1:10" ht="13.2" customHeight="1" x14ac:dyDescent="0.3">
      <c r="A2627" s="9" t="s">
        <v>1550</v>
      </c>
      <c r="B2627" s="5">
        <v>915620</v>
      </c>
      <c r="C2627" s="5">
        <v>859747</v>
      </c>
      <c r="D2627" s="5">
        <v>840520</v>
      </c>
      <c r="E2627" s="5">
        <v>839201</v>
      </c>
      <c r="F2627" s="5">
        <v>154</v>
      </c>
      <c r="G2627" s="6">
        <v>-6.1</v>
      </c>
      <c r="H2627" s="6">
        <v>-2.2000000000000002</v>
      </c>
      <c r="I2627" s="6">
        <v>-0.2</v>
      </c>
      <c r="J2627" s="11">
        <v>193</v>
      </c>
    </row>
    <row r="2628" spans="1:10" ht="13.2" customHeight="1" x14ac:dyDescent="0.3">
      <c r="A2628" s="9" t="s">
        <v>742</v>
      </c>
      <c r="B2628" s="5">
        <v>14928272</v>
      </c>
      <c r="C2628" s="5">
        <v>14401726</v>
      </c>
      <c r="D2628" s="5">
        <v>14599325</v>
      </c>
      <c r="E2628" s="5">
        <v>14886755</v>
      </c>
      <c r="F2628" s="5">
        <v>17</v>
      </c>
      <c r="G2628" s="6">
        <v>-3.5</v>
      </c>
      <c r="H2628" s="6">
        <v>1.4</v>
      </c>
      <c r="I2628" s="6">
        <v>2</v>
      </c>
      <c r="J2628" s="11">
        <v>152</v>
      </c>
    </row>
    <row r="2629" spans="1:10" ht="13.2" customHeight="1" x14ac:dyDescent="0.3">
      <c r="A2629" s="9" t="s">
        <v>1551</v>
      </c>
      <c r="B2629" s="5">
        <v>90563914</v>
      </c>
      <c r="C2629" s="5">
        <v>92804535</v>
      </c>
      <c r="D2629" s="5">
        <v>93472254</v>
      </c>
      <c r="E2629" s="5">
        <v>97527759</v>
      </c>
      <c r="F2629" s="5">
        <v>5</v>
      </c>
      <c r="G2629" s="6">
        <v>2.5</v>
      </c>
      <c r="H2629" s="6">
        <v>0.7</v>
      </c>
      <c r="I2629" s="6">
        <v>4.3</v>
      </c>
      <c r="J2629" s="11">
        <v>90</v>
      </c>
    </row>
    <row r="2630" spans="1:10" ht="13.2" customHeight="1" x14ac:dyDescent="0.3">
      <c r="A2630" s="9" t="s">
        <v>1552</v>
      </c>
      <c r="B2630" s="5">
        <v>287492</v>
      </c>
      <c r="C2630" s="5">
        <v>288614</v>
      </c>
      <c r="D2630" s="5">
        <v>296607</v>
      </c>
      <c r="E2630" s="5">
        <v>299571</v>
      </c>
      <c r="F2630" s="5">
        <v>209</v>
      </c>
      <c r="G2630" s="6">
        <v>0.4</v>
      </c>
      <c r="H2630" s="6">
        <v>2.8</v>
      </c>
      <c r="I2630" s="6">
        <v>1</v>
      </c>
      <c r="J2630" s="11">
        <v>166</v>
      </c>
    </row>
    <row r="2631" spans="1:10" ht="13.2" customHeight="1" x14ac:dyDescent="0.3">
      <c r="A2631" s="9" t="s">
        <v>1553</v>
      </c>
      <c r="B2631" s="5">
        <v>414473</v>
      </c>
      <c r="C2631" s="5">
        <v>445798</v>
      </c>
      <c r="D2631" s="5">
        <v>476078</v>
      </c>
      <c r="E2631" s="5">
        <v>615821</v>
      </c>
      <c r="F2631" s="5">
        <v>171</v>
      </c>
      <c r="G2631" s="6">
        <v>7.6</v>
      </c>
      <c r="H2631" s="6">
        <v>6.8</v>
      </c>
      <c r="I2631" s="6">
        <v>29.4</v>
      </c>
      <c r="J2631" s="11">
        <v>7</v>
      </c>
    </row>
    <row r="2632" spans="1:10" ht="13.2" customHeight="1" x14ac:dyDescent="0.3">
      <c r="A2632" s="9" t="s">
        <v>1554</v>
      </c>
      <c r="B2632" s="5">
        <v>606770</v>
      </c>
      <c r="C2632" s="5">
        <v>618864</v>
      </c>
      <c r="D2632" s="5">
        <v>600680</v>
      </c>
      <c r="E2632" s="5">
        <v>603479</v>
      </c>
      <c r="F2632" s="5">
        <v>173</v>
      </c>
      <c r="G2632" s="6">
        <v>2</v>
      </c>
      <c r="H2632" s="6">
        <v>-2.9</v>
      </c>
      <c r="I2632" s="6">
        <v>0.5</v>
      </c>
      <c r="J2632" s="11">
        <v>178</v>
      </c>
    </row>
    <row r="2633" spans="1:10" ht="13.2" customHeight="1" x14ac:dyDescent="0.3">
      <c r="A2633" s="9" t="s">
        <v>1555</v>
      </c>
      <c r="B2633" s="5">
        <v>3595173</v>
      </c>
      <c r="C2633" s="5">
        <v>3639773</v>
      </c>
      <c r="D2633" s="5">
        <v>3663972</v>
      </c>
      <c r="E2633" s="5">
        <v>3701177</v>
      </c>
      <c r="F2633" s="5">
        <v>59</v>
      </c>
      <c r="G2633" s="6">
        <v>1.2</v>
      </c>
      <c r="H2633" s="6">
        <v>0.7</v>
      </c>
      <c r="I2633" s="6">
        <v>1</v>
      </c>
      <c r="J2633" s="11">
        <v>165</v>
      </c>
    </row>
    <row r="2634" spans="1:10" ht="13.2" customHeight="1" x14ac:dyDescent="0.3">
      <c r="A2634" s="9" t="s">
        <v>1556</v>
      </c>
      <c r="B2634" s="5">
        <v>14734188</v>
      </c>
      <c r="C2634" s="5">
        <v>14789436</v>
      </c>
      <c r="D2634" s="5">
        <v>14863653</v>
      </c>
      <c r="E2634" s="5">
        <v>15588622</v>
      </c>
      <c r="F2634" s="5">
        <v>16</v>
      </c>
      <c r="G2634" s="6">
        <v>0.4</v>
      </c>
      <c r="H2634" s="6">
        <v>0.5</v>
      </c>
      <c r="I2634" s="6">
        <v>4.9000000000000004</v>
      </c>
      <c r="J2634" s="11">
        <v>76</v>
      </c>
    </row>
    <row r="2635" spans="1:10" ht="13.2" customHeight="1" x14ac:dyDescent="0.3">
      <c r="A2635" s="9" t="s">
        <v>1557</v>
      </c>
      <c r="B2635" s="5">
        <v>9015522</v>
      </c>
      <c r="C2635" s="5">
        <v>9036851</v>
      </c>
      <c r="D2635" s="5">
        <v>9193538</v>
      </c>
      <c r="E2635" s="5">
        <v>9525806</v>
      </c>
      <c r="F2635" s="5">
        <v>29</v>
      </c>
      <c r="G2635" s="6">
        <v>0.2</v>
      </c>
      <c r="H2635" s="6">
        <v>1.7</v>
      </c>
      <c r="I2635" s="6">
        <v>3.6</v>
      </c>
      <c r="J2635" s="11">
        <v>106</v>
      </c>
    </row>
    <row r="2636" spans="1:10" ht="13.2" customHeight="1" x14ac:dyDescent="0.3">
      <c r="A2636" s="9" t="s">
        <v>1558</v>
      </c>
      <c r="B2636" s="5">
        <v>354311</v>
      </c>
      <c r="C2636" s="5">
        <v>350778</v>
      </c>
      <c r="D2636" s="5">
        <v>352712</v>
      </c>
      <c r="E2636" s="5">
        <v>374005</v>
      </c>
      <c r="F2636" s="5">
        <v>194</v>
      </c>
      <c r="G2636" s="6">
        <v>-1</v>
      </c>
      <c r="H2636" s="6">
        <v>0.6</v>
      </c>
      <c r="I2636" s="6">
        <v>6</v>
      </c>
      <c r="J2636" s="11">
        <v>54</v>
      </c>
    </row>
    <row r="2637" spans="1:10" ht="13.2" customHeight="1" x14ac:dyDescent="0.3">
      <c r="A2637" s="9" t="s">
        <v>1559</v>
      </c>
      <c r="B2637" s="5">
        <v>62829</v>
      </c>
      <c r="C2637" s="5">
        <v>93654</v>
      </c>
      <c r="D2637" s="5">
        <v>90353</v>
      </c>
      <c r="E2637" s="5">
        <v>95465</v>
      </c>
      <c r="F2637" s="5">
        <v>246</v>
      </c>
      <c r="G2637" s="6">
        <v>49.1</v>
      </c>
      <c r="H2637" s="6">
        <v>-3.5</v>
      </c>
      <c r="I2637" s="6">
        <v>5.7</v>
      </c>
      <c r="J2637" s="11">
        <v>62</v>
      </c>
    </row>
    <row r="2638" spans="1:10" ht="13.2" customHeight="1" x14ac:dyDescent="0.3">
      <c r="A2638" s="9" t="s">
        <v>401</v>
      </c>
      <c r="B2638" s="5">
        <v>421454</v>
      </c>
      <c r="C2638" s="5">
        <v>356810</v>
      </c>
      <c r="D2638" s="5">
        <v>373637</v>
      </c>
      <c r="E2638" s="5">
        <v>360775</v>
      </c>
      <c r="F2638" s="5">
        <v>198</v>
      </c>
      <c r="G2638" s="6">
        <v>-15.3</v>
      </c>
      <c r="H2638" s="6">
        <v>4.7</v>
      </c>
      <c r="I2638" s="6">
        <v>-3.4</v>
      </c>
      <c r="J2638" s="11">
        <v>218</v>
      </c>
    </row>
    <row r="2639" spans="1:10" ht="13.2" customHeight="1" x14ac:dyDescent="0.3">
      <c r="A2639" s="9" t="s">
        <v>537</v>
      </c>
      <c r="B2639" s="5">
        <v>1237059</v>
      </c>
      <c r="C2639" s="5">
        <v>1249201</v>
      </c>
      <c r="D2639" s="5">
        <v>1274941</v>
      </c>
      <c r="E2639" s="5">
        <v>1284852</v>
      </c>
      <c r="F2639" s="5">
        <v>121</v>
      </c>
      <c r="G2639" s="6">
        <v>1</v>
      </c>
      <c r="H2639" s="6">
        <v>2.1</v>
      </c>
      <c r="I2639" s="6">
        <v>0.8</v>
      </c>
      <c r="J2639" s="11">
        <v>174</v>
      </c>
    </row>
    <row r="2640" spans="1:10" ht="13.2" customHeight="1" x14ac:dyDescent="0.3">
      <c r="A2640" s="9" t="s">
        <v>1560</v>
      </c>
      <c r="B2640" s="5">
        <v>1063124</v>
      </c>
      <c r="C2640" s="5">
        <v>1024436</v>
      </c>
      <c r="D2640" s="5">
        <v>1251914</v>
      </c>
      <c r="E2640" s="5">
        <v>1498704</v>
      </c>
      <c r="F2640" s="5">
        <v>108</v>
      </c>
      <c r="G2640" s="6">
        <v>-3.6</v>
      </c>
      <c r="H2640" s="6">
        <v>22.2</v>
      </c>
      <c r="I2640" s="6">
        <v>19.7</v>
      </c>
      <c r="J2640" s="11">
        <v>12</v>
      </c>
    </row>
    <row r="2641" spans="1:10" ht="13.2" customHeight="1" x14ac:dyDescent="0.3">
      <c r="A2641" s="9" t="s">
        <v>1561</v>
      </c>
      <c r="B2641" s="5">
        <v>1267335</v>
      </c>
      <c r="C2641" s="5">
        <v>1275662</v>
      </c>
      <c r="D2641" s="5">
        <v>1301004</v>
      </c>
      <c r="E2641" s="5">
        <v>1334951</v>
      </c>
      <c r="F2641" s="5">
        <v>119</v>
      </c>
      <c r="G2641" s="6">
        <v>0.7</v>
      </c>
      <c r="H2641" s="6">
        <v>2</v>
      </c>
      <c r="I2641" s="6">
        <v>2.6</v>
      </c>
      <c r="J2641" s="11">
        <v>138</v>
      </c>
    </row>
    <row r="2642" spans="1:10" ht="13.2" customHeight="1" x14ac:dyDescent="0.3">
      <c r="A2642" s="9" t="s">
        <v>749</v>
      </c>
      <c r="B2642" s="5">
        <v>836699</v>
      </c>
      <c r="C2642" s="5">
        <v>811776</v>
      </c>
      <c r="D2642" s="5">
        <v>843716</v>
      </c>
      <c r="E2642" s="5">
        <v>893669</v>
      </c>
      <c r="F2642" s="5">
        <v>147</v>
      </c>
      <c r="G2642" s="6">
        <v>-3</v>
      </c>
      <c r="H2642" s="6">
        <v>3.9</v>
      </c>
      <c r="I2642" s="6">
        <v>5.9</v>
      </c>
      <c r="J2642" s="11">
        <v>60</v>
      </c>
    </row>
    <row r="2643" spans="1:10" ht="13.2" customHeight="1" x14ac:dyDescent="0.3">
      <c r="A2643" s="9" t="s">
        <v>92</v>
      </c>
      <c r="B2643" s="5">
        <v>2072589</v>
      </c>
      <c r="C2643" s="5">
        <v>2003469</v>
      </c>
      <c r="D2643" s="5">
        <v>1770487</v>
      </c>
      <c r="E2643" s="5">
        <v>1861259</v>
      </c>
      <c r="F2643" s="5">
        <v>86</v>
      </c>
      <c r="G2643" s="6">
        <v>-3.3</v>
      </c>
      <c r="H2643" s="6">
        <v>-11.6</v>
      </c>
      <c r="I2643" s="6">
        <v>5.0999999999999996</v>
      </c>
      <c r="J2643" s="11">
        <v>72</v>
      </c>
    </row>
    <row r="2644" spans="1:10" ht="13.2" customHeight="1" x14ac:dyDescent="0.3">
      <c r="A2644" s="9" t="s">
        <v>1562</v>
      </c>
      <c r="B2644" s="5">
        <v>248712</v>
      </c>
      <c r="C2644" s="5">
        <v>243909</v>
      </c>
      <c r="D2644" s="5">
        <v>254920</v>
      </c>
      <c r="E2644" s="5">
        <v>278826</v>
      </c>
      <c r="F2644" s="5">
        <v>212</v>
      </c>
      <c r="G2644" s="6">
        <v>-1.9</v>
      </c>
      <c r="H2644" s="6">
        <v>4.5</v>
      </c>
      <c r="I2644" s="6">
        <v>9.4</v>
      </c>
      <c r="J2644" s="11">
        <v>27</v>
      </c>
    </row>
    <row r="2645" spans="1:10" ht="13.2" customHeight="1" x14ac:dyDescent="0.3">
      <c r="A2645" s="9" t="s">
        <v>803</v>
      </c>
      <c r="B2645" s="5">
        <v>9544503</v>
      </c>
      <c r="C2645" s="5">
        <v>9659865</v>
      </c>
      <c r="D2645" s="5">
        <v>9737643</v>
      </c>
      <c r="E2645" s="5">
        <v>10011608</v>
      </c>
      <c r="F2645" s="5">
        <v>26</v>
      </c>
      <c r="G2645" s="6">
        <v>1.2</v>
      </c>
      <c r="H2645" s="6">
        <v>0.8</v>
      </c>
      <c r="I2645" s="6">
        <v>2.8</v>
      </c>
      <c r="J2645" s="11">
        <v>129</v>
      </c>
    </row>
    <row r="2646" spans="1:10" ht="13.2" customHeight="1" x14ac:dyDescent="0.3">
      <c r="A2646" s="9" t="s">
        <v>1563</v>
      </c>
      <c r="B2646" s="5">
        <v>428638</v>
      </c>
      <c r="C2646" s="5">
        <v>397897</v>
      </c>
      <c r="D2646" s="5">
        <v>403938</v>
      </c>
      <c r="E2646" s="5">
        <v>431406</v>
      </c>
      <c r="F2646" s="5">
        <v>188</v>
      </c>
      <c r="G2646" s="6">
        <v>-7.2</v>
      </c>
      <c r="H2646" s="6">
        <v>1.5</v>
      </c>
      <c r="I2646" s="6">
        <v>6.8</v>
      </c>
      <c r="J2646" s="11">
        <v>43</v>
      </c>
    </row>
    <row r="2647" spans="1:10" ht="13.2" customHeight="1" x14ac:dyDescent="0.3">
      <c r="A2647" s="9" t="s">
        <v>1564</v>
      </c>
      <c r="B2647" s="5">
        <v>769303</v>
      </c>
      <c r="C2647" s="5">
        <v>837858</v>
      </c>
      <c r="D2647" s="5">
        <v>840262</v>
      </c>
      <c r="E2647" s="5">
        <v>900276</v>
      </c>
      <c r="F2647" s="5">
        <v>146</v>
      </c>
      <c r="G2647" s="6">
        <v>8.9</v>
      </c>
      <c r="H2647" s="6">
        <v>0.3</v>
      </c>
      <c r="I2647" s="6">
        <v>7.1</v>
      </c>
      <c r="J2647" s="11">
        <v>38</v>
      </c>
    </row>
    <row r="2648" spans="1:10" ht="13.2" customHeight="1" x14ac:dyDescent="0.3">
      <c r="A2648" s="9" t="s">
        <v>539</v>
      </c>
      <c r="B2648" s="5">
        <v>752698</v>
      </c>
      <c r="C2648" s="5">
        <v>740258</v>
      </c>
      <c r="D2648" s="5">
        <v>739240</v>
      </c>
      <c r="E2648" s="5">
        <v>766769</v>
      </c>
      <c r="F2648" s="5">
        <v>160</v>
      </c>
      <c r="G2648" s="6">
        <v>-1.7</v>
      </c>
      <c r="H2648" s="6">
        <v>-0.1</v>
      </c>
      <c r="I2648" s="6">
        <v>3.7</v>
      </c>
      <c r="J2648" s="11">
        <v>101</v>
      </c>
    </row>
    <row r="2649" spans="1:10" ht="13.2" customHeight="1" x14ac:dyDescent="0.3">
      <c r="A2649" s="9" t="s">
        <v>1565</v>
      </c>
      <c r="B2649" s="5">
        <v>870206</v>
      </c>
      <c r="C2649" s="5">
        <v>602006</v>
      </c>
      <c r="D2649" s="5">
        <v>704404</v>
      </c>
      <c r="E2649" s="5">
        <v>438483</v>
      </c>
      <c r="F2649" s="5">
        <v>185</v>
      </c>
      <c r="G2649" s="6">
        <v>-30.8</v>
      </c>
      <c r="H2649" s="6">
        <v>17</v>
      </c>
      <c r="I2649" s="6">
        <v>-37.799999999999997</v>
      </c>
      <c r="J2649" s="11">
        <v>254</v>
      </c>
    </row>
    <row r="2650" spans="1:10" ht="13.2" customHeight="1" x14ac:dyDescent="0.3">
      <c r="A2650" s="9" t="s">
        <v>93</v>
      </c>
      <c r="B2650" s="5">
        <v>2345280</v>
      </c>
      <c r="C2650" s="5">
        <v>2170174</v>
      </c>
      <c r="D2650" s="5">
        <v>2127467</v>
      </c>
      <c r="E2650" s="5">
        <v>2150371</v>
      </c>
      <c r="F2650" s="5">
        <v>76</v>
      </c>
      <c r="G2650" s="6">
        <v>-7.5</v>
      </c>
      <c r="H2650" s="6">
        <v>-2</v>
      </c>
      <c r="I2650" s="6">
        <v>1.1000000000000001</v>
      </c>
      <c r="J2650" s="11">
        <v>163</v>
      </c>
    </row>
    <row r="2651" spans="1:10" ht="13.2" customHeight="1" x14ac:dyDescent="0.3">
      <c r="A2651" s="9" t="s">
        <v>94</v>
      </c>
      <c r="B2651" s="5">
        <v>1466988</v>
      </c>
      <c r="C2651" s="5">
        <v>1567759</v>
      </c>
      <c r="D2651" s="5">
        <v>1514989</v>
      </c>
      <c r="E2651" s="5">
        <v>1529074</v>
      </c>
      <c r="F2651" s="5">
        <v>104</v>
      </c>
      <c r="G2651" s="6">
        <v>6.9</v>
      </c>
      <c r="H2651" s="6">
        <v>-3.4</v>
      </c>
      <c r="I2651" s="6">
        <v>0.9</v>
      </c>
      <c r="J2651" s="11">
        <v>168</v>
      </c>
    </row>
    <row r="2652" spans="1:10" ht="13.2" customHeight="1" x14ac:dyDescent="0.3">
      <c r="A2652" s="9" t="s">
        <v>1566</v>
      </c>
      <c r="B2652" s="5">
        <v>190187</v>
      </c>
      <c r="C2652" s="5">
        <v>203141</v>
      </c>
      <c r="D2652" s="5">
        <v>199541</v>
      </c>
      <c r="E2652" s="5">
        <v>207648</v>
      </c>
      <c r="F2652" s="5">
        <v>225</v>
      </c>
      <c r="G2652" s="6">
        <v>6.8</v>
      </c>
      <c r="H2652" s="6">
        <v>-1.8</v>
      </c>
      <c r="I2652" s="6">
        <v>4.0999999999999996</v>
      </c>
      <c r="J2652" s="11">
        <v>94</v>
      </c>
    </row>
    <row r="2653" spans="1:10" ht="13.2" customHeight="1" x14ac:dyDescent="0.3">
      <c r="A2653" s="9" t="s">
        <v>98</v>
      </c>
      <c r="B2653" s="5">
        <v>240534</v>
      </c>
      <c r="C2653" s="5">
        <v>237128</v>
      </c>
      <c r="D2653" s="5">
        <v>243792</v>
      </c>
      <c r="E2653" s="5">
        <v>251437</v>
      </c>
      <c r="F2653" s="5">
        <v>216</v>
      </c>
      <c r="G2653" s="6">
        <v>-1.4</v>
      </c>
      <c r="H2653" s="6">
        <v>2.8</v>
      </c>
      <c r="I2653" s="6">
        <v>3.1</v>
      </c>
      <c r="J2653" s="11">
        <v>117</v>
      </c>
    </row>
    <row r="2654" spans="1:10" ht="13.2" customHeight="1" x14ac:dyDescent="0.3">
      <c r="A2654" s="9" t="s">
        <v>1567</v>
      </c>
      <c r="B2654" s="5">
        <v>402087</v>
      </c>
      <c r="C2654" s="5">
        <v>416709</v>
      </c>
      <c r="D2654" s="5">
        <v>456528</v>
      </c>
      <c r="E2654" s="5">
        <v>401268</v>
      </c>
      <c r="F2654" s="5">
        <v>191</v>
      </c>
      <c r="G2654" s="6">
        <v>3.6</v>
      </c>
      <c r="H2654" s="6">
        <v>9.6</v>
      </c>
      <c r="I2654" s="6">
        <v>-12.1</v>
      </c>
      <c r="J2654" s="11">
        <v>242</v>
      </c>
    </row>
    <row r="2655" spans="1:10" ht="13.2" customHeight="1" x14ac:dyDescent="0.3">
      <c r="A2655" s="9" t="s">
        <v>1568</v>
      </c>
      <c r="B2655" s="5">
        <v>169676</v>
      </c>
      <c r="C2655" s="5">
        <v>154385</v>
      </c>
      <c r="D2655" s="5">
        <v>151295</v>
      </c>
      <c r="E2655" s="5">
        <v>151963</v>
      </c>
      <c r="F2655" s="5">
        <v>236</v>
      </c>
      <c r="G2655" s="6">
        <v>-9</v>
      </c>
      <c r="H2655" s="6">
        <v>-2</v>
      </c>
      <c r="I2655" s="6">
        <v>0.4</v>
      </c>
      <c r="J2655" s="11">
        <v>179</v>
      </c>
    </row>
    <row r="2656" spans="1:10" ht="13.2" customHeight="1" x14ac:dyDescent="0.3">
      <c r="A2656" s="9" t="s">
        <v>1569</v>
      </c>
      <c r="B2656" s="5">
        <v>217358</v>
      </c>
      <c r="C2656" s="5">
        <v>220003</v>
      </c>
      <c r="D2656" s="5">
        <v>220129</v>
      </c>
      <c r="E2656" s="5">
        <v>220393</v>
      </c>
      <c r="F2656" s="5">
        <v>222</v>
      </c>
      <c r="G2656" s="6">
        <v>1.2</v>
      </c>
      <c r="H2656" s="6">
        <v>0.1</v>
      </c>
      <c r="I2656" s="6">
        <v>0.1</v>
      </c>
      <c r="J2656" s="11">
        <v>186</v>
      </c>
    </row>
    <row r="2657" spans="1:10" ht="13.2" customHeight="1" x14ac:dyDescent="0.3">
      <c r="A2657" s="9" t="s">
        <v>1570</v>
      </c>
      <c r="B2657" s="5">
        <v>50887993</v>
      </c>
      <c r="C2657" s="5">
        <v>53840440</v>
      </c>
      <c r="D2657" s="5">
        <v>56082965</v>
      </c>
      <c r="E2657" s="5">
        <v>59917532</v>
      </c>
      <c r="F2657" s="5">
        <v>6</v>
      </c>
      <c r="G2657" s="6">
        <v>5.8</v>
      </c>
      <c r="H2657" s="6">
        <v>4.2</v>
      </c>
      <c r="I2657" s="6">
        <v>6.8</v>
      </c>
      <c r="J2657" s="11">
        <v>42</v>
      </c>
    </row>
    <row r="2658" spans="1:10" ht="13.2" customHeight="1" x14ac:dyDescent="0.3">
      <c r="A2658" s="9" t="s">
        <v>1571</v>
      </c>
      <c r="B2658" s="5">
        <v>89321</v>
      </c>
      <c r="C2658" s="5">
        <v>96979</v>
      </c>
      <c r="D2658" s="5">
        <v>92629</v>
      </c>
      <c r="E2658" s="5">
        <v>101880</v>
      </c>
      <c r="F2658" s="5">
        <v>244</v>
      </c>
      <c r="G2658" s="6">
        <v>8.6</v>
      </c>
      <c r="H2658" s="6">
        <v>-4.5</v>
      </c>
      <c r="I2658" s="6">
        <v>10</v>
      </c>
      <c r="J2658" s="11">
        <v>24</v>
      </c>
    </row>
    <row r="2659" spans="1:10" ht="13.2" customHeight="1" x14ac:dyDescent="0.3">
      <c r="A2659" s="9" t="s">
        <v>7</v>
      </c>
      <c r="B2659" s="5">
        <v>846104</v>
      </c>
      <c r="C2659" s="5">
        <v>805364</v>
      </c>
      <c r="D2659" s="5">
        <v>856080</v>
      </c>
      <c r="E2659" s="5">
        <v>829575</v>
      </c>
      <c r="F2659" s="5">
        <v>155</v>
      </c>
      <c r="G2659" s="6">
        <v>-4.8</v>
      </c>
      <c r="H2659" s="6">
        <v>6.3</v>
      </c>
      <c r="I2659" s="6">
        <v>-3.1</v>
      </c>
      <c r="J2659" s="11">
        <v>213</v>
      </c>
    </row>
    <row r="2660" spans="1:10" ht="13.2" customHeight="1" x14ac:dyDescent="0.3">
      <c r="A2660" s="9" t="s">
        <v>1572</v>
      </c>
      <c r="B2660" s="5">
        <v>4902123</v>
      </c>
      <c r="C2660" s="5">
        <v>5078067</v>
      </c>
      <c r="D2660" s="5">
        <v>5216179</v>
      </c>
      <c r="E2660" s="5">
        <v>5455611</v>
      </c>
      <c r="F2660" s="5">
        <v>43</v>
      </c>
      <c r="G2660" s="6">
        <v>3.6</v>
      </c>
      <c r="H2660" s="6">
        <v>2.7</v>
      </c>
      <c r="I2660" s="6">
        <v>4.5999999999999996</v>
      </c>
      <c r="J2660" s="11">
        <v>83</v>
      </c>
    </row>
    <row r="2661" spans="1:10" ht="13.2" customHeight="1" x14ac:dyDescent="0.3">
      <c r="A2661" s="9" t="s">
        <v>681</v>
      </c>
      <c r="B2661" s="5">
        <v>382919</v>
      </c>
      <c r="C2661" s="5">
        <v>401811</v>
      </c>
      <c r="D2661" s="5">
        <v>436484</v>
      </c>
      <c r="E2661" s="5">
        <v>445661</v>
      </c>
      <c r="F2661" s="5">
        <v>184</v>
      </c>
      <c r="G2661" s="6">
        <v>4.9000000000000004</v>
      </c>
      <c r="H2661" s="6">
        <v>8.6</v>
      </c>
      <c r="I2661" s="6">
        <v>2.1</v>
      </c>
      <c r="J2661" s="11">
        <v>148</v>
      </c>
    </row>
    <row r="2662" spans="1:10" ht="13.2" customHeight="1" x14ac:dyDescent="0.3">
      <c r="A2662" s="9" t="s">
        <v>1573</v>
      </c>
      <c r="B2662" s="5">
        <v>115937</v>
      </c>
      <c r="C2662" s="5">
        <v>108501</v>
      </c>
      <c r="D2662" s="5">
        <v>108603</v>
      </c>
      <c r="E2662" s="5">
        <v>110496</v>
      </c>
      <c r="F2662" s="5">
        <v>242</v>
      </c>
      <c r="G2662" s="6">
        <v>-6.4</v>
      </c>
      <c r="H2662" s="6">
        <v>0.1</v>
      </c>
      <c r="I2662" s="6">
        <v>1.7</v>
      </c>
      <c r="J2662" s="11">
        <v>156</v>
      </c>
    </row>
    <row r="2663" spans="1:10" ht="13.2" customHeight="1" x14ac:dyDescent="0.3">
      <c r="A2663" s="9" t="s">
        <v>1574</v>
      </c>
      <c r="B2663" s="5">
        <v>2535323</v>
      </c>
      <c r="C2663" s="5">
        <v>2428601</v>
      </c>
      <c r="D2663" s="5">
        <v>2494264</v>
      </c>
      <c r="E2663" s="5">
        <v>2603999</v>
      </c>
      <c r="F2663" s="5">
        <v>70</v>
      </c>
      <c r="G2663" s="6">
        <v>-4.2</v>
      </c>
      <c r="H2663" s="6">
        <v>2.7</v>
      </c>
      <c r="I2663" s="6">
        <v>4.4000000000000004</v>
      </c>
      <c r="J2663" s="11">
        <v>89</v>
      </c>
    </row>
    <row r="2664" spans="1:10" ht="13.2" customHeight="1" x14ac:dyDescent="0.3">
      <c r="A2664" s="9" t="s">
        <v>1575</v>
      </c>
      <c r="B2664" s="5">
        <v>1331267</v>
      </c>
      <c r="C2664" s="5">
        <v>1435756</v>
      </c>
      <c r="D2664" s="5">
        <v>1502471</v>
      </c>
      <c r="E2664" s="5">
        <v>1516686</v>
      </c>
      <c r="F2664" s="5">
        <v>105</v>
      </c>
      <c r="G2664" s="6">
        <v>7.8</v>
      </c>
      <c r="H2664" s="6">
        <v>4.5999999999999996</v>
      </c>
      <c r="I2664" s="6">
        <v>0.9</v>
      </c>
      <c r="J2664" s="11">
        <v>167</v>
      </c>
    </row>
    <row r="2665" spans="1:10" ht="13.2" customHeight="1" x14ac:dyDescent="0.3">
      <c r="A2665" s="9" t="s">
        <v>1576</v>
      </c>
      <c r="B2665" s="5">
        <v>89124</v>
      </c>
      <c r="C2665" s="5">
        <v>85504</v>
      </c>
      <c r="D2665" s="5">
        <v>112555</v>
      </c>
      <c r="E2665" s="5">
        <v>95660</v>
      </c>
      <c r="F2665" s="5">
        <v>245</v>
      </c>
      <c r="G2665" s="6">
        <v>-4.0999999999999996</v>
      </c>
      <c r="H2665" s="6">
        <v>31.6</v>
      </c>
      <c r="I2665" s="6">
        <v>-15</v>
      </c>
      <c r="J2665" s="11">
        <v>247</v>
      </c>
    </row>
    <row r="2666" spans="1:10" ht="13.2" customHeight="1" x14ac:dyDescent="0.3">
      <c r="A2666" s="9" t="s">
        <v>1577</v>
      </c>
      <c r="B2666" s="5">
        <v>1421391</v>
      </c>
      <c r="C2666" s="5">
        <v>1268805</v>
      </c>
      <c r="D2666" s="5">
        <v>1194628</v>
      </c>
      <c r="E2666" s="5">
        <v>1136787</v>
      </c>
      <c r="F2666" s="5">
        <v>126</v>
      </c>
      <c r="G2666" s="6">
        <v>-10.7</v>
      </c>
      <c r="H2666" s="6">
        <v>-5.8</v>
      </c>
      <c r="I2666" s="6">
        <v>-4.8</v>
      </c>
      <c r="J2666" s="11">
        <v>227</v>
      </c>
    </row>
    <row r="2667" spans="1:10" ht="13.2" customHeight="1" x14ac:dyDescent="0.3">
      <c r="A2667" s="9" t="s">
        <v>1518</v>
      </c>
      <c r="B2667" s="5">
        <v>1749465</v>
      </c>
      <c r="C2667" s="5">
        <v>1646013</v>
      </c>
      <c r="D2667" s="5">
        <v>1773441</v>
      </c>
      <c r="E2667" s="5">
        <v>1509126</v>
      </c>
      <c r="F2667" s="5">
        <v>107</v>
      </c>
      <c r="G2667" s="6">
        <v>-5.9</v>
      </c>
      <c r="H2667" s="6">
        <v>7.7</v>
      </c>
      <c r="I2667" s="6">
        <v>-14.9</v>
      </c>
      <c r="J2667" s="11">
        <v>246</v>
      </c>
    </row>
    <row r="2668" spans="1:10" ht="13.2" customHeight="1" x14ac:dyDescent="0.3">
      <c r="A2668" s="9" t="s">
        <v>1578</v>
      </c>
      <c r="B2668" s="5">
        <v>276867</v>
      </c>
      <c r="C2668" s="5">
        <v>320323</v>
      </c>
      <c r="D2668" s="5">
        <v>342222</v>
      </c>
      <c r="E2668" s="5">
        <v>346068</v>
      </c>
      <c r="F2668" s="5">
        <v>200</v>
      </c>
      <c r="G2668" s="6">
        <v>15.7</v>
      </c>
      <c r="H2668" s="6">
        <v>6.8</v>
      </c>
      <c r="I2668" s="6">
        <v>1.1000000000000001</v>
      </c>
      <c r="J2668" s="11">
        <v>162</v>
      </c>
    </row>
    <row r="2669" spans="1:10" ht="13.2" customHeight="1" x14ac:dyDescent="0.3">
      <c r="A2669" s="9" t="s">
        <v>1579</v>
      </c>
      <c r="B2669" s="5">
        <v>839120</v>
      </c>
      <c r="C2669" s="5">
        <v>1081840</v>
      </c>
      <c r="D2669" s="5">
        <v>1425244</v>
      </c>
      <c r="E2669" s="5">
        <v>1601604</v>
      </c>
      <c r="F2669" s="5">
        <v>102</v>
      </c>
      <c r="G2669" s="6">
        <v>28.9</v>
      </c>
      <c r="H2669" s="6">
        <v>31.7</v>
      </c>
      <c r="I2669" s="6">
        <v>12.4</v>
      </c>
      <c r="J2669" s="11">
        <v>18</v>
      </c>
    </row>
    <row r="2670" spans="1:10" ht="13.2" customHeight="1" x14ac:dyDescent="0.3">
      <c r="A2670" s="9" t="s">
        <v>1580</v>
      </c>
      <c r="B2670" s="5">
        <v>746969</v>
      </c>
      <c r="C2670" s="5">
        <v>584822</v>
      </c>
      <c r="D2670" s="5">
        <v>598179</v>
      </c>
      <c r="E2670" s="5">
        <v>520975</v>
      </c>
      <c r="F2670" s="5">
        <v>175</v>
      </c>
      <c r="G2670" s="6">
        <v>-21.7</v>
      </c>
      <c r="H2670" s="6">
        <v>2.2999999999999998</v>
      </c>
      <c r="I2670" s="6">
        <v>-12.9</v>
      </c>
      <c r="J2670" s="11">
        <v>244</v>
      </c>
    </row>
    <row r="2671" spans="1:10" ht="13.2" customHeight="1" x14ac:dyDescent="0.3">
      <c r="A2671" s="9" t="s">
        <v>108</v>
      </c>
      <c r="B2671" s="5">
        <v>220137057</v>
      </c>
      <c r="C2671" s="5">
        <v>226056902</v>
      </c>
      <c r="D2671" s="5">
        <v>233731905</v>
      </c>
      <c r="E2671" s="5">
        <v>241375801</v>
      </c>
      <c r="F2671" s="5">
        <v>2</v>
      </c>
      <c r="G2671" s="6">
        <v>2.7</v>
      </c>
      <c r="H2671" s="6">
        <v>3.4</v>
      </c>
      <c r="I2671" s="6">
        <v>3.3</v>
      </c>
      <c r="J2671" s="11">
        <v>113</v>
      </c>
    </row>
    <row r="2672" spans="1:10" ht="13.2" customHeight="1" x14ac:dyDescent="0.3">
      <c r="A2672" s="9" t="s">
        <v>421</v>
      </c>
      <c r="B2672" s="5">
        <v>739721</v>
      </c>
      <c r="C2672" s="5">
        <v>737356</v>
      </c>
      <c r="D2672" s="5">
        <v>843417</v>
      </c>
      <c r="E2672" s="5">
        <v>811433</v>
      </c>
      <c r="F2672" s="5">
        <v>157</v>
      </c>
      <c r="G2672" s="6">
        <v>-0.3</v>
      </c>
      <c r="H2672" s="6">
        <v>14.4</v>
      </c>
      <c r="I2672" s="6">
        <v>-3.8</v>
      </c>
      <c r="J2672" s="11">
        <v>221</v>
      </c>
    </row>
    <row r="2673" spans="1:10" ht="13.2" customHeight="1" x14ac:dyDescent="0.3">
      <c r="A2673" s="9" t="s">
        <v>1581</v>
      </c>
      <c r="B2673" s="5">
        <v>1698155</v>
      </c>
      <c r="C2673" s="5">
        <v>1514699</v>
      </c>
      <c r="D2673" s="5">
        <v>1442311</v>
      </c>
      <c r="E2673" s="5">
        <v>1365597</v>
      </c>
      <c r="F2673" s="5">
        <v>116</v>
      </c>
      <c r="G2673" s="6">
        <v>-10.8</v>
      </c>
      <c r="H2673" s="6">
        <v>-4.8</v>
      </c>
      <c r="I2673" s="6">
        <v>-5.3</v>
      </c>
      <c r="J2673" s="11">
        <v>232</v>
      </c>
    </row>
    <row r="2674" spans="1:10" ht="13.2" customHeight="1" x14ac:dyDescent="0.3">
      <c r="A2674" s="9" t="s">
        <v>291</v>
      </c>
      <c r="B2674" s="5">
        <v>98120</v>
      </c>
      <c r="C2674" s="5">
        <v>90641</v>
      </c>
      <c r="D2674" s="5">
        <v>93044</v>
      </c>
      <c r="E2674" s="5">
        <v>94996</v>
      </c>
      <c r="F2674" s="5">
        <v>247</v>
      </c>
      <c r="G2674" s="6">
        <v>-7.6</v>
      </c>
      <c r="H2674" s="6">
        <v>2.7</v>
      </c>
      <c r="I2674" s="6">
        <v>2.1</v>
      </c>
      <c r="J2674" s="11">
        <v>149</v>
      </c>
    </row>
    <row r="2675" spans="1:10" ht="13.2" customHeight="1" x14ac:dyDescent="0.3">
      <c r="A2675" s="9" t="s">
        <v>1582</v>
      </c>
      <c r="B2675" s="5">
        <v>24950914</v>
      </c>
      <c r="C2675" s="5">
        <v>25964632</v>
      </c>
      <c r="D2675" s="5">
        <v>27383654</v>
      </c>
      <c r="E2675" s="5">
        <v>28354188</v>
      </c>
      <c r="F2675" s="5">
        <v>8</v>
      </c>
      <c r="G2675" s="6">
        <v>4.0999999999999996</v>
      </c>
      <c r="H2675" s="6">
        <v>5.5</v>
      </c>
      <c r="I2675" s="6">
        <v>3.5</v>
      </c>
      <c r="J2675" s="11">
        <v>108</v>
      </c>
    </row>
    <row r="2676" spans="1:10" ht="13.2" customHeight="1" x14ac:dyDescent="0.3">
      <c r="A2676" s="9" t="s">
        <v>1583</v>
      </c>
      <c r="B2676" s="5">
        <v>9341325</v>
      </c>
      <c r="C2676" s="5">
        <v>8052986</v>
      </c>
      <c r="D2676" s="5">
        <v>7413069</v>
      </c>
      <c r="E2676" s="5">
        <v>7076798</v>
      </c>
      <c r="F2676" s="5">
        <v>36</v>
      </c>
      <c r="G2676" s="6">
        <v>-13.8</v>
      </c>
      <c r="H2676" s="6">
        <v>-7.9</v>
      </c>
      <c r="I2676" s="6">
        <v>-4.5</v>
      </c>
      <c r="J2676" s="11">
        <v>223</v>
      </c>
    </row>
    <row r="2677" spans="1:10" ht="13.2" customHeight="1" x14ac:dyDescent="0.3">
      <c r="A2677" s="9" t="s">
        <v>1584</v>
      </c>
      <c r="B2677" s="5">
        <v>128837</v>
      </c>
      <c r="C2677" s="5">
        <v>138739</v>
      </c>
      <c r="D2677" s="5">
        <v>140761</v>
      </c>
      <c r="E2677" s="5">
        <v>141052</v>
      </c>
      <c r="F2677" s="5">
        <v>238</v>
      </c>
      <c r="G2677" s="6">
        <v>7.7</v>
      </c>
      <c r="H2677" s="6">
        <v>1.5</v>
      </c>
      <c r="I2677" s="6">
        <v>0.2</v>
      </c>
      <c r="J2677" s="11">
        <v>185</v>
      </c>
    </row>
    <row r="2678" spans="1:10" ht="13.2" customHeight="1" x14ac:dyDescent="0.3">
      <c r="A2678" s="9" t="s">
        <v>1585</v>
      </c>
      <c r="B2678" s="5">
        <v>5830122</v>
      </c>
      <c r="C2678" s="5">
        <v>5069387</v>
      </c>
      <c r="D2678" s="5">
        <v>5753634</v>
      </c>
      <c r="E2678" s="5">
        <v>5908447</v>
      </c>
      <c r="F2678" s="5">
        <v>42</v>
      </c>
      <c r="G2678" s="6">
        <v>-13</v>
      </c>
      <c r="H2678" s="6">
        <v>13.5</v>
      </c>
      <c r="I2678" s="6">
        <v>2.7</v>
      </c>
      <c r="J2678" s="11">
        <v>137</v>
      </c>
    </row>
    <row r="2679" spans="1:10" ht="13.2" customHeight="1" x14ac:dyDescent="0.3">
      <c r="A2679" s="9" t="s">
        <v>1586</v>
      </c>
      <c r="B2679" s="5">
        <v>140346</v>
      </c>
      <c r="C2679" s="5">
        <v>122538</v>
      </c>
      <c r="D2679" s="5">
        <v>158781</v>
      </c>
      <c r="E2679" s="5">
        <v>162840</v>
      </c>
      <c r="F2679" s="5">
        <v>233</v>
      </c>
      <c r="G2679" s="6">
        <v>-12.7</v>
      </c>
      <c r="H2679" s="6">
        <v>29.6</v>
      </c>
      <c r="I2679" s="6">
        <v>2.6</v>
      </c>
      <c r="J2679" s="11">
        <v>140</v>
      </c>
    </row>
    <row r="2680" spans="1:10" ht="13.2" customHeight="1" x14ac:dyDescent="0.3">
      <c r="A2680" s="9" t="s">
        <v>353</v>
      </c>
      <c r="B2680" s="5">
        <v>461497</v>
      </c>
      <c r="C2680" s="5">
        <v>423968</v>
      </c>
      <c r="D2680" s="5">
        <v>424967</v>
      </c>
      <c r="E2680" s="5">
        <v>436507</v>
      </c>
      <c r="F2680" s="5">
        <v>186</v>
      </c>
      <c r="G2680" s="6">
        <v>-8.1</v>
      </c>
      <c r="H2680" s="6">
        <v>0.2</v>
      </c>
      <c r="I2680" s="6">
        <v>2.7</v>
      </c>
      <c r="J2680" s="11">
        <v>134</v>
      </c>
    </row>
    <row r="2681" spans="1:10" ht="13.2" customHeight="1" x14ac:dyDescent="0.3">
      <c r="A2681" s="9" t="s">
        <v>1587</v>
      </c>
      <c r="B2681" s="5">
        <v>902658</v>
      </c>
      <c r="C2681" s="5">
        <v>840668</v>
      </c>
      <c r="D2681" s="5">
        <v>915169</v>
      </c>
      <c r="E2681" s="5">
        <v>1096053</v>
      </c>
      <c r="F2681" s="5">
        <v>127</v>
      </c>
      <c r="G2681" s="6">
        <v>-6.9</v>
      </c>
      <c r="H2681" s="6">
        <v>8.9</v>
      </c>
      <c r="I2681" s="6">
        <v>19.8</v>
      </c>
      <c r="J2681" s="11">
        <v>11</v>
      </c>
    </row>
    <row r="2682" spans="1:10" ht="13.2" customHeight="1" x14ac:dyDescent="0.3">
      <c r="A2682" s="9" t="s">
        <v>1588</v>
      </c>
      <c r="B2682" s="5">
        <v>12169756</v>
      </c>
      <c r="C2682" s="5">
        <v>10773276</v>
      </c>
      <c r="D2682" s="5">
        <v>11722833</v>
      </c>
      <c r="E2682" s="5">
        <v>12844718</v>
      </c>
      <c r="F2682" s="5">
        <v>20</v>
      </c>
      <c r="G2682" s="6">
        <v>-11.5</v>
      </c>
      <c r="H2682" s="6">
        <v>8.8000000000000007</v>
      </c>
      <c r="I2682" s="6">
        <v>9.6</v>
      </c>
      <c r="J2682" s="11">
        <v>26</v>
      </c>
    </row>
    <row r="2683" spans="1:10" ht="13.2" customHeight="1" x14ac:dyDescent="0.3">
      <c r="A2683" s="9" t="s">
        <v>548</v>
      </c>
      <c r="B2683" s="5">
        <v>102819</v>
      </c>
      <c r="C2683" s="5">
        <v>106239</v>
      </c>
      <c r="D2683" s="5">
        <v>105270</v>
      </c>
      <c r="E2683" s="5">
        <v>103814</v>
      </c>
      <c r="F2683" s="5">
        <v>243</v>
      </c>
      <c r="G2683" s="6">
        <v>3.3</v>
      </c>
      <c r="H2683" s="6">
        <v>-0.9</v>
      </c>
      <c r="I2683" s="6">
        <v>-1.4</v>
      </c>
      <c r="J2683" s="11">
        <v>202</v>
      </c>
    </row>
    <row r="2684" spans="1:10" ht="13.2" customHeight="1" x14ac:dyDescent="0.3">
      <c r="A2684" s="9" t="s">
        <v>685</v>
      </c>
      <c r="B2684" s="5">
        <v>4757978</v>
      </c>
      <c r="C2684" s="5">
        <v>4910556</v>
      </c>
      <c r="D2684" s="5">
        <v>4939819</v>
      </c>
      <c r="E2684" s="5">
        <v>5263388</v>
      </c>
      <c r="F2684" s="5">
        <v>48</v>
      </c>
      <c r="G2684" s="6">
        <v>3.2</v>
      </c>
      <c r="H2684" s="6">
        <v>0.6</v>
      </c>
      <c r="I2684" s="6">
        <v>6.6</v>
      </c>
      <c r="J2684" s="11">
        <v>47</v>
      </c>
    </row>
    <row r="2685" spans="1:10" ht="13.2" customHeight="1" x14ac:dyDescent="0.3">
      <c r="A2685" s="9" t="s">
        <v>297</v>
      </c>
      <c r="B2685" s="5">
        <v>27333138</v>
      </c>
      <c r="C2685" s="5">
        <v>27579722</v>
      </c>
      <c r="D2685" s="5">
        <v>28070265</v>
      </c>
      <c r="E2685" s="5">
        <v>28974082</v>
      </c>
      <c r="F2685" s="5">
        <v>7</v>
      </c>
      <c r="G2685" s="6">
        <v>0.9</v>
      </c>
      <c r="H2685" s="6">
        <v>1.8</v>
      </c>
      <c r="I2685" s="6">
        <v>3.2</v>
      </c>
      <c r="J2685" s="11">
        <v>115</v>
      </c>
    </row>
    <row r="2686" spans="1:10" ht="13.2" customHeight="1" x14ac:dyDescent="0.3">
      <c r="A2686" s="9" t="s">
        <v>1589</v>
      </c>
      <c r="B2686" s="5">
        <v>1423892</v>
      </c>
      <c r="C2686" s="5">
        <v>1458608</v>
      </c>
      <c r="D2686" s="5">
        <v>1542395</v>
      </c>
      <c r="E2686" s="5">
        <v>1639702</v>
      </c>
      <c r="F2686" s="5">
        <v>99</v>
      </c>
      <c r="G2686" s="6">
        <v>2.4</v>
      </c>
      <c r="H2686" s="6">
        <v>5.7</v>
      </c>
      <c r="I2686" s="6">
        <v>6.3</v>
      </c>
      <c r="J2686" s="11">
        <v>52</v>
      </c>
    </row>
    <row r="2687" spans="1:10" ht="13.2" customHeight="1" x14ac:dyDescent="0.3">
      <c r="A2687" s="9" t="s">
        <v>1590</v>
      </c>
      <c r="B2687" s="5">
        <v>361665</v>
      </c>
      <c r="C2687" s="5">
        <v>378232</v>
      </c>
      <c r="D2687" s="5">
        <v>384311</v>
      </c>
      <c r="E2687" s="5">
        <v>397988</v>
      </c>
      <c r="F2687" s="5">
        <v>192</v>
      </c>
      <c r="G2687" s="6">
        <v>4.5999999999999996</v>
      </c>
      <c r="H2687" s="6">
        <v>1.6</v>
      </c>
      <c r="I2687" s="6">
        <v>3.6</v>
      </c>
      <c r="J2687" s="11">
        <v>107</v>
      </c>
    </row>
    <row r="2688" spans="1:10" ht="13.2" customHeight="1" x14ac:dyDescent="0.3">
      <c r="A2688" s="9" t="s">
        <v>431</v>
      </c>
      <c r="B2688" s="5">
        <v>624023</v>
      </c>
      <c r="C2688" s="5">
        <v>652635</v>
      </c>
      <c r="D2688" s="5">
        <v>683053</v>
      </c>
      <c r="E2688" s="5">
        <v>719113</v>
      </c>
      <c r="F2688" s="5">
        <v>164</v>
      </c>
      <c r="G2688" s="6">
        <v>4.5999999999999996</v>
      </c>
      <c r="H2688" s="6">
        <v>4.7</v>
      </c>
      <c r="I2688" s="6">
        <v>5.3</v>
      </c>
      <c r="J2688" s="11">
        <v>69</v>
      </c>
    </row>
    <row r="2689" spans="1:10" ht="13.2" customHeight="1" x14ac:dyDescent="0.3">
      <c r="A2689" s="9" t="s">
        <v>113</v>
      </c>
      <c r="B2689" s="5">
        <v>1663815</v>
      </c>
      <c r="C2689" s="5">
        <v>1617915</v>
      </c>
      <c r="D2689" s="5">
        <v>1702891</v>
      </c>
      <c r="E2689" s="5">
        <v>1676417</v>
      </c>
      <c r="F2689" s="5">
        <v>97</v>
      </c>
      <c r="G2689" s="6">
        <v>-2.8</v>
      </c>
      <c r="H2689" s="6">
        <v>5.3</v>
      </c>
      <c r="I2689" s="6">
        <v>-1.6</v>
      </c>
      <c r="J2689" s="11">
        <v>203</v>
      </c>
    </row>
    <row r="2690" spans="1:10" ht="13.2" customHeight="1" x14ac:dyDescent="0.3">
      <c r="A2690" s="9" t="s">
        <v>1591</v>
      </c>
      <c r="B2690" s="5">
        <v>241192</v>
      </c>
      <c r="C2690" s="5">
        <v>235337</v>
      </c>
      <c r="D2690" s="5">
        <v>233169</v>
      </c>
      <c r="E2690" s="5">
        <v>269140</v>
      </c>
      <c r="F2690" s="5">
        <v>214</v>
      </c>
      <c r="G2690" s="6">
        <v>-2.4</v>
      </c>
      <c r="H2690" s="6">
        <v>-0.9</v>
      </c>
      <c r="I2690" s="6">
        <v>15.4</v>
      </c>
      <c r="J2690" s="11">
        <v>15</v>
      </c>
    </row>
    <row r="2691" spans="1:10" ht="13.2" customHeight="1" x14ac:dyDescent="0.3">
      <c r="A2691" s="9" t="s">
        <v>432</v>
      </c>
      <c r="B2691" s="5">
        <v>275103</v>
      </c>
      <c r="C2691" s="5">
        <v>246891</v>
      </c>
      <c r="D2691" s="5">
        <v>335089</v>
      </c>
      <c r="E2691" s="5">
        <v>331475</v>
      </c>
      <c r="F2691" s="5">
        <v>202</v>
      </c>
      <c r="G2691" s="6">
        <v>-10.3</v>
      </c>
      <c r="H2691" s="6">
        <v>35.700000000000003</v>
      </c>
      <c r="I2691" s="6">
        <v>-1.1000000000000001</v>
      </c>
      <c r="J2691" s="11">
        <v>199</v>
      </c>
    </row>
    <row r="2692" spans="1:10" ht="13.2" customHeight="1" x14ac:dyDescent="0.3">
      <c r="A2692" s="9" t="s">
        <v>1592</v>
      </c>
      <c r="B2692" s="5">
        <v>45757</v>
      </c>
      <c r="C2692" s="5">
        <v>43240</v>
      </c>
      <c r="D2692" s="5">
        <v>46113</v>
      </c>
      <c r="E2692" s="5">
        <v>48701</v>
      </c>
      <c r="F2692" s="5">
        <v>253</v>
      </c>
      <c r="G2692" s="6">
        <v>-5.5</v>
      </c>
      <c r="H2692" s="6">
        <v>6.6</v>
      </c>
      <c r="I2692" s="6">
        <v>5.6</v>
      </c>
      <c r="J2692" s="11">
        <v>63</v>
      </c>
    </row>
    <row r="2693" spans="1:10" ht="13.2" customHeight="1" x14ac:dyDescent="0.3">
      <c r="A2693" s="9" t="s">
        <v>1593</v>
      </c>
      <c r="B2693" s="5">
        <v>28277968</v>
      </c>
      <c r="C2693" s="5">
        <v>22713161</v>
      </c>
      <c r="D2693" s="5">
        <v>23180856</v>
      </c>
      <c r="E2693" s="5">
        <v>24423084</v>
      </c>
      <c r="F2693" s="5">
        <v>10</v>
      </c>
      <c r="G2693" s="6">
        <v>-19.7</v>
      </c>
      <c r="H2693" s="6">
        <v>2.1</v>
      </c>
      <c r="I2693" s="6">
        <v>5.4</v>
      </c>
      <c r="J2693" s="11">
        <v>68</v>
      </c>
    </row>
    <row r="2694" spans="1:10" ht="13.2" customHeight="1" x14ac:dyDescent="0.3">
      <c r="A2694" s="9" t="s">
        <v>114</v>
      </c>
      <c r="B2694" s="5">
        <v>410877</v>
      </c>
      <c r="C2694" s="5">
        <v>405561</v>
      </c>
      <c r="D2694" s="5">
        <v>422235</v>
      </c>
      <c r="E2694" s="5">
        <v>447719</v>
      </c>
      <c r="F2694" s="5">
        <v>183</v>
      </c>
      <c r="G2694" s="6">
        <v>-1.3</v>
      </c>
      <c r="H2694" s="6">
        <v>4.0999999999999996</v>
      </c>
      <c r="I2694" s="6">
        <v>6</v>
      </c>
      <c r="J2694" s="11">
        <v>55</v>
      </c>
    </row>
    <row r="2695" spans="1:10" ht="13.2" customHeight="1" x14ac:dyDescent="0.3">
      <c r="A2695" s="9" t="s">
        <v>1594</v>
      </c>
      <c r="B2695" s="5">
        <v>1991526</v>
      </c>
      <c r="C2695" s="5">
        <v>1774119</v>
      </c>
      <c r="D2695" s="5">
        <v>1833862</v>
      </c>
      <c r="E2695" s="5">
        <v>1384485</v>
      </c>
      <c r="F2695" s="5">
        <v>115</v>
      </c>
      <c r="G2695" s="6">
        <v>-10.9</v>
      </c>
      <c r="H2695" s="6">
        <v>3.4</v>
      </c>
      <c r="I2695" s="6">
        <v>-24.5</v>
      </c>
      <c r="J2695" s="11">
        <v>251</v>
      </c>
    </row>
    <row r="2696" spans="1:10" ht="13.2" customHeight="1" x14ac:dyDescent="0.3">
      <c r="A2696" s="9" t="s">
        <v>1595</v>
      </c>
      <c r="B2696" s="5">
        <v>1804483</v>
      </c>
      <c r="C2696" s="5">
        <v>1636444</v>
      </c>
      <c r="D2696" s="5">
        <v>1812542</v>
      </c>
      <c r="E2696" s="5">
        <v>1972828</v>
      </c>
      <c r="F2696" s="5">
        <v>83</v>
      </c>
      <c r="G2696" s="6">
        <v>-9.3000000000000007</v>
      </c>
      <c r="H2696" s="6">
        <v>10.8</v>
      </c>
      <c r="I2696" s="6">
        <v>8.8000000000000007</v>
      </c>
      <c r="J2696" s="11">
        <v>30</v>
      </c>
    </row>
    <row r="2697" spans="1:10" ht="13.2" customHeight="1" x14ac:dyDescent="0.3">
      <c r="A2697" s="9" t="s">
        <v>1596</v>
      </c>
      <c r="B2697" s="5">
        <v>3071021</v>
      </c>
      <c r="C2697" s="5">
        <v>3143750</v>
      </c>
      <c r="D2697" s="5">
        <v>3374899</v>
      </c>
      <c r="E2697" s="5">
        <v>3329962</v>
      </c>
      <c r="F2697" s="5">
        <v>64</v>
      </c>
      <c r="G2697" s="6">
        <v>2.4</v>
      </c>
      <c r="H2697" s="6">
        <v>7.4</v>
      </c>
      <c r="I2697" s="6">
        <v>-1.3</v>
      </c>
      <c r="J2697" s="11">
        <v>201</v>
      </c>
    </row>
    <row r="2698" spans="1:10" ht="13.2" customHeight="1" x14ac:dyDescent="0.3">
      <c r="A2698" s="9" t="s">
        <v>1597</v>
      </c>
      <c r="B2698" s="5">
        <v>13438716</v>
      </c>
      <c r="C2698" s="5">
        <v>13923623</v>
      </c>
      <c r="D2698" s="5">
        <v>13991719</v>
      </c>
      <c r="E2698" s="5">
        <v>14227702</v>
      </c>
      <c r="F2698" s="5">
        <v>18</v>
      </c>
      <c r="G2698" s="6">
        <v>3.6</v>
      </c>
      <c r="H2698" s="6">
        <v>0.5</v>
      </c>
      <c r="I2698" s="6">
        <v>1.7</v>
      </c>
      <c r="J2698" s="11">
        <v>157</v>
      </c>
    </row>
    <row r="2699" spans="1:10" ht="13.2" customHeight="1" x14ac:dyDescent="0.3">
      <c r="A2699" s="9" t="s">
        <v>1598</v>
      </c>
      <c r="B2699" s="5">
        <v>392575</v>
      </c>
      <c r="C2699" s="5">
        <v>396636</v>
      </c>
      <c r="D2699" s="5">
        <v>394392</v>
      </c>
      <c r="E2699" s="5">
        <v>386173</v>
      </c>
      <c r="F2699" s="5">
        <v>193</v>
      </c>
      <c r="G2699" s="6">
        <v>1</v>
      </c>
      <c r="H2699" s="6">
        <v>-0.6</v>
      </c>
      <c r="I2699" s="6">
        <v>-2.1</v>
      </c>
      <c r="J2699" s="11">
        <v>207</v>
      </c>
    </row>
    <row r="2700" spans="1:10" ht="13.2" customHeight="1" x14ac:dyDescent="0.3">
      <c r="A2700" s="9" t="s">
        <v>1599</v>
      </c>
      <c r="B2700" s="5">
        <v>814218</v>
      </c>
      <c r="C2700" s="5">
        <v>832301</v>
      </c>
      <c r="D2700" s="5">
        <v>829962</v>
      </c>
      <c r="E2700" s="5">
        <v>855051</v>
      </c>
      <c r="F2700" s="5">
        <v>152</v>
      </c>
      <c r="G2700" s="6">
        <v>2.2000000000000002</v>
      </c>
      <c r="H2700" s="6">
        <v>-0.3</v>
      </c>
      <c r="I2700" s="6">
        <v>3</v>
      </c>
      <c r="J2700" s="11">
        <v>125</v>
      </c>
    </row>
    <row r="2701" spans="1:10" ht="13.2" customHeight="1" x14ac:dyDescent="0.3">
      <c r="A2701" s="9" t="s">
        <v>1600</v>
      </c>
      <c r="B2701" s="5">
        <v>3227077</v>
      </c>
      <c r="C2701" s="5">
        <v>3419824</v>
      </c>
      <c r="D2701" s="5">
        <v>4188974</v>
      </c>
      <c r="E2701" s="5">
        <v>5445361</v>
      </c>
      <c r="F2701" s="5">
        <v>45</v>
      </c>
      <c r="G2701" s="6">
        <v>6</v>
      </c>
      <c r="H2701" s="6">
        <v>22.5</v>
      </c>
      <c r="I2701" s="6">
        <v>30</v>
      </c>
      <c r="J2701" s="11">
        <v>6</v>
      </c>
    </row>
    <row r="2702" spans="1:10" ht="13.2" customHeight="1" x14ac:dyDescent="0.3">
      <c r="A2702" s="9" t="s">
        <v>1601</v>
      </c>
      <c r="B2702" s="5">
        <v>324593</v>
      </c>
      <c r="C2702" s="5">
        <v>315686</v>
      </c>
      <c r="D2702" s="5">
        <v>345439</v>
      </c>
      <c r="E2702" s="5">
        <v>348238</v>
      </c>
      <c r="F2702" s="5">
        <v>199</v>
      </c>
      <c r="G2702" s="6">
        <v>-2.7</v>
      </c>
      <c r="H2702" s="6">
        <v>9.4</v>
      </c>
      <c r="I2702" s="6">
        <v>0.8</v>
      </c>
      <c r="J2702" s="11">
        <v>172</v>
      </c>
    </row>
    <row r="2703" spans="1:10" ht="13.2" customHeight="1" x14ac:dyDescent="0.3">
      <c r="A2703" s="9" t="s">
        <v>1602</v>
      </c>
      <c r="B2703" s="5">
        <v>5039799</v>
      </c>
      <c r="C2703" s="5">
        <v>4715861</v>
      </c>
      <c r="D2703" s="5">
        <v>4829309</v>
      </c>
      <c r="E2703" s="5">
        <v>4962433</v>
      </c>
      <c r="F2703" s="5">
        <v>49</v>
      </c>
      <c r="G2703" s="6">
        <v>-6.4</v>
      </c>
      <c r="H2703" s="6">
        <v>2.4</v>
      </c>
      <c r="I2703" s="6">
        <v>2.8</v>
      </c>
      <c r="J2703" s="11">
        <v>132</v>
      </c>
    </row>
    <row r="2704" spans="1:10" ht="13.2" customHeight="1" x14ac:dyDescent="0.3">
      <c r="A2704" s="9" t="s">
        <v>690</v>
      </c>
      <c r="B2704" s="5">
        <v>1254277</v>
      </c>
      <c r="C2704" s="5">
        <v>1074164</v>
      </c>
      <c r="D2704" s="5">
        <v>1096956</v>
      </c>
      <c r="E2704" s="5">
        <v>1078311</v>
      </c>
      <c r="F2704" s="5">
        <v>130</v>
      </c>
      <c r="G2704" s="6">
        <v>-14.4</v>
      </c>
      <c r="H2704" s="6">
        <v>2.1</v>
      </c>
      <c r="I2704" s="6">
        <v>-1.7</v>
      </c>
      <c r="J2704" s="11">
        <v>204</v>
      </c>
    </row>
    <row r="2705" spans="1:10" ht="13.2" customHeight="1" x14ac:dyDescent="0.3">
      <c r="A2705" s="9" t="s">
        <v>761</v>
      </c>
      <c r="B2705" s="5">
        <v>4355290</v>
      </c>
      <c r="C2705" s="5">
        <v>4370950</v>
      </c>
      <c r="D2705" s="5">
        <v>4475124</v>
      </c>
      <c r="E2705" s="5">
        <v>4691343</v>
      </c>
      <c r="F2705" s="5">
        <v>52</v>
      </c>
      <c r="G2705" s="6">
        <v>0.4</v>
      </c>
      <c r="H2705" s="6">
        <v>2.4</v>
      </c>
      <c r="I2705" s="6">
        <v>4.8</v>
      </c>
      <c r="J2705" s="11">
        <v>78</v>
      </c>
    </row>
    <row r="2706" spans="1:10" ht="13.2" customHeight="1" x14ac:dyDescent="0.3">
      <c r="A2706" s="9" t="s">
        <v>1603</v>
      </c>
      <c r="B2706" s="5">
        <v>7851814</v>
      </c>
      <c r="C2706" s="5">
        <v>7432406</v>
      </c>
      <c r="D2706" s="5">
        <v>7554845</v>
      </c>
      <c r="E2706" s="5">
        <v>7899636</v>
      </c>
      <c r="F2706" s="5">
        <v>32</v>
      </c>
      <c r="G2706" s="6">
        <v>-5.3</v>
      </c>
      <c r="H2706" s="6">
        <v>1.6</v>
      </c>
      <c r="I2706" s="6">
        <v>4.5999999999999996</v>
      </c>
      <c r="J2706" s="11">
        <v>84</v>
      </c>
    </row>
    <row r="2707" spans="1:10" ht="13.2" customHeight="1" x14ac:dyDescent="0.3">
      <c r="A2707" s="9" t="s">
        <v>1604</v>
      </c>
      <c r="B2707" s="5">
        <v>1209368</v>
      </c>
      <c r="C2707" s="5">
        <v>1107248</v>
      </c>
      <c r="D2707" s="5">
        <v>1057200</v>
      </c>
      <c r="E2707" s="5">
        <v>1087331</v>
      </c>
      <c r="F2707" s="5">
        <v>129</v>
      </c>
      <c r="G2707" s="6">
        <v>-8.4</v>
      </c>
      <c r="H2707" s="6">
        <v>-4.5</v>
      </c>
      <c r="I2707" s="6">
        <v>2.9</v>
      </c>
      <c r="J2707" s="11">
        <v>128</v>
      </c>
    </row>
    <row r="2708" spans="1:10" ht="13.2" customHeight="1" x14ac:dyDescent="0.3">
      <c r="A2708" s="9" t="s">
        <v>1186</v>
      </c>
      <c r="B2708" s="5">
        <v>7892978</v>
      </c>
      <c r="C2708" s="5">
        <v>8038245</v>
      </c>
      <c r="D2708" s="5">
        <v>8578658</v>
      </c>
      <c r="E2708" s="5">
        <v>9253418</v>
      </c>
      <c r="F2708" s="5">
        <v>30</v>
      </c>
      <c r="G2708" s="6">
        <v>1.8</v>
      </c>
      <c r="H2708" s="6">
        <v>6.7</v>
      </c>
      <c r="I2708" s="6">
        <v>7.9</v>
      </c>
      <c r="J2708" s="11">
        <v>34</v>
      </c>
    </row>
    <row r="2709" spans="1:10" ht="13.2" customHeight="1" x14ac:dyDescent="0.3">
      <c r="A2709" s="9" t="s">
        <v>117</v>
      </c>
      <c r="B2709" s="5">
        <v>1372721</v>
      </c>
      <c r="C2709" s="5">
        <v>1268627</v>
      </c>
      <c r="D2709" s="5">
        <v>1299060</v>
      </c>
      <c r="E2709" s="5">
        <v>1356731</v>
      </c>
      <c r="F2709" s="5">
        <v>117</v>
      </c>
      <c r="G2709" s="6">
        <v>-7.6</v>
      </c>
      <c r="H2709" s="6">
        <v>2.4</v>
      </c>
      <c r="I2709" s="6">
        <v>4.4000000000000004</v>
      </c>
      <c r="J2709" s="11">
        <v>85</v>
      </c>
    </row>
    <row r="2710" spans="1:10" ht="13.2" customHeight="1" x14ac:dyDescent="0.3">
      <c r="A2710" s="9" t="s">
        <v>441</v>
      </c>
      <c r="B2710" s="5">
        <v>82461</v>
      </c>
      <c r="C2710" s="5">
        <v>83017</v>
      </c>
      <c r="D2710" s="5">
        <v>77221</v>
      </c>
      <c r="E2710" s="5">
        <v>77938</v>
      </c>
      <c r="F2710" s="5">
        <v>248</v>
      </c>
      <c r="G2710" s="6">
        <v>0.7</v>
      </c>
      <c r="H2710" s="6">
        <v>-7</v>
      </c>
      <c r="I2710" s="6">
        <v>0.9</v>
      </c>
      <c r="J2710" s="11">
        <v>169</v>
      </c>
    </row>
    <row r="2711" spans="1:10" ht="13.2" customHeight="1" x14ac:dyDescent="0.3">
      <c r="A2711" s="9" t="s">
        <v>359</v>
      </c>
      <c r="B2711" s="5">
        <v>202268</v>
      </c>
      <c r="C2711" s="5">
        <v>207874</v>
      </c>
      <c r="D2711" s="5">
        <v>210996</v>
      </c>
      <c r="E2711" s="5">
        <v>218155</v>
      </c>
      <c r="F2711" s="5">
        <v>223</v>
      </c>
      <c r="G2711" s="6">
        <v>2.8</v>
      </c>
      <c r="H2711" s="6">
        <v>1.5</v>
      </c>
      <c r="I2711" s="6">
        <v>3.4</v>
      </c>
      <c r="J2711" s="11">
        <v>109</v>
      </c>
    </row>
    <row r="2712" spans="1:10" ht="13.2" customHeight="1" x14ac:dyDescent="0.3">
      <c r="A2712" s="9" t="s">
        <v>1605</v>
      </c>
      <c r="B2712" s="5">
        <v>1022789</v>
      </c>
      <c r="C2712" s="5">
        <v>855907</v>
      </c>
      <c r="D2712" s="5">
        <v>879769</v>
      </c>
      <c r="E2712" s="5">
        <v>945214</v>
      </c>
      <c r="F2712" s="5">
        <v>142</v>
      </c>
      <c r="G2712" s="6">
        <v>-16.3</v>
      </c>
      <c r="H2712" s="6">
        <v>2.8</v>
      </c>
      <c r="I2712" s="6">
        <v>7.4</v>
      </c>
      <c r="J2712" s="11">
        <v>37</v>
      </c>
    </row>
    <row r="2713" spans="1:10" ht="13.2" customHeight="1" x14ac:dyDescent="0.3">
      <c r="A2713" s="9" t="s">
        <v>1525</v>
      </c>
      <c r="B2713" s="5">
        <v>205461</v>
      </c>
      <c r="C2713" s="5">
        <v>205436</v>
      </c>
      <c r="D2713" s="5">
        <v>203502</v>
      </c>
      <c r="E2713" s="5">
        <v>193103</v>
      </c>
      <c r="F2713" s="5">
        <v>226</v>
      </c>
      <c r="G2713" s="6">
        <v>0</v>
      </c>
      <c r="H2713" s="6">
        <v>-0.9</v>
      </c>
      <c r="I2713" s="6">
        <v>-5.0999999999999996</v>
      </c>
      <c r="J2713" s="11">
        <v>230</v>
      </c>
    </row>
    <row r="2714" spans="1:10" ht="13.2" customHeight="1" x14ac:dyDescent="0.3">
      <c r="A2714" s="9" t="s">
        <v>552</v>
      </c>
      <c r="B2714" s="5">
        <v>1282714</v>
      </c>
      <c r="C2714" s="5">
        <v>1249286</v>
      </c>
      <c r="D2714" s="5">
        <v>1258985</v>
      </c>
      <c r="E2714" s="5">
        <v>1320027</v>
      </c>
      <c r="F2714" s="5">
        <v>120</v>
      </c>
      <c r="G2714" s="6">
        <v>-2.6</v>
      </c>
      <c r="H2714" s="6">
        <v>0.8</v>
      </c>
      <c r="I2714" s="6">
        <v>4.8</v>
      </c>
      <c r="J2714" s="11">
        <v>77</v>
      </c>
    </row>
    <row r="2715" spans="1:10" ht="13.2" customHeight="1" x14ac:dyDescent="0.3">
      <c r="A2715" s="9" t="s">
        <v>444</v>
      </c>
      <c r="B2715" s="5">
        <v>358868375</v>
      </c>
      <c r="C2715" s="5">
        <v>350522882</v>
      </c>
      <c r="D2715" s="5">
        <v>351838302</v>
      </c>
      <c r="E2715" s="5">
        <v>361353488</v>
      </c>
      <c r="F2715" s="5">
        <v>1</v>
      </c>
      <c r="G2715" s="6">
        <v>-2.2999999999999998</v>
      </c>
      <c r="H2715" s="6">
        <v>0.4</v>
      </c>
      <c r="I2715" s="6">
        <v>2.7</v>
      </c>
      <c r="J2715" s="11">
        <v>135</v>
      </c>
    </row>
    <row r="2716" spans="1:10" ht="13.2" customHeight="1" x14ac:dyDescent="0.3">
      <c r="A2716" s="9" t="s">
        <v>598</v>
      </c>
      <c r="B2716" s="5">
        <v>4405398</v>
      </c>
      <c r="C2716" s="5">
        <v>4350017</v>
      </c>
      <c r="D2716" s="5">
        <v>4419469</v>
      </c>
      <c r="E2716" s="5">
        <v>4509467</v>
      </c>
      <c r="F2716" s="5">
        <v>55</v>
      </c>
      <c r="G2716" s="6">
        <v>-1.3</v>
      </c>
      <c r="H2716" s="6">
        <v>1.6</v>
      </c>
      <c r="I2716" s="6">
        <v>2</v>
      </c>
      <c r="J2716" s="11">
        <v>150</v>
      </c>
    </row>
    <row r="2717" spans="1:10" ht="13.2" customHeight="1" x14ac:dyDescent="0.3">
      <c r="A2717" s="9" t="s">
        <v>1606</v>
      </c>
      <c r="B2717" s="5">
        <v>959518</v>
      </c>
      <c r="C2717" s="5">
        <v>776267</v>
      </c>
      <c r="D2717" s="5">
        <v>901759</v>
      </c>
      <c r="E2717" s="5">
        <v>906563</v>
      </c>
      <c r="F2717" s="5">
        <v>145</v>
      </c>
      <c r="G2717" s="6">
        <v>-19.100000000000001</v>
      </c>
      <c r="H2717" s="6">
        <v>16.2</v>
      </c>
      <c r="I2717" s="6">
        <v>0.5</v>
      </c>
      <c r="J2717" s="11">
        <v>177</v>
      </c>
    </row>
    <row r="2718" spans="1:10" ht="13.2" customHeight="1" x14ac:dyDescent="0.3">
      <c r="A2718" s="9" t="s">
        <v>695</v>
      </c>
      <c r="B2718" s="5">
        <v>192651</v>
      </c>
      <c r="C2718" s="5">
        <v>211294</v>
      </c>
      <c r="D2718" s="5">
        <v>258137</v>
      </c>
      <c r="E2718" s="5">
        <v>298804</v>
      </c>
      <c r="F2718" s="5">
        <v>210</v>
      </c>
      <c r="G2718" s="6">
        <v>9.6999999999999993</v>
      </c>
      <c r="H2718" s="6">
        <v>22.2</v>
      </c>
      <c r="I2718" s="6">
        <v>15.8</v>
      </c>
      <c r="J2718" s="11">
        <v>14</v>
      </c>
    </row>
    <row r="2719" spans="1:10" ht="13.2" customHeight="1" x14ac:dyDescent="0.3">
      <c r="A2719" s="9" t="s">
        <v>1607</v>
      </c>
      <c r="B2719" s="5">
        <v>5428938</v>
      </c>
      <c r="C2719" s="5">
        <v>5709953</v>
      </c>
      <c r="D2719" s="5">
        <v>5969966</v>
      </c>
      <c r="E2719" s="5">
        <v>6291164</v>
      </c>
      <c r="F2719" s="5">
        <v>38</v>
      </c>
      <c r="G2719" s="6">
        <v>5.2</v>
      </c>
      <c r="H2719" s="6">
        <v>4.5999999999999996</v>
      </c>
      <c r="I2719" s="6">
        <v>5.4</v>
      </c>
      <c r="J2719" s="11">
        <v>66</v>
      </c>
    </row>
    <row r="2720" spans="1:10" ht="13.2" customHeight="1" x14ac:dyDescent="0.3">
      <c r="A2720" s="9" t="s">
        <v>1608</v>
      </c>
      <c r="B2720" s="5">
        <v>1515128</v>
      </c>
      <c r="C2720" s="5">
        <v>1288646</v>
      </c>
      <c r="D2720" s="5">
        <v>1202424</v>
      </c>
      <c r="E2720" s="5">
        <v>1047164</v>
      </c>
      <c r="F2720" s="5">
        <v>132</v>
      </c>
      <c r="G2720" s="6">
        <v>-14.9</v>
      </c>
      <c r="H2720" s="6">
        <v>-6.7</v>
      </c>
      <c r="I2720" s="6">
        <v>-12.9</v>
      </c>
      <c r="J2720" s="11">
        <v>245</v>
      </c>
    </row>
    <row r="2721" spans="1:10" ht="13.2" customHeight="1" x14ac:dyDescent="0.3">
      <c r="A2721" s="9" t="s">
        <v>553</v>
      </c>
      <c r="B2721" s="5">
        <v>1567343</v>
      </c>
      <c r="C2721" s="5">
        <v>1569941</v>
      </c>
      <c r="D2721" s="5">
        <v>1643810</v>
      </c>
      <c r="E2721" s="5">
        <v>1680801</v>
      </c>
      <c r="F2721" s="5">
        <v>95</v>
      </c>
      <c r="G2721" s="6">
        <v>0.2</v>
      </c>
      <c r="H2721" s="6">
        <v>4.7</v>
      </c>
      <c r="I2721" s="6">
        <v>2.2999999999999998</v>
      </c>
      <c r="J2721" s="11">
        <v>146</v>
      </c>
    </row>
    <row r="2722" spans="1:10" ht="13.2" customHeight="1" x14ac:dyDescent="0.3">
      <c r="A2722" s="9" t="s">
        <v>1188</v>
      </c>
      <c r="B2722" s="5">
        <v>19570711</v>
      </c>
      <c r="C2722" s="5">
        <v>20007112</v>
      </c>
      <c r="D2722" s="5">
        <v>20381184</v>
      </c>
      <c r="E2722" s="5">
        <v>21017756</v>
      </c>
      <c r="F2722" s="5">
        <v>14</v>
      </c>
      <c r="G2722" s="6">
        <v>2.2000000000000002</v>
      </c>
      <c r="H2722" s="6">
        <v>1.9</v>
      </c>
      <c r="I2722" s="6">
        <v>3.1</v>
      </c>
      <c r="J2722" s="11">
        <v>119</v>
      </c>
    </row>
    <row r="2723" spans="1:10" ht="13.2" customHeight="1" x14ac:dyDescent="0.3">
      <c r="A2723" s="9" t="s">
        <v>1087</v>
      </c>
      <c r="B2723" s="5">
        <v>865074</v>
      </c>
      <c r="C2723" s="5">
        <v>890421</v>
      </c>
      <c r="D2723" s="5">
        <v>907781</v>
      </c>
      <c r="E2723" s="5">
        <v>922510</v>
      </c>
      <c r="F2723" s="5">
        <v>143</v>
      </c>
      <c r="G2723" s="6">
        <v>2.9</v>
      </c>
      <c r="H2723" s="6">
        <v>1.9</v>
      </c>
      <c r="I2723" s="6">
        <v>1.6</v>
      </c>
      <c r="J2723" s="11">
        <v>158</v>
      </c>
    </row>
    <row r="2724" spans="1:10" ht="13.2" customHeight="1" x14ac:dyDescent="0.3">
      <c r="A2724" s="9" t="s">
        <v>1609</v>
      </c>
      <c r="B2724" s="5">
        <v>2243591</v>
      </c>
      <c r="C2724" s="5">
        <v>2089775</v>
      </c>
      <c r="D2724" s="5">
        <v>2241118</v>
      </c>
      <c r="E2724" s="5">
        <v>2291133</v>
      </c>
      <c r="F2724" s="5">
        <v>73</v>
      </c>
      <c r="G2724" s="6">
        <v>-6.9</v>
      </c>
      <c r="H2724" s="6">
        <v>7.2</v>
      </c>
      <c r="I2724" s="6">
        <v>2.2000000000000002</v>
      </c>
      <c r="J2724" s="11">
        <v>147</v>
      </c>
    </row>
    <row r="2725" spans="1:10" ht="13.2" customHeight="1" x14ac:dyDescent="0.3">
      <c r="A2725" s="9" t="s">
        <v>1610</v>
      </c>
      <c r="B2725" s="5">
        <v>1973766</v>
      </c>
      <c r="C2725" s="5">
        <v>1836421</v>
      </c>
      <c r="D2725" s="5">
        <v>2046183</v>
      </c>
      <c r="E2725" s="5">
        <v>2180548</v>
      </c>
      <c r="F2725" s="5">
        <v>75</v>
      </c>
      <c r="G2725" s="6">
        <v>-7</v>
      </c>
      <c r="H2725" s="6">
        <v>11.4</v>
      </c>
      <c r="I2725" s="6">
        <v>6.6</v>
      </c>
      <c r="J2725" s="11">
        <v>46</v>
      </c>
    </row>
    <row r="2726" spans="1:10" ht="13.2" customHeight="1" x14ac:dyDescent="0.3">
      <c r="A2726" s="9" t="s">
        <v>766</v>
      </c>
      <c r="B2726" s="5">
        <v>1296179</v>
      </c>
      <c r="C2726" s="5">
        <v>1285413</v>
      </c>
      <c r="D2726" s="5">
        <v>1291824</v>
      </c>
      <c r="E2726" s="5">
        <v>1341445</v>
      </c>
      <c r="F2726" s="5">
        <v>118</v>
      </c>
      <c r="G2726" s="6">
        <v>-0.8</v>
      </c>
      <c r="H2726" s="6">
        <v>0.5</v>
      </c>
      <c r="I2726" s="6">
        <v>3.8</v>
      </c>
      <c r="J2726" s="11">
        <v>100</v>
      </c>
    </row>
    <row r="2727" spans="1:10" ht="13.2" customHeight="1" x14ac:dyDescent="0.3">
      <c r="A2727" s="9" t="s">
        <v>119</v>
      </c>
      <c r="B2727" s="5">
        <v>876884</v>
      </c>
      <c r="C2727" s="5">
        <v>846398</v>
      </c>
      <c r="D2727" s="5">
        <v>857637</v>
      </c>
      <c r="E2727" s="5">
        <v>883298</v>
      </c>
      <c r="F2727" s="5">
        <v>148</v>
      </c>
      <c r="G2727" s="6">
        <v>-3.5</v>
      </c>
      <c r="H2727" s="6">
        <v>1.3</v>
      </c>
      <c r="I2727" s="6">
        <v>3</v>
      </c>
      <c r="J2727" s="11">
        <v>126</v>
      </c>
    </row>
    <row r="2728" spans="1:10" ht="13.2" customHeight="1" x14ac:dyDescent="0.3">
      <c r="A2728" s="9" t="s">
        <v>189</v>
      </c>
      <c r="B2728" s="5">
        <v>3215304</v>
      </c>
      <c r="C2728" s="5">
        <v>3723152</v>
      </c>
      <c r="D2728" s="5">
        <v>5093480</v>
      </c>
      <c r="E2728" s="5">
        <v>6757873</v>
      </c>
      <c r="F2728" s="5">
        <v>37</v>
      </c>
      <c r="G2728" s="6">
        <v>15.8</v>
      </c>
      <c r="H2728" s="6">
        <v>36.799999999999997</v>
      </c>
      <c r="I2728" s="6">
        <v>32.700000000000003</v>
      </c>
      <c r="J2728" s="11">
        <v>5</v>
      </c>
    </row>
    <row r="2729" spans="1:10" ht="13.2" customHeight="1" x14ac:dyDescent="0.3">
      <c r="A2729" s="9" t="s">
        <v>1611</v>
      </c>
      <c r="B2729" s="5">
        <v>145705</v>
      </c>
      <c r="C2729" s="5">
        <v>141134</v>
      </c>
      <c r="D2729" s="5">
        <v>137100</v>
      </c>
      <c r="E2729" s="5">
        <v>149878</v>
      </c>
      <c r="F2729" s="5">
        <v>237</v>
      </c>
      <c r="G2729" s="6">
        <v>-3.1</v>
      </c>
      <c r="H2729" s="6">
        <v>-2.9</v>
      </c>
      <c r="I2729" s="6">
        <v>9.3000000000000007</v>
      </c>
      <c r="J2729" s="11">
        <v>28</v>
      </c>
    </row>
    <row r="2730" spans="1:10" ht="13.2" customHeight="1" x14ac:dyDescent="0.3">
      <c r="A2730" s="9" t="s">
        <v>1612</v>
      </c>
      <c r="B2730" s="5">
        <v>3060806</v>
      </c>
      <c r="C2730" s="5">
        <v>3412827</v>
      </c>
      <c r="D2730" s="5">
        <v>3469900</v>
      </c>
      <c r="E2730" s="5">
        <v>3554755</v>
      </c>
      <c r="F2730" s="5">
        <v>60</v>
      </c>
      <c r="G2730" s="6">
        <v>11.5</v>
      </c>
      <c r="H2730" s="6">
        <v>1.7</v>
      </c>
      <c r="I2730" s="6">
        <v>2.4</v>
      </c>
      <c r="J2730" s="11">
        <v>141</v>
      </c>
    </row>
    <row r="2731" spans="1:10" ht="13.2" customHeight="1" x14ac:dyDescent="0.3">
      <c r="A2731" s="9" t="s">
        <v>1495</v>
      </c>
      <c r="B2731" s="5">
        <v>4908939</v>
      </c>
      <c r="C2731" s="5">
        <v>9380312</v>
      </c>
      <c r="D2731" s="5">
        <v>8903931</v>
      </c>
      <c r="E2731" s="5">
        <v>7999065</v>
      </c>
      <c r="F2731" s="5">
        <v>31</v>
      </c>
      <c r="G2731" s="6">
        <v>91.1</v>
      </c>
      <c r="H2731" s="6">
        <v>-5.0999999999999996</v>
      </c>
      <c r="I2731" s="6">
        <v>-10.199999999999999</v>
      </c>
      <c r="J2731" s="11">
        <v>240</v>
      </c>
    </row>
    <row r="2732" spans="1:10" ht="13.2" customHeight="1" x14ac:dyDescent="0.3">
      <c r="A2732" s="9" t="s">
        <v>1613</v>
      </c>
      <c r="B2732" s="5">
        <v>2129169</v>
      </c>
      <c r="C2732" s="5">
        <v>1822057</v>
      </c>
      <c r="D2732" s="5">
        <v>1845890</v>
      </c>
      <c r="E2732" s="5">
        <v>1717353</v>
      </c>
      <c r="F2732" s="5">
        <v>93</v>
      </c>
      <c r="G2732" s="6">
        <v>-14.4</v>
      </c>
      <c r="H2732" s="6">
        <v>1.3</v>
      </c>
      <c r="I2732" s="6">
        <v>-7</v>
      </c>
      <c r="J2732" s="11">
        <v>234</v>
      </c>
    </row>
    <row r="2733" spans="1:10" ht="13.2" customHeight="1" x14ac:dyDescent="0.3">
      <c r="A2733" s="9" t="s">
        <v>1614</v>
      </c>
      <c r="B2733" s="5">
        <v>753797</v>
      </c>
      <c r="C2733" s="5">
        <v>624966</v>
      </c>
      <c r="D2733" s="5">
        <v>637510</v>
      </c>
      <c r="E2733" s="5">
        <v>675495</v>
      </c>
      <c r="F2733" s="5">
        <v>168</v>
      </c>
      <c r="G2733" s="6">
        <v>-17.100000000000001</v>
      </c>
      <c r="H2733" s="6">
        <v>2</v>
      </c>
      <c r="I2733" s="6">
        <v>6</v>
      </c>
      <c r="J2733" s="11">
        <v>58</v>
      </c>
    </row>
    <row r="2734" spans="1:10" ht="13.2" customHeight="1" x14ac:dyDescent="0.3">
      <c r="A2734" s="9" t="s">
        <v>120</v>
      </c>
      <c r="B2734" s="5">
        <v>601370</v>
      </c>
      <c r="C2734" s="5">
        <v>578885</v>
      </c>
      <c r="D2734" s="5">
        <v>637979</v>
      </c>
      <c r="E2734" s="5">
        <v>703860</v>
      </c>
      <c r="F2734" s="5">
        <v>166</v>
      </c>
      <c r="G2734" s="6">
        <v>-3.7</v>
      </c>
      <c r="H2734" s="6">
        <v>10.199999999999999</v>
      </c>
      <c r="I2734" s="6">
        <v>10.3</v>
      </c>
      <c r="J2734" s="11">
        <v>23</v>
      </c>
    </row>
    <row r="2735" spans="1:10" ht="13.2" customHeight="1" x14ac:dyDescent="0.3">
      <c r="A2735" s="9" t="s">
        <v>448</v>
      </c>
      <c r="B2735" s="5">
        <v>1005634</v>
      </c>
      <c r="C2735" s="5">
        <v>956225</v>
      </c>
      <c r="D2735" s="5">
        <v>970666</v>
      </c>
      <c r="E2735" s="5">
        <v>985232</v>
      </c>
      <c r="F2735" s="5">
        <v>139</v>
      </c>
      <c r="G2735" s="6">
        <v>-4.9000000000000004</v>
      </c>
      <c r="H2735" s="6">
        <v>1.5</v>
      </c>
      <c r="I2735" s="6">
        <v>1.5</v>
      </c>
      <c r="J2735" s="11">
        <v>159</v>
      </c>
    </row>
    <row r="2736" spans="1:10" ht="13.2" customHeight="1" x14ac:dyDescent="0.3">
      <c r="A2736" s="9" t="s">
        <v>449</v>
      </c>
      <c r="B2736" s="5">
        <v>72827</v>
      </c>
      <c r="C2736" s="5">
        <v>70060</v>
      </c>
      <c r="D2736" s="5">
        <v>72178</v>
      </c>
      <c r="E2736" s="5">
        <v>72768</v>
      </c>
      <c r="F2736" s="5">
        <v>250</v>
      </c>
      <c r="G2736" s="6">
        <v>-3.8</v>
      </c>
      <c r="H2736" s="6">
        <v>3</v>
      </c>
      <c r="I2736" s="6">
        <v>0.8</v>
      </c>
      <c r="J2736" s="11">
        <v>171</v>
      </c>
    </row>
    <row r="2737" spans="1:10" ht="13.2" customHeight="1" x14ac:dyDescent="0.3">
      <c r="A2737" s="9" t="s">
        <v>121</v>
      </c>
      <c r="B2737" s="5">
        <v>21956655</v>
      </c>
      <c r="C2737" s="5">
        <v>23478937</v>
      </c>
      <c r="D2737" s="5">
        <v>23759625</v>
      </c>
      <c r="E2737" s="5">
        <v>23729173</v>
      </c>
      <c r="F2737" s="5">
        <v>11</v>
      </c>
      <c r="G2737" s="6">
        <v>6.9</v>
      </c>
      <c r="H2737" s="6">
        <v>1.2</v>
      </c>
      <c r="I2737" s="6">
        <v>-0.1</v>
      </c>
      <c r="J2737" s="11">
        <v>192</v>
      </c>
    </row>
    <row r="2738" spans="1:10" ht="13.2" customHeight="1" x14ac:dyDescent="0.3">
      <c r="A2738" s="9" t="s">
        <v>1615</v>
      </c>
      <c r="B2738" s="5">
        <v>216959</v>
      </c>
      <c r="C2738" s="5">
        <v>226035</v>
      </c>
      <c r="D2738" s="5">
        <v>224393</v>
      </c>
      <c r="E2738" s="5">
        <v>223390</v>
      </c>
      <c r="F2738" s="5">
        <v>221</v>
      </c>
      <c r="G2738" s="6">
        <v>4.2</v>
      </c>
      <c r="H2738" s="6">
        <v>-0.7</v>
      </c>
      <c r="I2738" s="6">
        <v>-0.4</v>
      </c>
      <c r="J2738" s="11">
        <v>194</v>
      </c>
    </row>
    <row r="2739" spans="1:10" ht="13.2" customHeight="1" x14ac:dyDescent="0.3">
      <c r="A2739" s="9" t="s">
        <v>1616</v>
      </c>
      <c r="B2739" s="5">
        <v>1937644</v>
      </c>
      <c r="C2739" s="5">
        <v>1565164</v>
      </c>
      <c r="D2739" s="5">
        <v>1650206</v>
      </c>
      <c r="E2739" s="5">
        <v>1812196</v>
      </c>
      <c r="F2739" s="5">
        <v>91</v>
      </c>
      <c r="G2739" s="6">
        <v>-19.2</v>
      </c>
      <c r="H2739" s="6">
        <v>5.4</v>
      </c>
      <c r="I2739" s="6">
        <v>9.8000000000000007</v>
      </c>
      <c r="J2739" s="11">
        <v>25</v>
      </c>
    </row>
    <row r="2740" spans="1:10" ht="13.2" customHeight="1" x14ac:dyDescent="0.3">
      <c r="A2740" s="9" t="s">
        <v>192</v>
      </c>
      <c r="B2740" s="5">
        <v>5934611</v>
      </c>
      <c r="C2740" s="5">
        <v>5730890</v>
      </c>
      <c r="D2740" s="5">
        <v>6142760</v>
      </c>
      <c r="E2740" s="5">
        <v>6166179</v>
      </c>
      <c r="F2740" s="5">
        <v>39</v>
      </c>
      <c r="G2740" s="6">
        <v>-3.4</v>
      </c>
      <c r="H2740" s="6">
        <v>7.2</v>
      </c>
      <c r="I2740" s="6">
        <v>0.4</v>
      </c>
      <c r="J2740" s="11">
        <v>181</v>
      </c>
    </row>
    <row r="2741" spans="1:10" ht="13.2" customHeight="1" x14ac:dyDescent="0.3">
      <c r="A2741" s="9" t="s">
        <v>451</v>
      </c>
      <c r="B2741" s="5">
        <v>511267</v>
      </c>
      <c r="C2741" s="5">
        <v>514141</v>
      </c>
      <c r="D2741" s="5">
        <v>514593</v>
      </c>
      <c r="E2741" s="5">
        <v>495732</v>
      </c>
      <c r="F2741" s="5">
        <v>180</v>
      </c>
      <c r="G2741" s="6">
        <v>0.6</v>
      </c>
      <c r="H2741" s="6">
        <v>0.1</v>
      </c>
      <c r="I2741" s="6">
        <v>-3.7</v>
      </c>
      <c r="J2741" s="11">
        <v>220</v>
      </c>
    </row>
    <row r="2742" spans="1:10" ht="13.2" customHeight="1" x14ac:dyDescent="0.3">
      <c r="A2742" s="9" t="s">
        <v>1617</v>
      </c>
      <c r="B2742" s="5">
        <v>11154194</v>
      </c>
      <c r="C2742" s="5">
        <v>10296951</v>
      </c>
      <c r="D2742" s="5">
        <v>12711830</v>
      </c>
      <c r="E2742" s="5">
        <v>13273827</v>
      </c>
      <c r="F2742" s="5">
        <v>19</v>
      </c>
      <c r="G2742" s="6">
        <v>-7.7</v>
      </c>
      <c r="H2742" s="6">
        <v>23.5</v>
      </c>
      <c r="I2742" s="6">
        <v>4.4000000000000004</v>
      </c>
      <c r="J2742" s="11">
        <v>87</v>
      </c>
    </row>
    <row r="2743" spans="1:10" ht="13.2" customHeight="1" x14ac:dyDescent="0.3">
      <c r="A2743" s="9" t="s">
        <v>1618</v>
      </c>
      <c r="B2743" s="5">
        <v>3673450</v>
      </c>
      <c r="C2743" s="5">
        <v>4173953</v>
      </c>
      <c r="D2743" s="5">
        <v>4399554</v>
      </c>
      <c r="E2743" s="5">
        <v>4573275</v>
      </c>
      <c r="F2743" s="5">
        <v>54</v>
      </c>
      <c r="G2743" s="6">
        <v>13.6</v>
      </c>
      <c r="H2743" s="6">
        <v>5.4</v>
      </c>
      <c r="I2743" s="6">
        <v>3.9</v>
      </c>
      <c r="J2743" s="11">
        <v>98</v>
      </c>
    </row>
    <row r="2744" spans="1:10" ht="13.2" customHeight="1" x14ac:dyDescent="0.3">
      <c r="A2744" s="9" t="s">
        <v>559</v>
      </c>
      <c r="B2744" s="5">
        <v>1544589</v>
      </c>
      <c r="C2744" s="5">
        <v>1625835</v>
      </c>
      <c r="D2744" s="5">
        <v>1702032</v>
      </c>
      <c r="E2744" s="5">
        <v>1822462</v>
      </c>
      <c r="F2744" s="5">
        <v>89</v>
      </c>
      <c r="G2744" s="6">
        <v>5.3</v>
      </c>
      <c r="H2744" s="6">
        <v>4.7</v>
      </c>
      <c r="I2744" s="6">
        <v>7.1</v>
      </c>
      <c r="J2744" s="11">
        <v>39</v>
      </c>
    </row>
    <row r="2745" spans="1:10" ht="13.2" customHeight="1" x14ac:dyDescent="0.3">
      <c r="A2745" s="9" t="s">
        <v>1619</v>
      </c>
      <c r="B2745" s="5">
        <v>315528</v>
      </c>
      <c r="C2745" s="5">
        <v>278453</v>
      </c>
      <c r="D2745" s="5">
        <v>315603</v>
      </c>
      <c r="E2745" s="5">
        <v>305405</v>
      </c>
      <c r="F2745" s="5">
        <v>206</v>
      </c>
      <c r="G2745" s="6">
        <v>-11.8</v>
      </c>
      <c r="H2745" s="6">
        <v>13.3</v>
      </c>
      <c r="I2745" s="6">
        <v>-3.2</v>
      </c>
      <c r="J2745" s="11">
        <v>216</v>
      </c>
    </row>
    <row r="2746" spans="1:10" ht="13.2" customHeight="1" x14ac:dyDescent="0.3">
      <c r="A2746" s="9" t="s">
        <v>339</v>
      </c>
      <c r="B2746" s="5">
        <v>413451</v>
      </c>
      <c r="C2746" s="5">
        <v>425760</v>
      </c>
      <c r="D2746" s="5">
        <v>433248</v>
      </c>
      <c r="E2746" s="5">
        <v>429846</v>
      </c>
      <c r="F2746" s="5">
        <v>189</v>
      </c>
      <c r="G2746" s="6">
        <v>3</v>
      </c>
      <c r="H2746" s="6">
        <v>1.8</v>
      </c>
      <c r="I2746" s="6">
        <v>-0.8</v>
      </c>
      <c r="J2746" s="11">
        <v>196</v>
      </c>
    </row>
    <row r="2747" spans="1:10" ht="13.2" customHeight="1" x14ac:dyDescent="0.3">
      <c r="A2747" s="9" t="s">
        <v>1620</v>
      </c>
      <c r="B2747" s="5">
        <v>1634397</v>
      </c>
      <c r="C2747" s="5">
        <v>1620694</v>
      </c>
      <c r="D2747" s="5">
        <v>1614033</v>
      </c>
      <c r="E2747" s="5">
        <v>1680749</v>
      </c>
      <c r="F2747" s="5">
        <v>96</v>
      </c>
      <c r="G2747" s="6">
        <v>-0.8</v>
      </c>
      <c r="H2747" s="6">
        <v>-0.4</v>
      </c>
      <c r="I2747" s="6">
        <v>4.0999999999999996</v>
      </c>
      <c r="J2747" s="11">
        <v>93</v>
      </c>
    </row>
    <row r="2748" spans="1:10" ht="13.2" customHeight="1" x14ac:dyDescent="0.3">
      <c r="A2748" s="9" t="s">
        <v>1621</v>
      </c>
      <c r="B2748" s="5">
        <v>162691</v>
      </c>
      <c r="C2748" s="5">
        <v>149140</v>
      </c>
      <c r="D2748" s="5">
        <v>131154</v>
      </c>
      <c r="E2748" s="5">
        <v>133485</v>
      </c>
      <c r="F2748" s="5">
        <v>239</v>
      </c>
      <c r="G2748" s="6">
        <v>-8.3000000000000007</v>
      </c>
      <c r="H2748" s="6">
        <v>-12.1</v>
      </c>
      <c r="I2748" s="6">
        <v>1.8</v>
      </c>
      <c r="J2748" s="11">
        <v>154</v>
      </c>
    </row>
    <row r="2749" spans="1:10" ht="13.2" customHeight="1" x14ac:dyDescent="0.3">
      <c r="A2749" s="9" t="s">
        <v>1622</v>
      </c>
      <c r="B2749" s="5">
        <v>184716</v>
      </c>
      <c r="C2749" s="5">
        <v>214793</v>
      </c>
      <c r="D2749" s="5">
        <v>219301</v>
      </c>
      <c r="E2749" s="5">
        <v>208452</v>
      </c>
      <c r="F2749" s="5">
        <v>224</v>
      </c>
      <c r="G2749" s="6">
        <v>16.3</v>
      </c>
      <c r="H2749" s="6">
        <v>2.1</v>
      </c>
      <c r="I2749" s="6">
        <v>-4.9000000000000004</v>
      </c>
      <c r="J2749" s="11">
        <v>229</v>
      </c>
    </row>
    <row r="2750" spans="1:10" ht="13.2" customHeight="1" x14ac:dyDescent="0.3">
      <c r="A2750" s="9" t="s">
        <v>1623</v>
      </c>
      <c r="B2750" s="5">
        <v>114591</v>
      </c>
      <c r="C2750" s="5">
        <v>110641</v>
      </c>
      <c r="D2750" s="5">
        <v>113598</v>
      </c>
      <c r="E2750" s="5">
        <v>113457</v>
      </c>
      <c r="F2750" s="5">
        <v>241</v>
      </c>
      <c r="G2750" s="6">
        <v>-3.4</v>
      </c>
      <c r="H2750" s="6">
        <v>2.7</v>
      </c>
      <c r="I2750" s="6">
        <v>-0.1</v>
      </c>
      <c r="J2750" s="11">
        <v>191</v>
      </c>
    </row>
    <row r="2751" spans="1:10" ht="13.2" customHeight="1" x14ac:dyDescent="0.3">
      <c r="A2751" s="9" t="s">
        <v>1624</v>
      </c>
      <c r="B2751" s="5">
        <v>1198964</v>
      </c>
      <c r="C2751" s="5">
        <v>1142031</v>
      </c>
      <c r="D2751" s="5">
        <v>1157189</v>
      </c>
      <c r="E2751" s="5">
        <v>1162135</v>
      </c>
      <c r="F2751" s="5">
        <v>125</v>
      </c>
      <c r="G2751" s="6">
        <v>-4.7</v>
      </c>
      <c r="H2751" s="6">
        <v>1.3</v>
      </c>
      <c r="I2751" s="6">
        <v>0.4</v>
      </c>
      <c r="J2751" s="11">
        <v>180</v>
      </c>
    </row>
    <row r="2752" spans="1:10" ht="13.2" customHeight="1" x14ac:dyDescent="0.3">
      <c r="A2752" s="9" t="s">
        <v>560</v>
      </c>
      <c r="B2752" s="5">
        <v>187404</v>
      </c>
      <c r="C2752" s="5">
        <v>189096</v>
      </c>
      <c r="D2752" s="5">
        <v>169237</v>
      </c>
      <c r="E2752" s="5">
        <v>183586</v>
      </c>
      <c r="F2752" s="5">
        <v>228</v>
      </c>
      <c r="G2752" s="6">
        <v>0.9</v>
      </c>
      <c r="H2752" s="6">
        <v>-10.5</v>
      </c>
      <c r="I2752" s="6">
        <v>8.5</v>
      </c>
      <c r="J2752" s="11">
        <v>32</v>
      </c>
    </row>
    <row r="2753" spans="1:10" ht="13.2" customHeight="1" x14ac:dyDescent="0.3">
      <c r="A2753" s="9" t="s">
        <v>122</v>
      </c>
      <c r="B2753" s="5">
        <v>1954872</v>
      </c>
      <c r="C2753" s="5">
        <v>1994090</v>
      </c>
      <c r="D2753" s="5">
        <v>2066720</v>
      </c>
      <c r="E2753" s="5">
        <v>2141896</v>
      </c>
      <c r="F2753" s="5">
        <v>77</v>
      </c>
      <c r="G2753" s="6">
        <v>2</v>
      </c>
      <c r="H2753" s="6">
        <v>3.6</v>
      </c>
      <c r="I2753" s="6">
        <v>3.6</v>
      </c>
      <c r="J2753" s="11">
        <v>105</v>
      </c>
    </row>
    <row r="2754" spans="1:10" ht="13.2" customHeight="1" x14ac:dyDescent="0.3">
      <c r="A2754" s="9" t="s">
        <v>1625</v>
      </c>
      <c r="B2754" s="5">
        <v>906970</v>
      </c>
      <c r="C2754" s="5">
        <v>771216</v>
      </c>
      <c r="D2754" s="5">
        <v>797444</v>
      </c>
      <c r="E2754" s="5">
        <v>755461</v>
      </c>
      <c r="F2754" s="5">
        <v>161</v>
      </c>
      <c r="G2754" s="6">
        <v>-15</v>
      </c>
      <c r="H2754" s="6">
        <v>3.4</v>
      </c>
      <c r="I2754" s="6">
        <v>-5.3</v>
      </c>
      <c r="J2754" s="11">
        <v>231</v>
      </c>
    </row>
    <row r="2755" spans="1:10" ht="13.2" customHeight="1" x14ac:dyDescent="0.3">
      <c r="A2755" s="9" t="s">
        <v>1626</v>
      </c>
      <c r="B2755" s="5">
        <v>416814</v>
      </c>
      <c r="C2755" s="5">
        <v>412937</v>
      </c>
      <c r="D2755" s="5">
        <v>416145</v>
      </c>
      <c r="E2755" s="5">
        <v>429103</v>
      </c>
      <c r="F2755" s="5">
        <v>190</v>
      </c>
      <c r="G2755" s="6">
        <v>-0.9</v>
      </c>
      <c r="H2755" s="6">
        <v>0.8</v>
      </c>
      <c r="I2755" s="6">
        <v>3.1</v>
      </c>
      <c r="J2755" s="11">
        <v>120</v>
      </c>
    </row>
    <row r="2756" spans="1:10" ht="13.2" customHeight="1" x14ac:dyDescent="0.3">
      <c r="A2756" s="9" t="s">
        <v>816</v>
      </c>
      <c r="B2756" s="5">
        <v>8451546</v>
      </c>
      <c r="C2756" s="5">
        <v>6730787</v>
      </c>
      <c r="D2756" s="5">
        <v>7403097</v>
      </c>
      <c r="E2756" s="5">
        <v>7789093</v>
      </c>
      <c r="F2756" s="5">
        <v>33</v>
      </c>
      <c r="G2756" s="6">
        <v>-20.399999999999999</v>
      </c>
      <c r="H2756" s="6">
        <v>10</v>
      </c>
      <c r="I2756" s="6">
        <v>5.2</v>
      </c>
      <c r="J2756" s="11">
        <v>70</v>
      </c>
    </row>
    <row r="2757" spans="1:10" ht="13.2" customHeight="1" x14ac:dyDescent="0.3">
      <c r="A2757" s="9" t="s">
        <v>1627</v>
      </c>
      <c r="B2757" s="5">
        <v>1590498</v>
      </c>
      <c r="C2757" s="5">
        <v>1363519</v>
      </c>
      <c r="D2757" s="5">
        <v>1352895</v>
      </c>
      <c r="E2757" s="5">
        <v>1467751</v>
      </c>
      <c r="F2757" s="5">
        <v>113</v>
      </c>
      <c r="G2757" s="6">
        <v>-14.3</v>
      </c>
      <c r="H2757" s="6">
        <v>-0.8</v>
      </c>
      <c r="I2757" s="6">
        <v>8.5</v>
      </c>
      <c r="J2757" s="11">
        <v>31</v>
      </c>
    </row>
    <row r="2758" spans="1:10" ht="13.2" customHeight="1" x14ac:dyDescent="0.3">
      <c r="A2758" s="9" t="s">
        <v>125</v>
      </c>
      <c r="B2758" s="5">
        <v>964888</v>
      </c>
      <c r="C2758" s="5">
        <v>901371</v>
      </c>
      <c r="D2758" s="5">
        <v>921869</v>
      </c>
      <c r="E2758" s="5">
        <v>921090</v>
      </c>
      <c r="F2758" s="5">
        <v>144</v>
      </c>
      <c r="G2758" s="6">
        <v>-6.6</v>
      </c>
      <c r="H2758" s="6">
        <v>2.2999999999999998</v>
      </c>
      <c r="I2758" s="6">
        <v>-0.1</v>
      </c>
      <c r="J2758" s="11">
        <v>189</v>
      </c>
    </row>
    <row r="2759" spans="1:10" ht="13.2" customHeight="1" x14ac:dyDescent="0.3">
      <c r="A2759" s="9" t="s">
        <v>367</v>
      </c>
      <c r="B2759" s="5">
        <v>1298131</v>
      </c>
      <c r="C2759" s="5">
        <v>1102364</v>
      </c>
      <c r="D2759" s="5">
        <v>989740</v>
      </c>
      <c r="E2759" s="5">
        <v>1012329</v>
      </c>
      <c r="F2759" s="5">
        <v>136</v>
      </c>
      <c r="G2759" s="6">
        <v>-15.1</v>
      </c>
      <c r="H2759" s="6">
        <v>-10.199999999999999</v>
      </c>
      <c r="I2759" s="6">
        <v>2.2999999999999998</v>
      </c>
      <c r="J2759" s="11">
        <v>145</v>
      </c>
    </row>
    <row r="2760" spans="1:10" ht="13.2" customHeight="1" x14ac:dyDescent="0.3">
      <c r="A2760" s="9" t="s">
        <v>369</v>
      </c>
      <c r="B2760" s="5">
        <v>1764267</v>
      </c>
      <c r="C2760" s="5">
        <v>1728899</v>
      </c>
      <c r="D2760" s="5">
        <v>1783167</v>
      </c>
      <c r="E2760" s="5">
        <v>1898796</v>
      </c>
      <c r="F2760" s="5">
        <v>84</v>
      </c>
      <c r="G2760" s="6">
        <v>-2</v>
      </c>
      <c r="H2760" s="6">
        <v>3.1</v>
      </c>
      <c r="I2760" s="6">
        <v>6.5</v>
      </c>
      <c r="J2760" s="11">
        <v>49</v>
      </c>
    </row>
    <row r="2761" spans="1:10" ht="13.2" customHeight="1" x14ac:dyDescent="0.3">
      <c r="A2761" s="9" t="s">
        <v>126</v>
      </c>
      <c r="B2761" s="5">
        <v>1432623</v>
      </c>
      <c r="C2761" s="5">
        <v>1369196</v>
      </c>
      <c r="D2761" s="5">
        <v>1407387</v>
      </c>
      <c r="E2761" s="5">
        <v>1491163</v>
      </c>
      <c r="F2761" s="5">
        <v>110</v>
      </c>
      <c r="G2761" s="6">
        <v>-4.4000000000000004</v>
      </c>
      <c r="H2761" s="6">
        <v>2.8</v>
      </c>
      <c r="I2761" s="6">
        <v>6</v>
      </c>
      <c r="J2761" s="11">
        <v>59</v>
      </c>
    </row>
    <row r="2762" spans="1:10" ht="13.2" customHeight="1" x14ac:dyDescent="0.3">
      <c r="A2762" s="9" t="s">
        <v>1628</v>
      </c>
      <c r="B2762" s="5">
        <v>850093</v>
      </c>
      <c r="C2762" s="5">
        <v>761476</v>
      </c>
      <c r="D2762" s="5">
        <v>816938</v>
      </c>
      <c r="E2762" s="5">
        <v>735518</v>
      </c>
      <c r="F2762" s="5">
        <v>163</v>
      </c>
      <c r="G2762" s="6">
        <v>-10.4</v>
      </c>
      <c r="H2762" s="6">
        <v>7.3</v>
      </c>
      <c r="I2762" s="6">
        <v>-10</v>
      </c>
      <c r="J2762" s="11">
        <v>239</v>
      </c>
    </row>
    <row r="2763" spans="1:10" ht="13.2" customHeight="1" x14ac:dyDescent="0.3">
      <c r="A2763" s="9" t="s">
        <v>1629</v>
      </c>
      <c r="B2763" s="5">
        <v>2430555</v>
      </c>
      <c r="C2763" s="5">
        <v>2184215</v>
      </c>
      <c r="D2763" s="5">
        <v>2076604</v>
      </c>
      <c r="E2763" s="5">
        <v>2006611</v>
      </c>
      <c r="F2763" s="5">
        <v>82</v>
      </c>
      <c r="G2763" s="6">
        <v>-10.1</v>
      </c>
      <c r="H2763" s="6">
        <v>-4.9000000000000004</v>
      </c>
      <c r="I2763" s="6">
        <v>-3.4</v>
      </c>
      <c r="J2763" s="11">
        <v>217</v>
      </c>
    </row>
    <row r="2764" spans="1:10" ht="13.2" customHeight="1" x14ac:dyDescent="0.3">
      <c r="A2764" s="9" t="s">
        <v>1630</v>
      </c>
      <c r="B2764" s="5">
        <v>625570</v>
      </c>
      <c r="C2764" s="5">
        <v>646414</v>
      </c>
      <c r="D2764" s="5">
        <v>644286</v>
      </c>
      <c r="E2764" s="5">
        <v>638468</v>
      </c>
      <c r="F2764" s="5">
        <v>169</v>
      </c>
      <c r="G2764" s="6">
        <v>3.3</v>
      </c>
      <c r="H2764" s="6">
        <v>-0.3</v>
      </c>
      <c r="I2764" s="6">
        <v>-0.9</v>
      </c>
      <c r="J2764" s="11">
        <v>198</v>
      </c>
    </row>
    <row r="2765" spans="1:10" ht="13.2" customHeight="1" x14ac:dyDescent="0.3">
      <c r="A2765" s="9" t="s">
        <v>1631</v>
      </c>
      <c r="B2765" s="5">
        <v>2388278</v>
      </c>
      <c r="C2765" s="5">
        <v>4188570</v>
      </c>
      <c r="D2765" s="5">
        <v>6586304</v>
      </c>
      <c r="E2765" s="5">
        <v>9557235</v>
      </c>
      <c r="F2765" s="5">
        <v>28</v>
      </c>
      <c r="G2765" s="6">
        <v>75.400000000000006</v>
      </c>
      <c r="H2765" s="6">
        <v>57.2</v>
      </c>
      <c r="I2765" s="6">
        <v>45.1</v>
      </c>
      <c r="J2765" s="11">
        <v>2</v>
      </c>
    </row>
    <row r="2766" spans="1:10" ht="13.2" customHeight="1" x14ac:dyDescent="0.3">
      <c r="A2766" s="9" t="s">
        <v>1632</v>
      </c>
      <c r="B2766" s="5">
        <v>11775829</v>
      </c>
      <c r="C2766" s="5">
        <v>11955144</v>
      </c>
      <c r="D2766" s="5">
        <v>12154015</v>
      </c>
      <c r="E2766" s="5">
        <v>12523583</v>
      </c>
      <c r="F2766" s="5">
        <v>22</v>
      </c>
      <c r="G2766" s="6">
        <v>1.5</v>
      </c>
      <c r="H2766" s="6">
        <v>1.7</v>
      </c>
      <c r="I2766" s="6">
        <v>3</v>
      </c>
      <c r="J2766" s="11">
        <v>124</v>
      </c>
    </row>
    <row r="2767" spans="1:10" ht="13.2" customHeight="1" x14ac:dyDescent="0.3">
      <c r="A2767" s="9" t="s">
        <v>1633</v>
      </c>
      <c r="B2767" s="5">
        <v>173775</v>
      </c>
      <c r="C2767" s="5">
        <v>208370</v>
      </c>
      <c r="D2767" s="5">
        <v>216014</v>
      </c>
      <c r="E2767" s="5">
        <v>242551</v>
      </c>
      <c r="F2767" s="5">
        <v>218</v>
      </c>
      <c r="G2767" s="6">
        <v>19.899999999999999</v>
      </c>
      <c r="H2767" s="6">
        <v>3.7</v>
      </c>
      <c r="I2767" s="6">
        <v>12.3</v>
      </c>
      <c r="J2767" s="11">
        <v>19</v>
      </c>
    </row>
    <row r="2768" spans="1:10" ht="13.2" customHeight="1" x14ac:dyDescent="0.3">
      <c r="A2768" s="9" t="s">
        <v>1634</v>
      </c>
      <c r="B2768" s="5">
        <v>349458</v>
      </c>
      <c r="C2768" s="5">
        <v>316094</v>
      </c>
      <c r="D2768" s="5">
        <v>348038</v>
      </c>
      <c r="E2768" s="5">
        <v>371048</v>
      </c>
      <c r="F2768" s="5">
        <v>195</v>
      </c>
      <c r="G2768" s="6">
        <v>-9.5</v>
      </c>
      <c r="H2768" s="6">
        <v>10.1</v>
      </c>
      <c r="I2768" s="6">
        <v>6.6</v>
      </c>
      <c r="J2768" s="11">
        <v>44</v>
      </c>
    </row>
    <row r="2769" spans="1:10" ht="13.2" customHeight="1" x14ac:dyDescent="0.3">
      <c r="A2769" s="9" t="s">
        <v>1635</v>
      </c>
      <c r="B2769" s="5">
        <v>10826522</v>
      </c>
      <c r="C2769" s="5">
        <v>11405062</v>
      </c>
      <c r="D2769" s="5">
        <v>11913463</v>
      </c>
      <c r="E2769" s="5">
        <v>12347805</v>
      </c>
      <c r="F2769" s="5">
        <v>24</v>
      </c>
      <c r="G2769" s="6">
        <v>5.3</v>
      </c>
      <c r="H2769" s="6">
        <v>4.5</v>
      </c>
      <c r="I2769" s="6">
        <v>3.6</v>
      </c>
      <c r="J2769" s="11">
        <v>104</v>
      </c>
    </row>
    <row r="2770" spans="1:10" ht="13.2" customHeight="1" x14ac:dyDescent="0.3">
      <c r="A2770" s="9" t="s">
        <v>1636</v>
      </c>
      <c r="B2770" s="5">
        <v>4620756</v>
      </c>
      <c r="C2770" s="5">
        <v>4273231</v>
      </c>
      <c r="D2770" s="5">
        <v>3864088</v>
      </c>
      <c r="E2770" s="5">
        <v>3730878</v>
      </c>
      <c r="F2770" s="5">
        <v>58</v>
      </c>
      <c r="G2770" s="6">
        <v>-7.5</v>
      </c>
      <c r="H2770" s="6">
        <v>-9.6</v>
      </c>
      <c r="I2770" s="6">
        <v>-3.4</v>
      </c>
      <c r="J2770" s="11">
        <v>219</v>
      </c>
    </row>
    <row r="2771" spans="1:10" ht="13.2" customHeight="1" x14ac:dyDescent="0.3">
      <c r="A2771" s="9" t="s">
        <v>129</v>
      </c>
      <c r="B2771" s="5">
        <v>1072976</v>
      </c>
      <c r="C2771" s="5">
        <v>871390</v>
      </c>
      <c r="D2771" s="5">
        <v>792698</v>
      </c>
      <c r="E2771" s="5">
        <v>708151</v>
      </c>
      <c r="F2771" s="5">
        <v>165</v>
      </c>
      <c r="G2771" s="6">
        <v>-18.8</v>
      </c>
      <c r="H2771" s="6">
        <v>-9</v>
      </c>
      <c r="I2771" s="6">
        <v>-10.7</v>
      </c>
      <c r="J2771" s="11">
        <v>241</v>
      </c>
    </row>
    <row r="2772" spans="1:10" ht="13.2" customHeight="1" x14ac:dyDescent="0.3">
      <c r="A2772" s="9" t="s">
        <v>131</v>
      </c>
      <c r="B2772" s="5">
        <v>248798</v>
      </c>
      <c r="C2772" s="5">
        <v>260890</v>
      </c>
      <c r="D2772" s="5">
        <v>262795</v>
      </c>
      <c r="E2772" s="5">
        <v>275244</v>
      </c>
      <c r="F2772" s="5">
        <v>213</v>
      </c>
      <c r="G2772" s="6">
        <v>4.9000000000000004</v>
      </c>
      <c r="H2772" s="6">
        <v>0.7</v>
      </c>
      <c r="I2772" s="6">
        <v>4.7</v>
      </c>
      <c r="J2772" s="11">
        <v>81</v>
      </c>
    </row>
    <row r="2773" spans="1:10" ht="13.2" customHeight="1" x14ac:dyDescent="0.3">
      <c r="A2773" s="9" t="s">
        <v>371</v>
      </c>
      <c r="B2773" s="5">
        <v>4473823</v>
      </c>
      <c r="C2773" s="5">
        <v>5412710</v>
      </c>
      <c r="D2773" s="5">
        <v>7003980</v>
      </c>
      <c r="E2773" s="5">
        <v>9798482</v>
      </c>
      <c r="F2773" s="5">
        <v>27</v>
      </c>
      <c r="G2773" s="6">
        <v>21</v>
      </c>
      <c r="H2773" s="6">
        <v>29.4</v>
      </c>
      <c r="I2773" s="6">
        <v>39.9</v>
      </c>
      <c r="J2773" s="11">
        <v>4</v>
      </c>
    </row>
    <row r="2774" spans="1:10" ht="13.2" customHeight="1" x14ac:dyDescent="0.3">
      <c r="A2774" s="9" t="s">
        <v>567</v>
      </c>
      <c r="B2774" s="5">
        <v>120773</v>
      </c>
      <c r="C2774" s="5">
        <v>114096</v>
      </c>
      <c r="D2774" s="5">
        <v>121936</v>
      </c>
      <c r="E2774" s="5">
        <v>122641</v>
      </c>
      <c r="F2774" s="5">
        <v>240</v>
      </c>
      <c r="G2774" s="6">
        <v>-5.5</v>
      </c>
      <c r="H2774" s="6">
        <v>6.9</v>
      </c>
      <c r="I2774" s="6">
        <v>0.6</v>
      </c>
      <c r="J2774" s="11">
        <v>176</v>
      </c>
    </row>
    <row r="2775" spans="1:10" ht="13.2" customHeight="1" x14ac:dyDescent="0.3">
      <c r="A2775" s="9" t="s">
        <v>1637</v>
      </c>
      <c r="B2775" s="5">
        <v>2026956</v>
      </c>
      <c r="C2775" s="5">
        <v>2036741</v>
      </c>
      <c r="D2775" s="5">
        <v>2105035</v>
      </c>
      <c r="E2775" s="5">
        <v>2046679</v>
      </c>
      <c r="F2775" s="5">
        <v>80</v>
      </c>
      <c r="G2775" s="6">
        <v>0.5</v>
      </c>
      <c r="H2775" s="6">
        <v>3.4</v>
      </c>
      <c r="I2775" s="6">
        <v>-2.8</v>
      </c>
      <c r="J2775" s="11">
        <v>211</v>
      </c>
    </row>
    <row r="2776" spans="1:10" ht="13.2" customHeight="1" x14ac:dyDescent="0.3">
      <c r="A2776" s="9" t="s">
        <v>1638</v>
      </c>
      <c r="B2776" s="5">
        <v>1396862</v>
      </c>
      <c r="C2776" s="5">
        <v>1403362</v>
      </c>
      <c r="D2776" s="5">
        <v>1440038</v>
      </c>
      <c r="E2776" s="5">
        <v>1487369</v>
      </c>
      <c r="F2776" s="5">
        <v>111</v>
      </c>
      <c r="G2776" s="6">
        <v>0.5</v>
      </c>
      <c r="H2776" s="6">
        <v>2.6</v>
      </c>
      <c r="I2776" s="6">
        <v>3.3</v>
      </c>
      <c r="J2776" s="11">
        <v>112</v>
      </c>
    </row>
    <row r="2777" spans="1:10" ht="13.2" customHeight="1" x14ac:dyDescent="0.3">
      <c r="A2777" s="9" t="s">
        <v>1344</v>
      </c>
      <c r="B2777" s="5">
        <v>828986</v>
      </c>
      <c r="C2777" s="5">
        <v>818153</v>
      </c>
      <c r="D2777" s="5">
        <v>852698</v>
      </c>
      <c r="E2777" s="5">
        <v>872982</v>
      </c>
      <c r="F2777" s="5">
        <v>149</v>
      </c>
      <c r="G2777" s="6">
        <v>-1.3</v>
      </c>
      <c r="H2777" s="6">
        <v>4.2</v>
      </c>
      <c r="I2777" s="6">
        <v>2.4</v>
      </c>
      <c r="J2777" s="11">
        <v>143</v>
      </c>
    </row>
    <row r="2778" spans="1:10" ht="13.2" customHeight="1" x14ac:dyDescent="0.3">
      <c r="A2778" s="9" t="s">
        <v>569</v>
      </c>
      <c r="B2778" s="5">
        <v>79642</v>
      </c>
      <c r="C2778" s="5">
        <v>71076</v>
      </c>
      <c r="D2778" s="5">
        <v>64680</v>
      </c>
      <c r="E2778" s="5">
        <v>65819</v>
      </c>
      <c r="F2778" s="5">
        <v>251</v>
      </c>
      <c r="G2778" s="6">
        <v>-10.8</v>
      </c>
      <c r="H2778" s="6">
        <v>-9</v>
      </c>
      <c r="I2778" s="6">
        <v>1.8</v>
      </c>
      <c r="J2778" s="11">
        <v>155</v>
      </c>
    </row>
    <row r="2779" spans="1:10" ht="13.2" customHeight="1" x14ac:dyDescent="0.3">
      <c r="A2779" s="9" t="s">
        <v>920</v>
      </c>
      <c r="B2779" s="5">
        <v>18765716</v>
      </c>
      <c r="C2779" s="5">
        <v>18797042</v>
      </c>
      <c r="D2779" s="5">
        <v>22611280</v>
      </c>
      <c r="E2779" s="5">
        <v>26786004</v>
      </c>
      <c r="F2779" s="5">
        <v>9</v>
      </c>
      <c r="G2779" s="6">
        <v>0.2</v>
      </c>
      <c r="H2779" s="6">
        <v>20.3</v>
      </c>
      <c r="I2779" s="6">
        <v>18.5</v>
      </c>
      <c r="J2779" s="11">
        <v>13</v>
      </c>
    </row>
    <row r="2780" spans="1:10" ht="13.2" customHeight="1" x14ac:dyDescent="0.3">
      <c r="A2780" s="9" t="s">
        <v>1639</v>
      </c>
      <c r="B2780" s="5">
        <v>973728</v>
      </c>
      <c r="C2780" s="5">
        <v>997226</v>
      </c>
      <c r="D2780" s="5">
        <v>940908</v>
      </c>
      <c r="E2780" s="5">
        <v>632583</v>
      </c>
      <c r="F2780" s="5">
        <v>170</v>
      </c>
      <c r="G2780" s="6">
        <v>2.4</v>
      </c>
      <c r="H2780" s="6">
        <v>-5.6</v>
      </c>
      <c r="I2780" s="6">
        <v>-32.799999999999997</v>
      </c>
      <c r="J2780" s="11">
        <v>252</v>
      </c>
    </row>
    <row r="2781" spans="1:10" ht="13.2" customHeight="1" x14ac:dyDescent="0.3">
      <c r="A2781" s="9" t="s">
        <v>653</v>
      </c>
      <c r="B2781" s="5">
        <v>147621</v>
      </c>
      <c r="C2781" s="5">
        <v>154603</v>
      </c>
      <c r="D2781" s="5">
        <v>152337</v>
      </c>
      <c r="E2781" s="5">
        <v>183690</v>
      </c>
      <c r="F2781" s="5">
        <v>227</v>
      </c>
      <c r="G2781" s="6">
        <v>4.7</v>
      </c>
      <c r="H2781" s="6">
        <v>-1.5</v>
      </c>
      <c r="I2781" s="6">
        <v>20.6</v>
      </c>
      <c r="J2781" s="11">
        <v>10</v>
      </c>
    </row>
    <row r="2782" spans="1:10" ht="13.2" customHeight="1" x14ac:dyDescent="0.3">
      <c r="A2782" s="9" t="s">
        <v>459</v>
      </c>
      <c r="B2782" s="5">
        <v>542100</v>
      </c>
      <c r="C2782" s="5">
        <v>541563</v>
      </c>
      <c r="D2782" s="5">
        <v>530060</v>
      </c>
      <c r="E2782" s="5">
        <v>504203</v>
      </c>
      <c r="F2782" s="5">
        <v>179</v>
      </c>
      <c r="G2782" s="6">
        <v>-0.1</v>
      </c>
      <c r="H2782" s="6">
        <v>-2.1</v>
      </c>
      <c r="I2782" s="6">
        <v>-4.9000000000000004</v>
      </c>
      <c r="J2782" s="11">
        <v>228</v>
      </c>
    </row>
    <row r="2783" spans="1:10" ht="13.2" customHeight="1" x14ac:dyDescent="0.3">
      <c r="A2783" s="9" t="s">
        <v>1640</v>
      </c>
      <c r="B2783" s="5">
        <v>1237808</v>
      </c>
      <c r="C2783" s="5">
        <v>1078040</v>
      </c>
      <c r="D2783" s="5">
        <v>1100417</v>
      </c>
      <c r="E2783" s="5">
        <v>998712</v>
      </c>
      <c r="F2783" s="5">
        <v>138</v>
      </c>
      <c r="G2783" s="6">
        <v>-12.9</v>
      </c>
      <c r="H2783" s="6">
        <v>2.1</v>
      </c>
      <c r="I2783" s="6">
        <v>-9.1999999999999993</v>
      </c>
      <c r="J2783" s="11">
        <v>237</v>
      </c>
    </row>
    <row r="2784" spans="1:10" ht="13.2" customHeight="1" x14ac:dyDescent="0.3">
      <c r="A2784" s="9" t="s">
        <v>135</v>
      </c>
      <c r="B2784" s="5">
        <v>20106661</v>
      </c>
      <c r="C2784" s="5">
        <v>20235028</v>
      </c>
      <c r="D2784" s="5">
        <v>21356063</v>
      </c>
      <c r="E2784" s="5">
        <v>22369829</v>
      </c>
      <c r="F2784" s="5">
        <v>13</v>
      </c>
      <c r="G2784" s="6">
        <v>0.6</v>
      </c>
      <c r="H2784" s="6">
        <v>5.5</v>
      </c>
      <c r="I2784" s="6">
        <v>4.7</v>
      </c>
      <c r="J2784" s="11">
        <v>80</v>
      </c>
    </row>
    <row r="2785" spans="1:10" ht="13.2" customHeight="1" x14ac:dyDescent="0.3">
      <c r="A2785" s="9" t="s">
        <v>1269</v>
      </c>
      <c r="B2785" s="5">
        <v>1767806</v>
      </c>
      <c r="C2785" s="5">
        <v>1753526</v>
      </c>
      <c r="D2785" s="5">
        <v>1765193</v>
      </c>
      <c r="E2785" s="5">
        <v>1682157</v>
      </c>
      <c r="F2785" s="5">
        <v>94</v>
      </c>
      <c r="G2785" s="6">
        <v>-0.8</v>
      </c>
      <c r="H2785" s="6">
        <v>0.7</v>
      </c>
      <c r="I2785" s="6">
        <v>-4.7</v>
      </c>
      <c r="J2785" s="11">
        <v>226</v>
      </c>
    </row>
    <row r="2786" spans="1:10" ht="13.2" customHeight="1" x14ac:dyDescent="0.3">
      <c r="A2786" s="9" t="s">
        <v>705</v>
      </c>
      <c r="B2786" s="5">
        <v>744205</v>
      </c>
      <c r="C2786" s="5">
        <v>639957</v>
      </c>
      <c r="D2786" s="5">
        <v>638229</v>
      </c>
      <c r="E2786" s="5">
        <v>686443</v>
      </c>
      <c r="F2786" s="5">
        <v>167</v>
      </c>
      <c r="G2786" s="6">
        <v>-14</v>
      </c>
      <c r="H2786" s="6">
        <v>-0.3</v>
      </c>
      <c r="I2786" s="6">
        <v>7.6</v>
      </c>
      <c r="J2786" s="11">
        <v>35</v>
      </c>
    </row>
    <row r="2787" spans="1:10" ht="13.2" customHeight="1" x14ac:dyDescent="0.3">
      <c r="A2787" s="9" t="s">
        <v>1641</v>
      </c>
      <c r="B2787" s="5">
        <v>43182</v>
      </c>
      <c r="C2787" s="5">
        <v>39311</v>
      </c>
      <c r="D2787" s="5">
        <v>39910</v>
      </c>
      <c r="E2787" s="5">
        <v>41500</v>
      </c>
      <c r="F2787" s="5">
        <v>254</v>
      </c>
      <c r="G2787" s="6">
        <v>-9</v>
      </c>
      <c r="H2787" s="6">
        <v>1.5</v>
      </c>
      <c r="I2787" s="6">
        <v>4</v>
      </c>
      <c r="J2787" s="11">
        <v>96</v>
      </c>
    </row>
    <row r="2788" spans="1:10" ht="13.2" customHeight="1" x14ac:dyDescent="0.3">
      <c r="A2788" s="9" t="s">
        <v>1642</v>
      </c>
      <c r="B2788" s="5">
        <v>2468571</v>
      </c>
      <c r="C2788" s="5">
        <v>2420273</v>
      </c>
      <c r="D2788" s="5">
        <v>2514106</v>
      </c>
      <c r="E2788" s="5">
        <v>2596775</v>
      </c>
      <c r="F2788" s="5">
        <v>71</v>
      </c>
      <c r="G2788" s="6">
        <v>-2</v>
      </c>
      <c r="H2788" s="6">
        <v>3.9</v>
      </c>
      <c r="I2788" s="6">
        <v>3.3</v>
      </c>
      <c r="J2788" s="11">
        <v>111</v>
      </c>
    </row>
    <row r="2789" spans="1:10" ht="13.2" customHeight="1" x14ac:dyDescent="0.3">
      <c r="A2789" s="9" t="s">
        <v>1643</v>
      </c>
      <c r="B2789" s="5">
        <v>1428644</v>
      </c>
      <c r="C2789" s="5">
        <v>1394937</v>
      </c>
      <c r="D2789" s="5">
        <v>1413194</v>
      </c>
      <c r="E2789" s="5">
        <v>1495539</v>
      </c>
      <c r="F2789" s="5">
        <v>109</v>
      </c>
      <c r="G2789" s="6">
        <v>-2.4</v>
      </c>
      <c r="H2789" s="6">
        <v>1.3</v>
      </c>
      <c r="I2789" s="6">
        <v>5.8</v>
      </c>
      <c r="J2789" s="11">
        <v>61</v>
      </c>
    </row>
    <row r="2790" spans="1:10" ht="13.2" customHeight="1" x14ac:dyDescent="0.3">
      <c r="A2790" s="9" t="s">
        <v>199</v>
      </c>
      <c r="B2790" s="5">
        <v>499778</v>
      </c>
      <c r="C2790" s="5">
        <v>402663</v>
      </c>
      <c r="D2790" s="5">
        <v>470235</v>
      </c>
      <c r="E2790" s="5">
        <v>508661</v>
      </c>
      <c r="F2790" s="5">
        <v>178</v>
      </c>
      <c r="G2790" s="6">
        <v>-19.399999999999999</v>
      </c>
      <c r="H2790" s="6">
        <v>16.8</v>
      </c>
      <c r="I2790" s="6">
        <v>8.1999999999999993</v>
      </c>
      <c r="J2790" s="11">
        <v>33</v>
      </c>
    </row>
    <row r="2791" spans="1:10" ht="13.2" customHeight="1" x14ac:dyDescent="0.3">
      <c r="A2791" s="9" t="s">
        <v>1644</v>
      </c>
      <c r="B2791" s="5">
        <v>944540</v>
      </c>
      <c r="C2791" s="5">
        <v>947748</v>
      </c>
      <c r="D2791" s="5">
        <v>954905</v>
      </c>
      <c r="E2791" s="5">
        <v>954245</v>
      </c>
      <c r="F2791" s="5">
        <v>140</v>
      </c>
      <c r="G2791" s="6">
        <v>0.3</v>
      </c>
      <c r="H2791" s="6">
        <v>0.8</v>
      </c>
      <c r="I2791" s="6">
        <v>-0.1</v>
      </c>
      <c r="J2791" s="11">
        <v>188</v>
      </c>
    </row>
    <row r="2792" spans="1:10" ht="13.2" customHeight="1" x14ac:dyDescent="0.3">
      <c r="A2792" s="9" t="s">
        <v>1645</v>
      </c>
      <c r="B2792" s="5">
        <v>18864520</v>
      </c>
      <c r="C2792" s="5">
        <v>18790122</v>
      </c>
      <c r="D2792" s="5">
        <v>18902397</v>
      </c>
      <c r="E2792" s="5">
        <v>19117033</v>
      </c>
      <c r="F2792" s="5">
        <v>15</v>
      </c>
      <c r="G2792" s="6">
        <v>-0.4</v>
      </c>
      <c r="H2792" s="6">
        <v>0.6</v>
      </c>
      <c r="I2792" s="6">
        <v>1.1000000000000001</v>
      </c>
      <c r="J2792" s="11">
        <v>161</v>
      </c>
    </row>
    <row r="2793" spans="1:10" ht="13.2" customHeight="1" x14ac:dyDescent="0.3">
      <c r="A2793" s="9" t="s">
        <v>1646</v>
      </c>
      <c r="B2793" s="5">
        <v>1916909</v>
      </c>
      <c r="C2793" s="5">
        <v>1557060</v>
      </c>
      <c r="D2793" s="5">
        <v>1538049</v>
      </c>
      <c r="E2793" s="5">
        <v>1509261</v>
      </c>
      <c r="F2793" s="5">
        <v>106</v>
      </c>
      <c r="G2793" s="6">
        <v>-18.8</v>
      </c>
      <c r="H2793" s="6">
        <v>-1.2</v>
      </c>
      <c r="I2793" s="6">
        <v>-1.9</v>
      </c>
      <c r="J2793" s="11">
        <v>205</v>
      </c>
    </row>
    <row r="2794" spans="1:10" ht="13.2" customHeight="1" x14ac:dyDescent="0.3">
      <c r="A2794" s="9" t="s">
        <v>782</v>
      </c>
      <c r="B2794" s="5">
        <v>354364</v>
      </c>
      <c r="C2794" s="5">
        <v>383814</v>
      </c>
      <c r="D2794" s="5">
        <v>338867</v>
      </c>
      <c r="E2794" s="5">
        <v>362143</v>
      </c>
      <c r="F2794" s="5">
        <v>197</v>
      </c>
      <c r="G2794" s="6">
        <v>8.3000000000000007</v>
      </c>
      <c r="H2794" s="6">
        <v>-11.7</v>
      </c>
      <c r="I2794" s="6">
        <v>6.9</v>
      </c>
      <c r="J2794" s="11">
        <v>40</v>
      </c>
    </row>
    <row r="2795" spans="1:10" ht="13.2" customHeight="1" x14ac:dyDescent="0.3">
      <c r="A2795" s="9" t="s">
        <v>248</v>
      </c>
      <c r="B2795" s="5">
        <v>3247476</v>
      </c>
      <c r="C2795" s="5">
        <v>3199109</v>
      </c>
      <c r="D2795" s="5">
        <v>3072605</v>
      </c>
      <c r="E2795" s="5">
        <v>3196209</v>
      </c>
      <c r="F2795" s="5">
        <v>66</v>
      </c>
      <c r="G2795" s="6">
        <v>-1.5</v>
      </c>
      <c r="H2795" s="6">
        <v>-4</v>
      </c>
      <c r="I2795" s="6">
        <v>4</v>
      </c>
      <c r="J2795" s="11">
        <v>95</v>
      </c>
    </row>
    <row r="2796" spans="1:10" ht="13.2" customHeight="1" x14ac:dyDescent="0.3">
      <c r="A2796" s="9" t="s">
        <v>1647</v>
      </c>
      <c r="B2796" s="5">
        <v>961620</v>
      </c>
      <c r="C2796" s="5">
        <v>913894</v>
      </c>
      <c r="D2796" s="5">
        <v>962405</v>
      </c>
      <c r="E2796" s="5">
        <v>1004793</v>
      </c>
      <c r="F2796" s="5">
        <v>137</v>
      </c>
      <c r="G2796" s="6">
        <v>-5</v>
      </c>
      <c r="H2796" s="6">
        <v>5.3</v>
      </c>
      <c r="I2796" s="6">
        <v>4.4000000000000004</v>
      </c>
      <c r="J2796" s="11">
        <v>88</v>
      </c>
    </row>
    <row r="2797" spans="1:10" ht="13.2" customHeight="1" x14ac:dyDescent="0.3">
      <c r="A2797" s="9" t="s">
        <v>1021</v>
      </c>
      <c r="B2797" s="5">
        <v>3100854</v>
      </c>
      <c r="C2797" s="5">
        <v>2700866</v>
      </c>
      <c r="D2797" s="5">
        <v>2691838</v>
      </c>
      <c r="E2797" s="5">
        <v>2727949</v>
      </c>
      <c r="F2797" s="5">
        <v>69</v>
      </c>
      <c r="G2797" s="6">
        <v>-12.9</v>
      </c>
      <c r="H2797" s="6">
        <v>-0.3</v>
      </c>
      <c r="I2797" s="6">
        <v>1.3</v>
      </c>
      <c r="J2797" s="11">
        <v>160</v>
      </c>
    </row>
    <row r="2798" spans="1:10" ht="13.2" customHeight="1" x14ac:dyDescent="0.3">
      <c r="A2798" s="9" t="s">
        <v>1648</v>
      </c>
      <c r="B2798" s="5">
        <v>3881585</v>
      </c>
      <c r="C2798" s="5">
        <v>3576103</v>
      </c>
      <c r="D2798" s="5">
        <v>3742191</v>
      </c>
      <c r="E2798" s="5">
        <v>3860064</v>
      </c>
      <c r="F2798" s="5">
        <v>56</v>
      </c>
      <c r="G2798" s="6">
        <v>-7.9</v>
      </c>
      <c r="H2798" s="6">
        <v>4.5999999999999996</v>
      </c>
      <c r="I2798" s="6">
        <v>3.1</v>
      </c>
      <c r="J2798" s="11">
        <v>116</v>
      </c>
    </row>
    <row r="2799" spans="1:10" ht="13.2" customHeight="1" x14ac:dyDescent="0.3">
      <c r="A2799" s="9" t="s">
        <v>1649</v>
      </c>
      <c r="B2799" s="5">
        <v>1582166</v>
      </c>
      <c r="C2799" s="5">
        <v>1329234</v>
      </c>
      <c r="D2799" s="5">
        <v>1442347</v>
      </c>
      <c r="E2799" s="5">
        <v>1469742</v>
      </c>
      <c r="F2799" s="5">
        <v>112</v>
      </c>
      <c r="G2799" s="6">
        <v>-16</v>
      </c>
      <c r="H2799" s="6">
        <v>8.5</v>
      </c>
      <c r="I2799" s="6">
        <v>1.9</v>
      </c>
      <c r="J2799" s="11">
        <v>153</v>
      </c>
    </row>
    <row r="2800" spans="1:10" ht="13.2" customHeight="1" x14ac:dyDescent="0.3">
      <c r="A2800" s="9" t="s">
        <v>1650</v>
      </c>
      <c r="B2800" s="5">
        <v>2190674</v>
      </c>
      <c r="C2800" s="5">
        <v>2260388</v>
      </c>
      <c r="D2800" s="5">
        <v>2700203</v>
      </c>
      <c r="E2800" s="5">
        <v>3267658</v>
      </c>
      <c r="F2800" s="5">
        <v>65</v>
      </c>
      <c r="G2800" s="6">
        <v>3.2</v>
      </c>
      <c r="H2800" s="6">
        <v>19.5</v>
      </c>
      <c r="I2800" s="6">
        <v>21</v>
      </c>
      <c r="J2800" s="11">
        <v>9</v>
      </c>
    </row>
    <row r="2801" spans="1:10" ht="13.2" customHeight="1" x14ac:dyDescent="0.3">
      <c r="A2801" s="9" t="s">
        <v>203</v>
      </c>
      <c r="B2801" s="5">
        <v>1130000</v>
      </c>
      <c r="C2801" s="5">
        <v>1162945</v>
      </c>
      <c r="D2801" s="5">
        <v>1185234</v>
      </c>
      <c r="E2801" s="5">
        <v>1212652</v>
      </c>
      <c r="F2801" s="5">
        <v>123</v>
      </c>
      <c r="G2801" s="6">
        <v>2.9</v>
      </c>
      <c r="H2801" s="6">
        <v>1.9</v>
      </c>
      <c r="I2801" s="6">
        <v>2.2999999999999998</v>
      </c>
      <c r="J2801" s="11">
        <v>144</v>
      </c>
    </row>
    <row r="2802" spans="1:10" ht="13.2" customHeight="1" x14ac:dyDescent="0.3">
      <c r="A2802" s="9" t="s">
        <v>1441</v>
      </c>
      <c r="B2802" s="5">
        <v>7644413</v>
      </c>
      <c r="C2802" s="5">
        <v>7554164</v>
      </c>
      <c r="D2802" s="5">
        <v>7553063</v>
      </c>
      <c r="E2802" s="5">
        <v>7785463</v>
      </c>
      <c r="F2802" s="5">
        <v>34</v>
      </c>
      <c r="G2802" s="6">
        <v>-1.2</v>
      </c>
      <c r="H2802" s="6">
        <v>0</v>
      </c>
      <c r="I2802" s="6">
        <v>3.1</v>
      </c>
      <c r="J2802" s="11">
        <v>123</v>
      </c>
    </row>
    <row r="2803" spans="1:10" ht="13.2" customHeight="1" x14ac:dyDescent="0.3">
      <c r="A2803" s="9" t="s">
        <v>1651</v>
      </c>
      <c r="B2803" s="5">
        <v>226048</v>
      </c>
      <c r="C2803" s="5">
        <v>254849</v>
      </c>
      <c r="D2803" s="5">
        <v>226442</v>
      </c>
      <c r="E2803" s="5">
        <v>232643</v>
      </c>
      <c r="F2803" s="5">
        <v>220</v>
      </c>
      <c r="G2803" s="6">
        <v>12.7</v>
      </c>
      <c r="H2803" s="6">
        <v>-11.1</v>
      </c>
      <c r="I2803" s="6">
        <v>2.7</v>
      </c>
      <c r="J2803" s="11">
        <v>133</v>
      </c>
    </row>
    <row r="2804" spans="1:10" ht="13.2" customHeight="1" x14ac:dyDescent="0.3">
      <c r="A2804" s="9" t="s">
        <v>1652</v>
      </c>
      <c r="B2804" s="5">
        <v>168723</v>
      </c>
      <c r="C2804" s="5">
        <v>169157</v>
      </c>
      <c r="D2804" s="5">
        <v>172798</v>
      </c>
      <c r="E2804" s="5">
        <v>183329</v>
      </c>
      <c r="F2804" s="5">
        <v>229</v>
      </c>
      <c r="G2804" s="6">
        <v>0.3</v>
      </c>
      <c r="H2804" s="6">
        <v>2.2000000000000002</v>
      </c>
      <c r="I2804" s="6">
        <v>6.1</v>
      </c>
      <c r="J2804" s="11">
        <v>53</v>
      </c>
    </row>
    <row r="2805" spans="1:10" ht="13.2" customHeight="1" x14ac:dyDescent="0.3">
      <c r="A2805" s="9" t="s">
        <v>1653</v>
      </c>
      <c r="B2805" s="5">
        <v>3454369</v>
      </c>
      <c r="C2805" s="5">
        <v>3409412</v>
      </c>
      <c r="D2805" s="5">
        <v>3407628</v>
      </c>
      <c r="E2805" s="5">
        <v>3539417</v>
      </c>
      <c r="F2805" s="5">
        <v>61</v>
      </c>
      <c r="G2805" s="6">
        <v>-1.3</v>
      </c>
      <c r="H2805" s="6">
        <v>-0.1</v>
      </c>
      <c r="I2805" s="6">
        <v>3.9</v>
      </c>
      <c r="J2805" s="11">
        <v>99</v>
      </c>
    </row>
    <row r="2806" spans="1:10" ht="13.2" customHeight="1" x14ac:dyDescent="0.3">
      <c r="A2806" s="9" t="s">
        <v>1654</v>
      </c>
      <c r="B2806" s="5">
        <v>3618768</v>
      </c>
      <c r="C2806" s="5">
        <v>4212231</v>
      </c>
      <c r="D2806" s="5">
        <v>5303685</v>
      </c>
      <c r="E2806" s="5">
        <v>5977463</v>
      </c>
      <c r="F2806" s="5">
        <v>41</v>
      </c>
      <c r="G2806" s="6">
        <v>16.399999999999999</v>
      </c>
      <c r="H2806" s="6">
        <v>25.9</v>
      </c>
      <c r="I2806" s="6">
        <v>12.7</v>
      </c>
      <c r="J2806" s="11">
        <v>17</v>
      </c>
    </row>
    <row r="2807" spans="1:10" ht="13.2" customHeight="1" x14ac:dyDescent="0.3">
      <c r="A2807" s="9" t="s">
        <v>1655</v>
      </c>
      <c r="B2807" s="5">
        <v>74725</v>
      </c>
      <c r="C2807" s="5">
        <v>72070</v>
      </c>
      <c r="D2807" s="5">
        <v>72339</v>
      </c>
      <c r="E2807" s="5">
        <v>75348</v>
      </c>
      <c r="F2807" s="5">
        <v>249</v>
      </c>
      <c r="G2807" s="6">
        <v>-3.6</v>
      </c>
      <c r="H2807" s="6">
        <v>0.4</v>
      </c>
      <c r="I2807" s="6">
        <v>4.2</v>
      </c>
      <c r="J2807" s="11">
        <v>92</v>
      </c>
    </row>
    <row r="2808" spans="1:10" ht="13.2" customHeight="1" x14ac:dyDescent="0.3">
      <c r="A2808" s="9" t="s">
        <v>823</v>
      </c>
      <c r="B2808" s="5">
        <v>242555</v>
      </c>
      <c r="C2808" s="5">
        <v>248770</v>
      </c>
      <c r="D2808" s="5">
        <v>244805</v>
      </c>
      <c r="E2808" s="5">
        <v>243294</v>
      </c>
      <c r="F2808" s="5">
        <v>217</v>
      </c>
      <c r="G2808" s="6">
        <v>2.6</v>
      </c>
      <c r="H2808" s="6">
        <v>-1.6</v>
      </c>
      <c r="I2808" s="6">
        <v>-0.6</v>
      </c>
      <c r="J2808" s="11">
        <v>195</v>
      </c>
    </row>
    <row r="2809" spans="1:10" ht="13.2" customHeight="1" x14ac:dyDescent="0.3">
      <c r="A2809" s="9" t="s">
        <v>1656</v>
      </c>
      <c r="B2809" s="5">
        <v>4338556</v>
      </c>
      <c r="C2809" s="5">
        <v>5279109</v>
      </c>
      <c r="D2809" s="5">
        <v>8533997</v>
      </c>
      <c r="E2809" s="5">
        <v>12666552</v>
      </c>
      <c r="F2809" s="5">
        <v>21</v>
      </c>
      <c r="G2809" s="6">
        <v>21.7</v>
      </c>
      <c r="H2809" s="6">
        <v>61.7</v>
      </c>
      <c r="I2809" s="6">
        <v>48.4</v>
      </c>
      <c r="J2809" s="11">
        <v>1</v>
      </c>
    </row>
    <row r="2810" spans="1:10" ht="13.2" customHeight="1" x14ac:dyDescent="0.3">
      <c r="A2810" s="9" t="s">
        <v>1657</v>
      </c>
      <c r="B2810" s="5">
        <v>572250</v>
      </c>
      <c r="C2810" s="5">
        <v>530982</v>
      </c>
      <c r="D2810" s="5">
        <v>516840</v>
      </c>
      <c r="E2810" s="5">
        <v>516280</v>
      </c>
      <c r="F2810" s="5">
        <v>176</v>
      </c>
      <c r="G2810" s="6">
        <v>-7.2</v>
      </c>
      <c r="H2810" s="6">
        <v>-2.7</v>
      </c>
      <c r="I2810" s="6">
        <v>-0.1</v>
      </c>
      <c r="J2810" s="11">
        <v>190</v>
      </c>
    </row>
    <row r="2811" spans="1:10" ht="13.2" customHeight="1" x14ac:dyDescent="0.3">
      <c r="A2811" s="9" t="s">
        <v>1505</v>
      </c>
      <c r="B2811" s="5">
        <v>1569206</v>
      </c>
      <c r="C2811" s="5">
        <v>1301255</v>
      </c>
      <c r="D2811" s="5">
        <v>1224990</v>
      </c>
      <c r="E2811" s="5">
        <v>1015627</v>
      </c>
      <c r="F2811" s="5">
        <v>135</v>
      </c>
      <c r="G2811" s="6">
        <v>-17.100000000000001</v>
      </c>
      <c r="H2811" s="6">
        <v>-5.9</v>
      </c>
      <c r="I2811" s="6">
        <v>-17.100000000000001</v>
      </c>
      <c r="J2811" s="11">
        <v>249</v>
      </c>
    </row>
    <row r="2812" spans="1:10" ht="13.2" customHeight="1" x14ac:dyDescent="0.3">
      <c r="A2812" s="9" t="s">
        <v>786</v>
      </c>
      <c r="B2812" s="5">
        <v>2473354</v>
      </c>
      <c r="C2812" s="5">
        <v>2265218</v>
      </c>
      <c r="D2812" s="5">
        <v>2307161</v>
      </c>
      <c r="E2812" s="5">
        <v>2082871</v>
      </c>
      <c r="F2812" s="5">
        <v>79</v>
      </c>
      <c r="G2812" s="6">
        <v>-8.4</v>
      </c>
      <c r="H2812" s="6">
        <v>1.9</v>
      </c>
      <c r="I2812" s="6">
        <v>-9.6999999999999993</v>
      </c>
      <c r="J2812" s="11">
        <v>238</v>
      </c>
    </row>
    <row r="2813" spans="1:10" ht="13.2" customHeight="1" x14ac:dyDescent="0.3">
      <c r="A2813" s="9" t="s">
        <v>1658</v>
      </c>
      <c r="B2813" s="5">
        <v>2560844</v>
      </c>
      <c r="C2813" s="5">
        <v>2725128</v>
      </c>
      <c r="D2813" s="5">
        <v>2877797</v>
      </c>
      <c r="E2813" s="5">
        <v>3002097</v>
      </c>
      <c r="F2813" s="5">
        <v>67</v>
      </c>
      <c r="G2813" s="6">
        <v>6.4</v>
      </c>
      <c r="H2813" s="6">
        <v>5.6</v>
      </c>
      <c r="I2813" s="6">
        <v>4.3</v>
      </c>
      <c r="J2813" s="11">
        <v>91</v>
      </c>
    </row>
    <row r="2814" spans="1:10" ht="13.2" customHeight="1" x14ac:dyDescent="0.3">
      <c r="A2814" s="9" t="s">
        <v>1659</v>
      </c>
      <c r="B2814" s="5">
        <v>333931</v>
      </c>
      <c r="C2814" s="5">
        <v>295872</v>
      </c>
      <c r="D2814" s="5">
        <v>294661</v>
      </c>
      <c r="E2814" s="5">
        <v>303778</v>
      </c>
      <c r="F2814" s="5">
        <v>207</v>
      </c>
      <c r="G2814" s="6">
        <v>-11.4</v>
      </c>
      <c r="H2814" s="6">
        <v>-0.4</v>
      </c>
      <c r="I2814" s="6">
        <v>3.1</v>
      </c>
      <c r="J2814" s="11">
        <v>122</v>
      </c>
    </row>
    <row r="2815" spans="1:10" ht="13.2" customHeight="1" x14ac:dyDescent="0.3">
      <c r="A2815" s="9" t="s">
        <v>1660</v>
      </c>
      <c r="B2815" s="5">
        <v>2831492</v>
      </c>
      <c r="C2815" s="5">
        <v>2708872</v>
      </c>
      <c r="D2815" s="5">
        <v>2732838</v>
      </c>
      <c r="E2815" s="5">
        <v>2822763</v>
      </c>
      <c r="F2815" s="5">
        <v>68</v>
      </c>
      <c r="G2815" s="6">
        <v>-4.3</v>
      </c>
      <c r="H2815" s="6">
        <v>0.9</v>
      </c>
      <c r="I2815" s="6">
        <v>3.3</v>
      </c>
      <c r="J2815" s="11">
        <v>110</v>
      </c>
    </row>
    <row r="2816" spans="1:10" ht="13.2" customHeight="1" x14ac:dyDescent="0.3">
      <c r="A2816" s="9" t="s">
        <v>824</v>
      </c>
      <c r="B2816" s="5">
        <v>233607</v>
      </c>
      <c r="C2816" s="5">
        <v>246862</v>
      </c>
      <c r="D2816" s="5">
        <v>259103</v>
      </c>
      <c r="E2816" s="5">
        <v>267128</v>
      </c>
      <c r="F2816" s="5">
        <v>215</v>
      </c>
      <c r="G2816" s="6">
        <v>5.7</v>
      </c>
      <c r="H2816" s="6">
        <v>5</v>
      </c>
      <c r="I2816" s="6">
        <v>3.1</v>
      </c>
      <c r="J2816" s="11">
        <v>121</v>
      </c>
    </row>
    <row r="2817" spans="1:10" ht="13.2" customHeight="1" x14ac:dyDescent="0.3">
      <c r="A2817" s="9" t="s">
        <v>1661</v>
      </c>
      <c r="B2817" s="5">
        <v>690353</v>
      </c>
      <c r="C2817" s="5">
        <v>764715</v>
      </c>
      <c r="D2817" s="5">
        <v>899142</v>
      </c>
      <c r="E2817" s="5">
        <v>1019175</v>
      </c>
      <c r="F2817" s="5">
        <v>134</v>
      </c>
      <c r="G2817" s="6">
        <v>10.8</v>
      </c>
      <c r="H2817" s="6">
        <v>17.600000000000001</v>
      </c>
      <c r="I2817" s="6">
        <v>13.3</v>
      </c>
      <c r="J2817" s="11">
        <v>16</v>
      </c>
    </row>
    <row r="2818" spans="1:10" ht="13.2" customHeight="1" x14ac:dyDescent="0.3">
      <c r="A2818" s="9" t="s">
        <v>1662</v>
      </c>
      <c r="B2818" s="5">
        <v>328488</v>
      </c>
      <c r="C2818" s="5">
        <v>332439</v>
      </c>
      <c r="D2818" s="5">
        <v>341352</v>
      </c>
      <c r="E2818" s="5">
        <v>341508</v>
      </c>
      <c r="F2818" s="5">
        <v>201</v>
      </c>
      <c r="G2818" s="6">
        <v>1.2</v>
      </c>
      <c r="H2818" s="6">
        <v>2.7</v>
      </c>
      <c r="I2818" s="6">
        <v>0</v>
      </c>
      <c r="J2818" s="11">
        <v>187</v>
      </c>
    </row>
    <row r="2819" spans="1:10" ht="13.2" customHeight="1" x14ac:dyDescent="0.3">
      <c r="A2819" s="9" t="s">
        <v>1663</v>
      </c>
      <c r="B2819" s="5">
        <v>2377615</v>
      </c>
      <c r="C2819" s="5">
        <v>2393458</v>
      </c>
      <c r="D2819" s="5">
        <v>2273991</v>
      </c>
      <c r="E2819" s="5">
        <v>2279014</v>
      </c>
      <c r="F2819" s="5">
        <v>74</v>
      </c>
      <c r="G2819" s="6">
        <v>0.7</v>
      </c>
      <c r="H2819" s="6">
        <v>-5</v>
      </c>
      <c r="I2819" s="6">
        <v>0.2</v>
      </c>
      <c r="J2819" s="11">
        <v>184</v>
      </c>
    </row>
    <row r="2820" spans="1:10" ht="13.2" customHeight="1" x14ac:dyDescent="0.3">
      <c r="A2820" s="9" t="s">
        <v>1664</v>
      </c>
      <c r="B2820" s="5">
        <v>133492</v>
      </c>
      <c r="C2820" s="5">
        <v>161340</v>
      </c>
      <c r="D2820" s="5">
        <v>159609</v>
      </c>
      <c r="E2820" s="5">
        <v>176547</v>
      </c>
      <c r="F2820" s="5">
        <v>230</v>
      </c>
      <c r="G2820" s="6">
        <v>20.9</v>
      </c>
      <c r="H2820" s="6">
        <v>-1.1000000000000001</v>
      </c>
      <c r="I2820" s="6">
        <v>10.6</v>
      </c>
      <c r="J2820" s="11">
        <v>22</v>
      </c>
    </row>
    <row r="2821" spans="1:10" ht="13.2" customHeight="1" x14ac:dyDescent="0.3">
      <c r="A2821" s="9" t="s">
        <v>1665</v>
      </c>
      <c r="B2821" s="5">
        <v>241692</v>
      </c>
      <c r="C2821" s="5">
        <v>214698</v>
      </c>
      <c r="D2821" s="5">
        <v>171652</v>
      </c>
      <c r="E2821" s="5">
        <v>166130</v>
      </c>
      <c r="F2821" s="5">
        <v>231</v>
      </c>
      <c r="G2821" s="6">
        <v>-11.2</v>
      </c>
      <c r="H2821" s="6">
        <v>-20</v>
      </c>
      <c r="I2821" s="6">
        <v>-3.2</v>
      </c>
      <c r="J2821" s="11">
        <v>215</v>
      </c>
    </row>
    <row r="2822" spans="1:10" ht="13.2" customHeight="1" x14ac:dyDescent="0.3">
      <c r="A2822" s="9" t="s">
        <v>1666</v>
      </c>
      <c r="B2822" s="5">
        <v>2592419</v>
      </c>
      <c r="C2822" s="5">
        <v>2371985</v>
      </c>
      <c r="D2822" s="5">
        <v>2468602</v>
      </c>
      <c r="E2822" s="5">
        <v>2474422</v>
      </c>
      <c r="F2822" s="5">
        <v>72</v>
      </c>
      <c r="G2822" s="6">
        <v>-8.5</v>
      </c>
      <c r="H2822" s="6">
        <v>4.0999999999999996</v>
      </c>
      <c r="I2822" s="6">
        <v>0.2</v>
      </c>
      <c r="J2822" s="11">
        <v>182</v>
      </c>
    </row>
    <row r="2823" spans="1:10" ht="13.2" customHeight="1" x14ac:dyDescent="0.3">
      <c r="A2823" s="9" t="s">
        <v>1667</v>
      </c>
      <c r="B2823" s="5">
        <v>306506</v>
      </c>
      <c r="C2823" s="5">
        <v>268784</v>
      </c>
      <c r="D2823" s="5">
        <v>274939</v>
      </c>
      <c r="E2823" s="5">
        <v>289696</v>
      </c>
      <c r="F2823" s="5">
        <v>211</v>
      </c>
      <c r="G2823" s="6">
        <v>-12.3</v>
      </c>
      <c r="H2823" s="6">
        <v>2.2999999999999998</v>
      </c>
      <c r="I2823" s="6">
        <v>5.4</v>
      </c>
      <c r="J2823" s="11">
        <v>67</v>
      </c>
    </row>
    <row r="2824" spans="1:10" ht="13.2" customHeight="1" x14ac:dyDescent="0.3">
      <c r="A2824" s="9" t="s">
        <v>143</v>
      </c>
      <c r="B2824" s="5">
        <v>1523727</v>
      </c>
      <c r="C2824" s="5">
        <v>1349056</v>
      </c>
      <c r="D2824" s="5">
        <v>1441435</v>
      </c>
      <c r="E2824" s="5">
        <v>1540317</v>
      </c>
      <c r="F2824" s="5">
        <v>103</v>
      </c>
      <c r="G2824" s="6">
        <v>-11.5</v>
      </c>
      <c r="H2824" s="6">
        <v>6.8</v>
      </c>
      <c r="I2824" s="6">
        <v>6.9</v>
      </c>
      <c r="J2824" s="11">
        <v>41</v>
      </c>
    </row>
    <row r="2825" spans="1:10" ht="13.2" customHeight="1" x14ac:dyDescent="0.3">
      <c r="A2825" s="9" t="s">
        <v>726</v>
      </c>
      <c r="B2825" s="5">
        <v>588101</v>
      </c>
      <c r="C2825" s="5">
        <v>453877</v>
      </c>
      <c r="D2825" s="5">
        <v>471846</v>
      </c>
      <c r="E2825" s="5">
        <v>314943</v>
      </c>
      <c r="F2825" s="5">
        <v>205</v>
      </c>
      <c r="G2825" s="6">
        <v>-22.8</v>
      </c>
      <c r="H2825" s="6">
        <v>4</v>
      </c>
      <c r="I2825" s="6">
        <v>-33.299999999999997</v>
      </c>
      <c r="J2825" s="11">
        <v>253</v>
      </c>
    </row>
    <row r="2826" spans="1:10" ht="13.2" customHeight="1" x14ac:dyDescent="0.3">
      <c r="A2826" s="9" t="s">
        <v>727</v>
      </c>
      <c r="B2826" s="5">
        <v>9799342</v>
      </c>
      <c r="C2826" s="5">
        <v>9796738</v>
      </c>
      <c r="D2826" s="5">
        <v>9904909</v>
      </c>
      <c r="E2826" s="5">
        <v>10179462</v>
      </c>
      <c r="F2826" s="5">
        <v>25</v>
      </c>
      <c r="G2826" s="6">
        <v>0</v>
      </c>
      <c r="H2826" s="6">
        <v>1.1000000000000001</v>
      </c>
      <c r="I2826" s="6">
        <v>2.8</v>
      </c>
      <c r="J2826" s="11">
        <v>130</v>
      </c>
    </row>
    <row r="2827" spans="1:10" ht="13.2" customHeight="1" x14ac:dyDescent="0.3">
      <c r="A2827" s="9" t="s">
        <v>1668</v>
      </c>
      <c r="B2827" s="5">
        <v>1167454</v>
      </c>
      <c r="C2827" s="5">
        <v>1193111</v>
      </c>
      <c r="D2827" s="5">
        <v>1050082</v>
      </c>
      <c r="E2827" s="5">
        <v>1176285</v>
      </c>
      <c r="F2827" s="5">
        <v>124</v>
      </c>
      <c r="G2827" s="6">
        <v>2.2000000000000002</v>
      </c>
      <c r="H2827" s="6">
        <v>-12</v>
      </c>
      <c r="I2827" s="6">
        <v>12</v>
      </c>
      <c r="J2827" s="11">
        <v>20</v>
      </c>
    </row>
    <row r="2828" spans="1:10" ht="13.2" customHeight="1" x14ac:dyDescent="0.3">
      <c r="A2828" s="9" t="s">
        <v>1669</v>
      </c>
      <c r="B2828" s="5">
        <v>1410342</v>
      </c>
      <c r="C2828" s="5">
        <v>1402458</v>
      </c>
      <c r="D2828" s="5">
        <v>1430751</v>
      </c>
      <c r="E2828" s="5">
        <v>1414905</v>
      </c>
      <c r="F2828" s="5">
        <v>114</v>
      </c>
      <c r="G2828" s="6">
        <v>-0.6</v>
      </c>
      <c r="H2828" s="6">
        <v>2</v>
      </c>
      <c r="I2828" s="6">
        <v>-1.1000000000000001</v>
      </c>
      <c r="J2828" s="11">
        <v>200</v>
      </c>
    </row>
    <row r="2829" spans="1:10" ht="13.2" customHeight="1" x14ac:dyDescent="0.3">
      <c r="A2829" s="9" t="s">
        <v>474</v>
      </c>
      <c r="B2829" s="5">
        <v>563405</v>
      </c>
      <c r="C2829" s="5">
        <v>540730</v>
      </c>
      <c r="D2829" s="5">
        <v>562682</v>
      </c>
      <c r="E2829" s="5">
        <v>544689</v>
      </c>
      <c r="F2829" s="5">
        <v>174</v>
      </c>
      <c r="G2829" s="6">
        <v>-4</v>
      </c>
      <c r="H2829" s="6">
        <v>4.0999999999999996</v>
      </c>
      <c r="I2829" s="6">
        <v>-3.2</v>
      </c>
      <c r="J2829" s="11">
        <v>214</v>
      </c>
    </row>
    <row r="2830" spans="1:10" ht="13.2" customHeight="1" x14ac:dyDescent="0.3">
      <c r="A2830" s="9" t="s">
        <v>1670</v>
      </c>
      <c r="B2830" s="5">
        <v>328219</v>
      </c>
      <c r="C2830" s="5">
        <v>335686</v>
      </c>
      <c r="D2830" s="5">
        <v>326006</v>
      </c>
      <c r="E2830" s="5">
        <v>317732</v>
      </c>
      <c r="F2830" s="5">
        <v>203</v>
      </c>
      <c r="G2830" s="6">
        <v>2.2999999999999998</v>
      </c>
      <c r="H2830" s="6">
        <v>-2.9</v>
      </c>
      <c r="I2830" s="6">
        <v>-2.5</v>
      </c>
      <c r="J2830" s="11">
        <v>210</v>
      </c>
    </row>
    <row r="2831" spans="1:10" ht="13.2" customHeight="1" x14ac:dyDescent="0.3">
      <c r="A2831" s="9" t="s">
        <v>1671</v>
      </c>
      <c r="B2831" s="5">
        <v>287140</v>
      </c>
      <c r="C2831" s="5">
        <v>311694</v>
      </c>
      <c r="D2831" s="5">
        <v>321330</v>
      </c>
      <c r="E2831" s="5">
        <v>300714</v>
      </c>
      <c r="F2831" s="5">
        <v>208</v>
      </c>
      <c r="G2831" s="6">
        <v>8.6</v>
      </c>
      <c r="H2831" s="6">
        <v>3.1</v>
      </c>
      <c r="I2831" s="6">
        <v>-6.4</v>
      </c>
      <c r="J2831" s="11">
        <v>233</v>
      </c>
    </row>
    <row r="2832" spans="1:10" ht="13.2" customHeight="1" x14ac:dyDescent="0.3">
      <c r="A2832" s="9" t="s">
        <v>1672</v>
      </c>
      <c r="B2832" s="5">
        <v>591057</v>
      </c>
      <c r="C2832" s="5">
        <v>509699</v>
      </c>
      <c r="D2832" s="5">
        <v>510276</v>
      </c>
      <c r="E2832" s="5">
        <v>489548</v>
      </c>
      <c r="F2832" s="5">
        <v>181</v>
      </c>
      <c r="G2832" s="6">
        <v>-13.8</v>
      </c>
      <c r="H2832" s="6">
        <v>0.1</v>
      </c>
      <c r="I2832" s="6">
        <v>-4.0999999999999996</v>
      </c>
      <c r="J2832" s="11">
        <v>222</v>
      </c>
    </row>
    <row r="2833" spans="1:10" ht="13.2" customHeight="1" x14ac:dyDescent="0.3">
      <c r="A2833" s="9" t="s">
        <v>1673</v>
      </c>
      <c r="B2833" s="5">
        <v>522839</v>
      </c>
      <c r="C2833" s="5">
        <v>480407</v>
      </c>
      <c r="D2833" s="5">
        <v>540624</v>
      </c>
      <c r="E2833" s="5">
        <v>515381</v>
      </c>
      <c r="F2833" s="5">
        <v>177</v>
      </c>
      <c r="G2833" s="6">
        <v>-8.1</v>
      </c>
      <c r="H2833" s="6">
        <v>12.5</v>
      </c>
      <c r="I2833" s="6">
        <v>-4.7</v>
      </c>
      <c r="J2833" s="11">
        <v>225</v>
      </c>
    </row>
    <row r="2834" spans="1:10" ht="13.2" customHeight="1" x14ac:dyDescent="0.3">
      <c r="A2834" s="9" t="s">
        <v>1674</v>
      </c>
      <c r="B2834" s="5">
        <v>101178408</v>
      </c>
      <c r="C2834" s="5">
        <v>102172994</v>
      </c>
      <c r="D2834" s="5">
        <v>104650547</v>
      </c>
      <c r="E2834" s="5">
        <v>108786197</v>
      </c>
      <c r="F2834" s="5">
        <v>3</v>
      </c>
      <c r="G2834" s="6">
        <v>1</v>
      </c>
      <c r="H2834" s="6">
        <v>2.4</v>
      </c>
      <c r="I2834" s="6">
        <v>4</v>
      </c>
      <c r="J2834" s="11">
        <v>97</v>
      </c>
    </row>
    <row r="2835" spans="1:10" ht="13.2" customHeight="1" x14ac:dyDescent="0.3">
      <c r="A2835" s="9" t="s">
        <v>387</v>
      </c>
      <c r="B2835" s="5">
        <v>5753114</v>
      </c>
      <c r="C2835" s="5">
        <v>5680692</v>
      </c>
      <c r="D2835" s="5">
        <v>5797155</v>
      </c>
      <c r="E2835" s="5">
        <v>6073954</v>
      </c>
      <c r="F2835" s="5">
        <v>40</v>
      </c>
      <c r="G2835" s="6">
        <v>-1.3</v>
      </c>
      <c r="H2835" s="6">
        <v>2.1</v>
      </c>
      <c r="I2835" s="6">
        <v>4.8</v>
      </c>
      <c r="J2835" s="11">
        <v>79</v>
      </c>
    </row>
    <row r="2836" spans="1:10" ht="13.2" customHeight="1" x14ac:dyDescent="0.3">
      <c r="A2836" s="9" t="s">
        <v>480</v>
      </c>
      <c r="B2836" s="5">
        <v>223138</v>
      </c>
      <c r="C2836" s="5">
        <v>208373</v>
      </c>
      <c r="D2836" s="5">
        <v>203478</v>
      </c>
      <c r="E2836" s="5">
        <v>161963</v>
      </c>
      <c r="F2836" s="5">
        <v>234</v>
      </c>
      <c r="G2836" s="6">
        <v>-6.6</v>
      </c>
      <c r="H2836" s="6">
        <v>-2.2999999999999998</v>
      </c>
      <c r="I2836" s="6">
        <v>-20.399999999999999</v>
      </c>
      <c r="J2836" s="11">
        <v>250</v>
      </c>
    </row>
    <row r="2837" spans="1:10" ht="13.2" customHeight="1" x14ac:dyDescent="0.3">
      <c r="A2837" s="9" t="s">
        <v>1675</v>
      </c>
      <c r="B2837" s="5">
        <v>757854</v>
      </c>
      <c r="C2837" s="5">
        <v>806173</v>
      </c>
      <c r="D2837" s="5">
        <v>812966</v>
      </c>
      <c r="E2837" s="5">
        <v>796030</v>
      </c>
      <c r="F2837" s="5">
        <v>159</v>
      </c>
      <c r="G2837" s="6">
        <v>6.4</v>
      </c>
      <c r="H2837" s="6">
        <v>0.8</v>
      </c>
      <c r="I2837" s="6">
        <v>-2.1</v>
      </c>
      <c r="J2837" s="11">
        <v>206</v>
      </c>
    </row>
    <row r="2838" spans="1:10" ht="13.2" customHeight="1" x14ac:dyDescent="0.3">
      <c r="A2838" s="9" t="s">
        <v>1676</v>
      </c>
      <c r="B2838" s="5">
        <v>182817</v>
      </c>
      <c r="C2838" s="5">
        <v>156479</v>
      </c>
      <c r="D2838" s="5">
        <v>152133</v>
      </c>
      <c r="E2838" s="5">
        <v>156903</v>
      </c>
      <c r="F2838" s="5">
        <v>235</v>
      </c>
      <c r="G2838" s="6">
        <v>-14.4</v>
      </c>
      <c r="H2838" s="6">
        <v>-2.8</v>
      </c>
      <c r="I2838" s="6">
        <v>3.1</v>
      </c>
      <c r="J2838" s="11">
        <v>118</v>
      </c>
    </row>
    <row r="2839" spans="1:10" ht="13.2" customHeight="1" x14ac:dyDescent="0.3">
      <c r="A2839" s="9" t="s">
        <v>1677</v>
      </c>
      <c r="B2839" s="5">
        <v>1774627</v>
      </c>
      <c r="C2839" s="5">
        <v>1769587</v>
      </c>
      <c r="D2839" s="5">
        <v>1917585</v>
      </c>
      <c r="E2839" s="5">
        <v>1627165</v>
      </c>
      <c r="F2839" s="5">
        <v>101</v>
      </c>
      <c r="G2839" s="6">
        <v>-0.3</v>
      </c>
      <c r="H2839" s="6">
        <v>8.4</v>
      </c>
      <c r="I2839" s="6">
        <v>-15.1</v>
      </c>
      <c r="J2839" s="11">
        <v>248</v>
      </c>
    </row>
    <row r="2840" spans="1:10" ht="13.2" customHeight="1" x14ac:dyDescent="0.3">
      <c r="A2840" s="9" t="s">
        <v>1678</v>
      </c>
      <c r="B2840" s="5">
        <v>5043054</v>
      </c>
      <c r="C2840" s="5">
        <v>4916517</v>
      </c>
      <c r="D2840" s="5">
        <v>5038041</v>
      </c>
      <c r="E2840" s="5">
        <v>5285701</v>
      </c>
      <c r="F2840" s="5">
        <v>47</v>
      </c>
      <c r="G2840" s="6">
        <v>-2.5</v>
      </c>
      <c r="H2840" s="6">
        <v>2.5</v>
      </c>
      <c r="I2840" s="6">
        <v>4.9000000000000004</v>
      </c>
      <c r="J2840" s="11">
        <v>74</v>
      </c>
    </row>
    <row r="2841" spans="1:10" ht="13.2" customHeight="1" x14ac:dyDescent="0.3">
      <c r="A2841" s="9" t="s">
        <v>1679</v>
      </c>
      <c r="B2841" s="5">
        <v>88672286</v>
      </c>
      <c r="C2841" s="5">
        <v>92381463</v>
      </c>
      <c r="D2841" s="5">
        <v>96695331</v>
      </c>
      <c r="E2841" s="5">
        <v>102486231</v>
      </c>
      <c r="F2841" s="5">
        <v>4</v>
      </c>
      <c r="G2841" s="6">
        <v>4.2</v>
      </c>
      <c r="H2841" s="6">
        <v>4.7</v>
      </c>
      <c r="I2841" s="6">
        <v>6</v>
      </c>
      <c r="J2841" s="11">
        <v>56</v>
      </c>
    </row>
    <row r="2842" spans="1:10" ht="13.2" customHeight="1" x14ac:dyDescent="0.3">
      <c r="A2842" s="9" t="s">
        <v>270</v>
      </c>
      <c r="B2842" s="5">
        <v>226012</v>
      </c>
      <c r="C2842" s="5">
        <v>224969</v>
      </c>
      <c r="D2842" s="5">
        <v>227204</v>
      </c>
      <c r="E2842" s="5">
        <v>233490</v>
      </c>
      <c r="F2842" s="5">
        <v>219</v>
      </c>
      <c r="G2842" s="6">
        <v>-0.5</v>
      </c>
      <c r="H2842" s="6">
        <v>1</v>
      </c>
      <c r="I2842" s="6">
        <v>2.8</v>
      </c>
      <c r="J2842" s="11">
        <v>131</v>
      </c>
    </row>
    <row r="2843" spans="1:10" ht="13.2" customHeight="1" x14ac:dyDescent="0.3">
      <c r="A2843" s="9" t="s">
        <v>1680</v>
      </c>
      <c r="B2843" s="5">
        <v>476390</v>
      </c>
      <c r="C2843" s="5">
        <v>467929</v>
      </c>
      <c r="D2843" s="5">
        <v>444520</v>
      </c>
      <c r="E2843" s="5">
        <v>434587</v>
      </c>
      <c r="F2843" s="5">
        <v>187</v>
      </c>
      <c r="G2843" s="6">
        <v>-1.8</v>
      </c>
      <c r="H2843" s="6">
        <v>-5</v>
      </c>
      <c r="I2843" s="6">
        <v>-2.2000000000000002</v>
      </c>
      <c r="J2843" s="11">
        <v>208</v>
      </c>
    </row>
    <row r="2844" spans="1:10" ht="13.2" customHeight="1" x14ac:dyDescent="0.3">
      <c r="A2844" s="9" t="s">
        <v>1681</v>
      </c>
      <c r="B2844" s="5">
        <v>865472</v>
      </c>
      <c r="C2844" s="5">
        <v>811844</v>
      </c>
      <c r="D2844" s="5">
        <v>821631</v>
      </c>
      <c r="E2844" s="5">
        <v>845183</v>
      </c>
      <c r="F2844" s="5">
        <v>153</v>
      </c>
      <c r="G2844" s="6">
        <v>-6.2</v>
      </c>
      <c r="H2844" s="6">
        <v>1.2</v>
      </c>
      <c r="I2844" s="6">
        <v>2.9</v>
      </c>
      <c r="J2844" s="11">
        <v>127</v>
      </c>
    </row>
    <row r="2845" spans="1:10" ht="13.2" customHeight="1" x14ac:dyDescent="0.3">
      <c r="A2845" s="9" t="s">
        <v>1682</v>
      </c>
      <c r="B2845" s="5">
        <v>4817268</v>
      </c>
      <c r="C2845" s="5">
        <v>5503600</v>
      </c>
      <c r="D2845" s="5">
        <v>6762302</v>
      </c>
      <c r="E2845" s="5">
        <v>7369575</v>
      </c>
      <c r="F2845" s="5">
        <v>35</v>
      </c>
      <c r="G2845" s="6">
        <v>14.2</v>
      </c>
      <c r="H2845" s="6">
        <v>22.9</v>
      </c>
      <c r="I2845" s="6">
        <v>9</v>
      </c>
      <c r="J2845" s="11">
        <v>29</v>
      </c>
    </row>
    <row r="2846" spans="1:10" ht="13.2" customHeight="1" x14ac:dyDescent="0.3">
      <c r="A2846" s="9" t="s">
        <v>1683</v>
      </c>
      <c r="B2846" s="5">
        <v>805353</v>
      </c>
      <c r="C2846" s="5">
        <v>811951</v>
      </c>
      <c r="D2846" s="5">
        <v>799536</v>
      </c>
      <c r="E2846" s="5">
        <v>807982</v>
      </c>
      <c r="F2846" s="5">
        <v>158</v>
      </c>
      <c r="G2846" s="6">
        <v>0.8</v>
      </c>
      <c r="H2846" s="6">
        <v>-1.5</v>
      </c>
      <c r="I2846" s="6">
        <v>1.1000000000000001</v>
      </c>
      <c r="J2846" s="11">
        <v>164</v>
      </c>
    </row>
    <row r="2847" spans="1:10" ht="13.2" customHeight="1" x14ac:dyDescent="0.3">
      <c r="A2847" s="9" t="s">
        <v>1684</v>
      </c>
      <c r="B2847" s="5">
        <v>1598445</v>
      </c>
      <c r="C2847" s="5">
        <v>1558081</v>
      </c>
      <c r="D2847" s="5">
        <v>1569346</v>
      </c>
      <c r="E2847" s="5">
        <v>1638997</v>
      </c>
      <c r="F2847" s="5">
        <v>100</v>
      </c>
      <c r="G2847" s="6">
        <v>-2.5</v>
      </c>
      <c r="H2847" s="6">
        <v>0.7</v>
      </c>
      <c r="I2847" s="6">
        <v>4.4000000000000004</v>
      </c>
      <c r="J2847" s="11">
        <v>86</v>
      </c>
    </row>
    <row r="2848" spans="1:10" ht="13.2" customHeight="1" x14ac:dyDescent="0.3">
      <c r="A2848" s="9" t="s">
        <v>1685</v>
      </c>
      <c r="B2848" s="5">
        <v>1008858</v>
      </c>
      <c r="C2848" s="5">
        <v>1016336</v>
      </c>
      <c r="D2848" s="5">
        <v>1036470</v>
      </c>
      <c r="E2848" s="5">
        <v>1063085</v>
      </c>
      <c r="F2848" s="5">
        <v>131</v>
      </c>
      <c r="G2848" s="6">
        <v>0.7</v>
      </c>
      <c r="H2848" s="6">
        <v>2</v>
      </c>
      <c r="I2848" s="6">
        <v>2.6</v>
      </c>
      <c r="J2848" s="11">
        <v>139</v>
      </c>
    </row>
    <row r="2849" spans="1:10" ht="13.2" customHeight="1" x14ac:dyDescent="0.3">
      <c r="A2849" s="9" t="s">
        <v>1686</v>
      </c>
      <c r="B2849" s="5">
        <v>4794811</v>
      </c>
      <c r="C2849" s="5">
        <v>4502675</v>
      </c>
      <c r="D2849" s="5">
        <v>4511754</v>
      </c>
      <c r="E2849" s="5">
        <v>4723879</v>
      </c>
      <c r="F2849" s="5">
        <v>50</v>
      </c>
      <c r="G2849" s="6">
        <v>-6.1</v>
      </c>
      <c r="H2849" s="6">
        <v>0.2</v>
      </c>
      <c r="I2849" s="6">
        <v>4.7</v>
      </c>
      <c r="J2849" s="11">
        <v>82</v>
      </c>
    </row>
    <row r="2850" spans="1:10" ht="13.2" customHeight="1" x14ac:dyDescent="0.3">
      <c r="A2850" s="9" t="s">
        <v>148</v>
      </c>
      <c r="B2850" s="5">
        <v>1873122</v>
      </c>
      <c r="C2850" s="5">
        <v>1948584</v>
      </c>
      <c r="D2850" s="5">
        <v>1972080</v>
      </c>
      <c r="E2850" s="5">
        <v>2011832</v>
      </c>
      <c r="F2850" s="5">
        <v>81</v>
      </c>
      <c r="G2850" s="6">
        <v>4</v>
      </c>
      <c r="H2850" s="6">
        <v>1.2</v>
      </c>
      <c r="I2850" s="6">
        <v>2</v>
      </c>
      <c r="J2850" s="11">
        <v>151</v>
      </c>
    </row>
    <row r="2851" spans="1:10" ht="13.2" customHeight="1" x14ac:dyDescent="0.3">
      <c r="A2851" s="9" t="s">
        <v>1687</v>
      </c>
      <c r="B2851" s="5">
        <v>1748110</v>
      </c>
      <c r="C2851" s="5">
        <v>1651687</v>
      </c>
      <c r="D2851" s="5">
        <v>1682328</v>
      </c>
      <c r="E2851" s="5">
        <v>1764685</v>
      </c>
      <c r="F2851" s="5">
        <v>92</v>
      </c>
      <c r="G2851" s="6">
        <v>-5.5</v>
      </c>
      <c r="H2851" s="6">
        <v>1.9</v>
      </c>
      <c r="I2851" s="6">
        <v>4.9000000000000004</v>
      </c>
      <c r="J2851" s="11">
        <v>75</v>
      </c>
    </row>
    <row r="2852" spans="1:10" ht="13.2" customHeight="1" x14ac:dyDescent="0.3">
      <c r="A2852" s="9" t="s">
        <v>1323</v>
      </c>
      <c r="B2852" s="5">
        <v>3102368</v>
      </c>
      <c r="C2852" s="5">
        <v>2972627</v>
      </c>
      <c r="D2852" s="5">
        <v>3553344</v>
      </c>
      <c r="E2852" s="5">
        <v>4594555</v>
      </c>
      <c r="F2852" s="5">
        <v>53</v>
      </c>
      <c r="G2852" s="6">
        <v>-4.2</v>
      </c>
      <c r="H2852" s="6">
        <v>19.5</v>
      </c>
      <c r="I2852" s="6">
        <v>29.3</v>
      </c>
      <c r="J2852" s="11">
        <v>8</v>
      </c>
    </row>
    <row r="2853" spans="1:10" ht="13.2" customHeight="1" x14ac:dyDescent="0.3">
      <c r="A2853" s="9" t="s">
        <v>50</v>
      </c>
      <c r="B2853" s="5">
        <v>1992892</v>
      </c>
      <c r="C2853" s="5">
        <v>1955645</v>
      </c>
      <c r="D2853" s="5">
        <v>1970314</v>
      </c>
      <c r="E2853" s="5">
        <v>2099987</v>
      </c>
      <c r="F2853" s="5">
        <v>78</v>
      </c>
      <c r="G2853" s="6">
        <v>-1.9</v>
      </c>
      <c r="H2853" s="6">
        <v>0.8</v>
      </c>
      <c r="I2853" s="6">
        <v>6.6</v>
      </c>
      <c r="J2853" s="11">
        <v>45</v>
      </c>
    </row>
    <row r="2854" spans="1:10" ht="13.2" customHeight="1" x14ac:dyDescent="0.3">
      <c r="A2854" s="9" t="s">
        <v>1688</v>
      </c>
      <c r="B2854" s="5">
        <v>12451869</v>
      </c>
      <c r="C2854" s="5">
        <v>12360473</v>
      </c>
      <c r="D2854" s="5">
        <v>12794056</v>
      </c>
      <c r="E2854" s="5">
        <v>12408193</v>
      </c>
      <c r="F2854" s="5">
        <v>23</v>
      </c>
      <c r="G2854" s="6">
        <v>-0.7</v>
      </c>
      <c r="H2854" s="6">
        <v>3.5</v>
      </c>
      <c r="I2854" s="6">
        <v>-3</v>
      </c>
      <c r="J2854" s="11">
        <v>212</v>
      </c>
    </row>
    <row r="2855" spans="1:10" ht="13.2" customHeight="1" x14ac:dyDescent="0.3">
      <c r="A2855" s="9" t="s">
        <v>1689</v>
      </c>
      <c r="B2855" s="5">
        <v>1706323</v>
      </c>
      <c r="C2855" s="5">
        <v>1583284</v>
      </c>
      <c r="D2855" s="5">
        <v>1723864</v>
      </c>
      <c r="E2855" s="5">
        <v>1826855</v>
      </c>
      <c r="F2855" s="5">
        <v>87</v>
      </c>
      <c r="G2855" s="6">
        <v>-7.2</v>
      </c>
      <c r="H2855" s="6">
        <v>8.9</v>
      </c>
      <c r="I2855" s="6">
        <v>6</v>
      </c>
      <c r="J2855" s="11">
        <v>57</v>
      </c>
    </row>
    <row r="2856" spans="1:10" ht="13.2" customHeight="1" x14ac:dyDescent="0.3">
      <c r="A2856" s="9" t="s">
        <v>494</v>
      </c>
      <c r="B2856" s="5">
        <v>1600612</v>
      </c>
      <c r="C2856" s="5">
        <v>1298696</v>
      </c>
      <c r="D2856" s="5">
        <v>1253636</v>
      </c>
      <c r="E2856" s="5">
        <v>1094573</v>
      </c>
      <c r="F2856" s="5">
        <v>128</v>
      </c>
      <c r="G2856" s="6">
        <v>-18.899999999999999</v>
      </c>
      <c r="H2856" s="6">
        <v>-3.5</v>
      </c>
      <c r="I2856" s="6">
        <v>-12.7</v>
      </c>
      <c r="J2856" s="11">
        <v>243</v>
      </c>
    </row>
    <row r="2857" spans="1:10" ht="13.2" customHeight="1" x14ac:dyDescent="0.3">
      <c r="A2857" s="9" t="s">
        <v>735</v>
      </c>
      <c r="B2857" s="5">
        <v>5254691</v>
      </c>
      <c r="C2857" s="5">
        <v>5303003</v>
      </c>
      <c r="D2857" s="5">
        <v>5322864</v>
      </c>
      <c r="E2857" s="5">
        <v>5452221</v>
      </c>
      <c r="F2857" s="5">
        <v>44</v>
      </c>
      <c r="G2857" s="6">
        <v>0.9</v>
      </c>
      <c r="H2857" s="6">
        <v>0.4</v>
      </c>
      <c r="I2857" s="6">
        <v>2.4</v>
      </c>
      <c r="J2857" s="11">
        <v>142</v>
      </c>
    </row>
    <row r="2858" spans="1:10" ht="13.2" customHeight="1" x14ac:dyDescent="0.3">
      <c r="A2858" s="9" t="s">
        <v>1690</v>
      </c>
      <c r="B2858" s="5">
        <v>674909</v>
      </c>
      <c r="C2858" s="5">
        <v>697392</v>
      </c>
      <c r="D2858" s="5">
        <v>676360</v>
      </c>
      <c r="E2858" s="5">
        <v>753154</v>
      </c>
      <c r="F2858" s="5">
        <v>162</v>
      </c>
      <c r="G2858" s="6">
        <v>3.3</v>
      </c>
      <c r="H2858" s="6">
        <v>-3</v>
      </c>
      <c r="I2858" s="6">
        <v>11.4</v>
      </c>
      <c r="J2858" s="11">
        <v>21</v>
      </c>
    </row>
    <row r="2859" spans="1:10" ht="13.2" customHeight="1" x14ac:dyDescent="0.3">
      <c r="A2859" s="9" t="s">
        <v>1691</v>
      </c>
      <c r="B2859" s="5">
        <v>709067</v>
      </c>
      <c r="C2859" s="5">
        <v>783732</v>
      </c>
      <c r="D2859" s="5">
        <v>892603</v>
      </c>
      <c r="E2859" s="5">
        <v>870911</v>
      </c>
      <c r="F2859" s="5">
        <v>150</v>
      </c>
      <c r="G2859" s="6">
        <v>10.5</v>
      </c>
      <c r="H2859" s="6">
        <v>13.9</v>
      </c>
      <c r="I2859" s="6">
        <v>-2.4</v>
      </c>
      <c r="J2859" s="11">
        <v>209</v>
      </c>
    </row>
    <row r="2860" spans="1:10" ht="13.2" customHeight="1" x14ac:dyDescent="0.3">
      <c r="A2860" s="9" t="s">
        <v>586</v>
      </c>
      <c r="B2860" s="5">
        <v>19670590</v>
      </c>
      <c r="C2860" s="5">
        <v>20619895</v>
      </c>
      <c r="D2860" s="5">
        <v>22046015</v>
      </c>
      <c r="E2860" s="5">
        <v>22865231</v>
      </c>
      <c r="F2860" s="5">
        <v>12</v>
      </c>
      <c r="G2860" s="6">
        <v>4.8</v>
      </c>
      <c r="H2860" s="6">
        <v>6.9</v>
      </c>
      <c r="I2860" s="6">
        <v>3.7</v>
      </c>
      <c r="J2860" s="11">
        <v>102</v>
      </c>
    </row>
    <row r="2861" spans="1:10" ht="13.2" customHeight="1" x14ac:dyDescent="0.3">
      <c r="A2861" s="9" t="s">
        <v>736</v>
      </c>
      <c r="B2861" s="5">
        <v>978867</v>
      </c>
      <c r="C2861" s="5">
        <v>931470</v>
      </c>
      <c r="D2861" s="5">
        <v>973167</v>
      </c>
      <c r="E2861" s="5">
        <v>1046254</v>
      </c>
      <c r="F2861" s="5">
        <v>133</v>
      </c>
      <c r="G2861" s="6">
        <v>-4.8</v>
      </c>
      <c r="H2861" s="6">
        <v>4.5</v>
      </c>
      <c r="I2861" s="6">
        <v>7.5</v>
      </c>
      <c r="J2861" s="11">
        <v>36</v>
      </c>
    </row>
    <row r="2862" spans="1:10" ht="13.2" customHeight="1" x14ac:dyDescent="0.3">
      <c r="A2862" s="9" t="s">
        <v>1692</v>
      </c>
      <c r="B2862" s="5">
        <v>935699</v>
      </c>
      <c r="C2862" s="5">
        <v>920409</v>
      </c>
      <c r="D2862" s="5">
        <v>1283883</v>
      </c>
      <c r="E2862" s="5">
        <v>1824256</v>
      </c>
      <c r="F2862" s="5">
        <v>88</v>
      </c>
      <c r="G2862" s="6">
        <v>-1.6</v>
      </c>
      <c r="H2862" s="6">
        <v>39.5</v>
      </c>
      <c r="I2862" s="6">
        <v>42.1</v>
      </c>
      <c r="J2862" s="11">
        <v>3</v>
      </c>
    </row>
    <row r="2863" spans="1:10" ht="13.2" customHeight="1" x14ac:dyDescent="0.3">
      <c r="A2863" s="9" t="s">
        <v>1693</v>
      </c>
      <c r="B2863" s="5">
        <v>4241062</v>
      </c>
      <c r="C2863" s="5">
        <v>3912276</v>
      </c>
      <c r="D2863" s="5">
        <v>3729284</v>
      </c>
      <c r="E2863" s="5">
        <v>3759232</v>
      </c>
      <c r="F2863" s="5">
        <v>57</v>
      </c>
      <c r="G2863" s="6">
        <v>-7.8</v>
      </c>
      <c r="H2863" s="6">
        <v>-4.7</v>
      </c>
      <c r="I2863" s="6">
        <v>0.8</v>
      </c>
      <c r="J2863" s="11">
        <v>173</v>
      </c>
    </row>
    <row r="2864" spans="1:10" ht="13.2" customHeight="1" x14ac:dyDescent="0.3">
      <c r="A2864" s="9" t="s">
        <v>1358</v>
      </c>
      <c r="B2864" s="5">
        <v>1599054</v>
      </c>
      <c r="C2864" s="5">
        <v>1580861</v>
      </c>
      <c r="D2864" s="5">
        <v>1657467</v>
      </c>
      <c r="E2864" s="5">
        <v>1643737</v>
      </c>
      <c r="F2864" s="5">
        <v>98</v>
      </c>
      <c r="G2864" s="6">
        <v>-1.1000000000000001</v>
      </c>
      <c r="H2864" s="6">
        <v>4.8</v>
      </c>
      <c r="I2864" s="6">
        <v>-0.8</v>
      </c>
      <c r="J2864" s="11">
        <v>197</v>
      </c>
    </row>
    <row r="2865" spans="1:10" ht="13.2" customHeight="1" x14ac:dyDescent="0.3">
      <c r="A2865" s="9" t="s">
        <v>1694</v>
      </c>
      <c r="B2865" s="5">
        <v>2681087</v>
      </c>
      <c r="C2865" s="5">
        <v>2941461</v>
      </c>
      <c r="D2865" s="5">
        <v>3179886</v>
      </c>
      <c r="E2865" s="5">
        <v>3385988</v>
      </c>
      <c r="F2865" s="5">
        <v>63</v>
      </c>
      <c r="G2865" s="6">
        <v>9.6999999999999993</v>
      </c>
      <c r="H2865" s="6">
        <v>8.1</v>
      </c>
      <c r="I2865" s="6">
        <v>6.5</v>
      </c>
      <c r="J2865" s="11">
        <v>50</v>
      </c>
    </row>
    <row r="2866" spans="1:10" ht="13.2" customHeight="1" x14ac:dyDescent="0.3">
      <c r="A2866" s="9" t="s">
        <v>1695</v>
      </c>
      <c r="B2866" s="5">
        <v>839658</v>
      </c>
      <c r="C2866" s="5">
        <v>839662</v>
      </c>
      <c r="D2866" s="5">
        <v>860714</v>
      </c>
      <c r="E2866" s="5">
        <v>866609</v>
      </c>
      <c r="F2866" s="5">
        <v>151</v>
      </c>
      <c r="G2866" s="6">
        <v>0</v>
      </c>
      <c r="H2866" s="6">
        <v>2.5</v>
      </c>
      <c r="I2866" s="6">
        <v>0.7</v>
      </c>
      <c r="J2866" s="11">
        <v>175</v>
      </c>
    </row>
    <row r="2867" spans="1:10" ht="13.2" customHeight="1" x14ac:dyDescent="0.3">
      <c r="A2867" s="9" t="s">
        <v>1696</v>
      </c>
      <c r="B2867" s="5">
        <v>986772</v>
      </c>
      <c r="C2867" s="5">
        <v>809255</v>
      </c>
      <c r="D2867" s="5">
        <v>883293</v>
      </c>
      <c r="E2867" s="5">
        <v>820224</v>
      </c>
      <c r="F2867" s="5">
        <v>156</v>
      </c>
      <c r="G2867" s="6">
        <v>-18</v>
      </c>
      <c r="H2867" s="6">
        <v>9.1</v>
      </c>
      <c r="I2867" s="6">
        <v>-7.1</v>
      </c>
      <c r="J2867" s="11">
        <v>235</v>
      </c>
    </row>
    <row r="2868" spans="1:10" ht="13.2" customHeight="1" x14ac:dyDescent="0.3">
      <c r="A2868" s="9" t="s">
        <v>1697</v>
      </c>
      <c r="B2868" s="5">
        <v>1124822</v>
      </c>
      <c r="C2868" s="5">
        <v>1048958</v>
      </c>
      <c r="D2868" s="5">
        <v>991794</v>
      </c>
      <c r="E2868" s="5">
        <v>945577</v>
      </c>
      <c r="F2868" s="5">
        <v>141</v>
      </c>
      <c r="G2868" s="6">
        <v>-6.7</v>
      </c>
      <c r="H2868" s="6">
        <v>-5.4</v>
      </c>
      <c r="I2868" s="6">
        <v>-4.7</v>
      </c>
      <c r="J2868" s="11">
        <v>224</v>
      </c>
    </row>
    <row r="2869" spans="1:10" s="1" customFormat="1" ht="13.2" customHeight="1" x14ac:dyDescent="0.3">
      <c r="A2869" s="9" t="s">
        <v>0</v>
      </c>
      <c r="B2869" s="7"/>
      <c r="C2869" s="7"/>
      <c r="D2869" s="7"/>
      <c r="E2869" s="7"/>
      <c r="F2869" s="7"/>
      <c r="G2869" s="7"/>
      <c r="H2869" s="7"/>
      <c r="I2869" s="7"/>
      <c r="J2869" s="12"/>
    </row>
    <row r="2870" spans="1:10" ht="13.2" customHeight="1" x14ac:dyDescent="0.3">
      <c r="A2870" s="8" t="s">
        <v>46</v>
      </c>
      <c r="B2870" s="2">
        <v>141703271</v>
      </c>
      <c r="C2870" s="2">
        <v>147413991</v>
      </c>
      <c r="D2870" s="2">
        <v>153129113</v>
      </c>
      <c r="E2870" s="2">
        <v>158799690</v>
      </c>
      <c r="F2870" s="16" t="s">
        <v>1874</v>
      </c>
      <c r="G2870" s="4">
        <v>4</v>
      </c>
      <c r="H2870" s="4">
        <v>3.9</v>
      </c>
      <c r="I2870" s="4">
        <v>3.7</v>
      </c>
      <c r="J2870" s="16" t="s">
        <v>1874</v>
      </c>
    </row>
    <row r="2871" spans="1:10" ht="13.2" customHeight="1" x14ac:dyDescent="0.3">
      <c r="A2871" s="9" t="s">
        <v>1362</v>
      </c>
      <c r="B2871" s="5">
        <v>311156</v>
      </c>
      <c r="C2871" s="5">
        <v>326990</v>
      </c>
      <c r="D2871" s="5">
        <v>350722</v>
      </c>
      <c r="E2871" s="5">
        <v>383147</v>
      </c>
      <c r="F2871" s="5">
        <v>22</v>
      </c>
      <c r="G2871" s="6">
        <v>5.0999999999999996</v>
      </c>
      <c r="H2871" s="6">
        <v>7.3</v>
      </c>
      <c r="I2871" s="6">
        <v>9.1999999999999993</v>
      </c>
      <c r="J2871" s="11">
        <v>4</v>
      </c>
    </row>
    <row r="2872" spans="1:10" ht="13.2" customHeight="1" x14ac:dyDescent="0.3">
      <c r="A2872" s="9" t="s">
        <v>1698</v>
      </c>
      <c r="B2872" s="5">
        <v>1972078</v>
      </c>
      <c r="C2872" s="5">
        <v>2160232</v>
      </c>
      <c r="D2872" s="5">
        <v>2278797</v>
      </c>
      <c r="E2872" s="5">
        <v>2354625</v>
      </c>
      <c r="F2872" s="5">
        <v>8</v>
      </c>
      <c r="G2872" s="6">
        <v>9.5</v>
      </c>
      <c r="H2872" s="6">
        <v>5.5</v>
      </c>
      <c r="I2872" s="6">
        <v>3.3</v>
      </c>
      <c r="J2872" s="11">
        <v>11</v>
      </c>
    </row>
    <row r="2873" spans="1:10" ht="13.2" customHeight="1" x14ac:dyDescent="0.3">
      <c r="A2873" s="9" t="s">
        <v>1699</v>
      </c>
      <c r="B2873" s="5">
        <v>4176807</v>
      </c>
      <c r="C2873" s="5">
        <v>4369448</v>
      </c>
      <c r="D2873" s="5">
        <v>4647373</v>
      </c>
      <c r="E2873" s="5">
        <v>4782815</v>
      </c>
      <c r="F2873" s="5">
        <v>6</v>
      </c>
      <c r="G2873" s="6">
        <v>4.5999999999999996</v>
      </c>
      <c r="H2873" s="6">
        <v>6.4</v>
      </c>
      <c r="I2873" s="6">
        <v>2.9</v>
      </c>
      <c r="J2873" s="11">
        <v>12</v>
      </c>
    </row>
    <row r="2874" spans="1:10" ht="13.2" customHeight="1" x14ac:dyDescent="0.3">
      <c r="A2874" s="9" t="s">
        <v>1076</v>
      </c>
      <c r="B2874" s="5">
        <v>1013939</v>
      </c>
      <c r="C2874" s="5">
        <v>963920</v>
      </c>
      <c r="D2874" s="5">
        <v>976785</v>
      </c>
      <c r="E2874" s="5">
        <v>1000015</v>
      </c>
      <c r="F2874" s="5">
        <v>13</v>
      </c>
      <c r="G2874" s="6">
        <v>-4.9000000000000004</v>
      </c>
      <c r="H2874" s="6">
        <v>1.3</v>
      </c>
      <c r="I2874" s="6">
        <v>2.4</v>
      </c>
      <c r="J2874" s="11">
        <v>14</v>
      </c>
    </row>
    <row r="2875" spans="1:10" ht="13.2" customHeight="1" x14ac:dyDescent="0.3">
      <c r="A2875" s="9" t="s">
        <v>1700</v>
      </c>
      <c r="B2875" s="5">
        <v>93190</v>
      </c>
      <c r="C2875" s="5">
        <v>89077</v>
      </c>
      <c r="D2875" s="5">
        <v>113813</v>
      </c>
      <c r="E2875" s="5">
        <v>109868</v>
      </c>
      <c r="F2875" s="5">
        <v>27</v>
      </c>
      <c r="G2875" s="6">
        <v>-4.4000000000000004</v>
      </c>
      <c r="H2875" s="6">
        <v>27.8</v>
      </c>
      <c r="I2875" s="6">
        <v>-3.5</v>
      </c>
      <c r="J2875" s="11">
        <v>27</v>
      </c>
    </row>
    <row r="2876" spans="1:10" ht="13.2" customHeight="1" x14ac:dyDescent="0.3">
      <c r="A2876" s="9" t="s">
        <v>639</v>
      </c>
      <c r="B2876" s="5">
        <v>11888604</v>
      </c>
      <c r="C2876" s="5">
        <v>12442332</v>
      </c>
      <c r="D2876" s="5">
        <v>13056779</v>
      </c>
      <c r="E2876" s="5">
        <v>13565775</v>
      </c>
      <c r="F2876" s="5">
        <v>3</v>
      </c>
      <c r="G2876" s="6">
        <v>4.7</v>
      </c>
      <c r="H2876" s="6">
        <v>4.9000000000000004</v>
      </c>
      <c r="I2876" s="6">
        <v>3.9</v>
      </c>
      <c r="J2876" s="11">
        <v>8</v>
      </c>
    </row>
    <row r="2877" spans="1:10" ht="13.2" customHeight="1" x14ac:dyDescent="0.3">
      <c r="A2877" s="9" t="s">
        <v>1701</v>
      </c>
      <c r="B2877" s="5">
        <v>1327284</v>
      </c>
      <c r="C2877" s="5">
        <v>1192156</v>
      </c>
      <c r="D2877" s="5">
        <v>1227573</v>
      </c>
      <c r="E2877" s="5">
        <v>1215649</v>
      </c>
      <c r="F2877" s="5">
        <v>12</v>
      </c>
      <c r="G2877" s="6">
        <v>-10.199999999999999</v>
      </c>
      <c r="H2877" s="6">
        <v>3</v>
      </c>
      <c r="I2877" s="6">
        <v>-1</v>
      </c>
      <c r="J2877" s="11">
        <v>22</v>
      </c>
    </row>
    <row r="2878" spans="1:10" ht="13.2" customHeight="1" x14ac:dyDescent="0.3">
      <c r="A2878" s="9" t="s">
        <v>1702</v>
      </c>
      <c r="B2878" s="5">
        <v>855167</v>
      </c>
      <c r="C2878" s="5">
        <v>883592</v>
      </c>
      <c r="D2878" s="5">
        <v>897805</v>
      </c>
      <c r="E2878" s="5">
        <v>849317</v>
      </c>
      <c r="F2878" s="5">
        <v>15</v>
      </c>
      <c r="G2878" s="6">
        <v>3.3</v>
      </c>
      <c r="H2878" s="6">
        <v>1.6</v>
      </c>
      <c r="I2878" s="6">
        <v>-5.4</v>
      </c>
      <c r="J2878" s="11">
        <v>28</v>
      </c>
    </row>
    <row r="2879" spans="1:10" ht="13.2" customHeight="1" x14ac:dyDescent="0.3">
      <c r="A2879" s="9" t="s">
        <v>299</v>
      </c>
      <c r="B2879" s="5">
        <v>201605</v>
      </c>
      <c r="C2879" s="5">
        <v>206823</v>
      </c>
      <c r="D2879" s="5">
        <v>214992</v>
      </c>
      <c r="E2879" s="5">
        <v>210584</v>
      </c>
      <c r="F2879" s="5">
        <v>25</v>
      </c>
      <c r="G2879" s="6">
        <v>2.6</v>
      </c>
      <c r="H2879" s="6">
        <v>3.9</v>
      </c>
      <c r="I2879" s="6">
        <v>-2.1</v>
      </c>
      <c r="J2879" s="11">
        <v>24</v>
      </c>
    </row>
    <row r="2880" spans="1:10" ht="13.2" customHeight="1" x14ac:dyDescent="0.3">
      <c r="A2880" s="9" t="s">
        <v>301</v>
      </c>
      <c r="B2880" s="5">
        <v>449621</v>
      </c>
      <c r="C2880" s="5">
        <v>468759</v>
      </c>
      <c r="D2880" s="5">
        <v>512421</v>
      </c>
      <c r="E2880" s="5">
        <v>523773</v>
      </c>
      <c r="F2880" s="5">
        <v>19</v>
      </c>
      <c r="G2880" s="6">
        <v>4.3</v>
      </c>
      <c r="H2880" s="6">
        <v>9.3000000000000007</v>
      </c>
      <c r="I2880" s="6">
        <v>2.2000000000000002</v>
      </c>
      <c r="J2880" s="11">
        <v>15</v>
      </c>
    </row>
    <row r="2881" spans="1:10" ht="13.2" customHeight="1" x14ac:dyDescent="0.3">
      <c r="A2881" s="9" t="s">
        <v>905</v>
      </c>
      <c r="B2881" s="5">
        <v>1288849</v>
      </c>
      <c r="C2881" s="5">
        <v>1336554</v>
      </c>
      <c r="D2881" s="5">
        <v>1445031</v>
      </c>
      <c r="E2881" s="5">
        <v>1502630</v>
      </c>
      <c r="F2881" s="5">
        <v>11</v>
      </c>
      <c r="G2881" s="6">
        <v>3.7</v>
      </c>
      <c r="H2881" s="6">
        <v>8.1</v>
      </c>
      <c r="I2881" s="6">
        <v>4</v>
      </c>
      <c r="J2881" s="11">
        <v>7</v>
      </c>
    </row>
    <row r="2882" spans="1:10" ht="13.2" customHeight="1" x14ac:dyDescent="0.3">
      <c r="A2882" s="9" t="s">
        <v>1703</v>
      </c>
      <c r="B2882" s="5">
        <v>427014</v>
      </c>
      <c r="C2882" s="5">
        <v>414182</v>
      </c>
      <c r="D2882" s="5">
        <v>422644</v>
      </c>
      <c r="E2882" s="5">
        <v>472695</v>
      </c>
      <c r="F2882" s="5">
        <v>21</v>
      </c>
      <c r="G2882" s="6">
        <v>-3</v>
      </c>
      <c r="H2882" s="6">
        <v>2</v>
      </c>
      <c r="I2882" s="6">
        <v>11.8</v>
      </c>
      <c r="J2882" s="11">
        <v>2</v>
      </c>
    </row>
    <row r="2883" spans="1:10" ht="13.2" customHeight="1" x14ac:dyDescent="0.3">
      <c r="A2883" s="9" t="s">
        <v>557</v>
      </c>
      <c r="B2883" s="5">
        <v>260077</v>
      </c>
      <c r="C2883" s="5">
        <v>266590</v>
      </c>
      <c r="D2883" s="5">
        <v>277757</v>
      </c>
      <c r="E2883" s="5">
        <v>280325</v>
      </c>
      <c r="F2883" s="5">
        <v>23</v>
      </c>
      <c r="G2883" s="6">
        <v>2.5</v>
      </c>
      <c r="H2883" s="6">
        <v>4.2</v>
      </c>
      <c r="I2883" s="6">
        <v>0.9</v>
      </c>
      <c r="J2883" s="11">
        <v>19</v>
      </c>
    </row>
    <row r="2884" spans="1:10" ht="13.2" customHeight="1" x14ac:dyDescent="0.3">
      <c r="A2884" s="9" t="s">
        <v>1704</v>
      </c>
      <c r="B2884" s="5">
        <v>851667</v>
      </c>
      <c r="C2884" s="5">
        <v>799234</v>
      </c>
      <c r="D2884" s="5">
        <v>831588</v>
      </c>
      <c r="E2884" s="5">
        <v>773810</v>
      </c>
      <c r="F2884" s="5">
        <v>18</v>
      </c>
      <c r="G2884" s="6">
        <v>-6.2</v>
      </c>
      <c r="H2884" s="6">
        <v>4</v>
      </c>
      <c r="I2884" s="6">
        <v>-6.9</v>
      </c>
      <c r="J2884" s="11">
        <v>29</v>
      </c>
    </row>
    <row r="2885" spans="1:10" ht="13.2" customHeight="1" x14ac:dyDescent="0.3">
      <c r="A2885" s="9" t="s">
        <v>136</v>
      </c>
      <c r="B2885" s="5">
        <v>224223</v>
      </c>
      <c r="C2885" s="5">
        <v>233643</v>
      </c>
      <c r="D2885" s="5">
        <v>248201</v>
      </c>
      <c r="E2885" s="5">
        <v>276009</v>
      </c>
      <c r="F2885" s="5">
        <v>24</v>
      </c>
      <c r="G2885" s="6">
        <v>4.2</v>
      </c>
      <c r="H2885" s="6">
        <v>6.2</v>
      </c>
      <c r="I2885" s="6">
        <v>11.2</v>
      </c>
      <c r="J2885" s="11">
        <v>3</v>
      </c>
    </row>
    <row r="2886" spans="1:10" ht="13.2" customHeight="1" x14ac:dyDescent="0.3">
      <c r="A2886" s="9" t="s">
        <v>1705</v>
      </c>
      <c r="B2886" s="5">
        <v>37202</v>
      </c>
      <c r="C2886" s="5">
        <v>43413</v>
      </c>
      <c r="D2886" s="5">
        <v>45451</v>
      </c>
      <c r="E2886" s="5">
        <v>51398</v>
      </c>
      <c r="F2886" s="5">
        <v>29</v>
      </c>
      <c r="G2886" s="6">
        <v>16.7</v>
      </c>
      <c r="H2886" s="6">
        <v>4.7</v>
      </c>
      <c r="I2886" s="6">
        <v>13.1</v>
      </c>
      <c r="J2886" s="11">
        <v>1</v>
      </c>
    </row>
    <row r="2887" spans="1:10" ht="13.2" customHeight="1" x14ac:dyDescent="0.3">
      <c r="A2887" s="9" t="s">
        <v>1706</v>
      </c>
      <c r="B2887" s="5">
        <v>132262</v>
      </c>
      <c r="C2887" s="5">
        <v>126538</v>
      </c>
      <c r="D2887" s="5">
        <v>123072</v>
      </c>
      <c r="E2887" s="5">
        <v>124529</v>
      </c>
      <c r="F2887" s="5">
        <v>26</v>
      </c>
      <c r="G2887" s="6">
        <v>-4.3</v>
      </c>
      <c r="H2887" s="6">
        <v>-2.7</v>
      </c>
      <c r="I2887" s="6">
        <v>1.2</v>
      </c>
      <c r="J2887" s="11">
        <v>18</v>
      </c>
    </row>
    <row r="2888" spans="1:10" ht="13.2" customHeight="1" x14ac:dyDescent="0.3">
      <c r="A2888" s="9" t="s">
        <v>1707</v>
      </c>
      <c r="B2888" s="5">
        <v>73418343</v>
      </c>
      <c r="C2888" s="5">
        <v>75927259</v>
      </c>
      <c r="D2888" s="5">
        <v>77891878</v>
      </c>
      <c r="E2888" s="5">
        <v>80666565</v>
      </c>
      <c r="F2888" s="5">
        <v>1</v>
      </c>
      <c r="G2888" s="6">
        <v>3.4</v>
      </c>
      <c r="H2888" s="6">
        <v>2.6</v>
      </c>
      <c r="I2888" s="6">
        <v>3.6</v>
      </c>
      <c r="J2888" s="11">
        <v>9</v>
      </c>
    </row>
    <row r="2889" spans="1:10" ht="13.2" customHeight="1" x14ac:dyDescent="0.3">
      <c r="A2889" s="9" t="s">
        <v>325</v>
      </c>
      <c r="B2889" s="5">
        <v>481178</v>
      </c>
      <c r="C2889" s="5">
        <v>495129</v>
      </c>
      <c r="D2889" s="5">
        <v>507185</v>
      </c>
      <c r="E2889" s="5">
        <v>511280</v>
      </c>
      <c r="F2889" s="5">
        <v>20</v>
      </c>
      <c r="G2889" s="6">
        <v>2.9</v>
      </c>
      <c r="H2889" s="6">
        <v>2.4</v>
      </c>
      <c r="I2889" s="6">
        <v>0.8</v>
      </c>
      <c r="J2889" s="11">
        <v>20</v>
      </c>
    </row>
    <row r="2890" spans="1:10" ht="13.2" customHeight="1" x14ac:dyDescent="0.3">
      <c r="A2890" s="9" t="s">
        <v>1708</v>
      </c>
      <c r="B2890" s="5">
        <v>747410</v>
      </c>
      <c r="C2890" s="5">
        <v>777113</v>
      </c>
      <c r="D2890" s="5">
        <v>827158</v>
      </c>
      <c r="E2890" s="5">
        <v>847820</v>
      </c>
      <c r="F2890" s="5">
        <v>16</v>
      </c>
      <c r="G2890" s="6">
        <v>4</v>
      </c>
      <c r="H2890" s="6">
        <v>6.4</v>
      </c>
      <c r="I2890" s="6">
        <v>2.5</v>
      </c>
      <c r="J2890" s="11">
        <v>13</v>
      </c>
    </row>
    <row r="2891" spans="1:10" ht="13.2" customHeight="1" x14ac:dyDescent="0.3">
      <c r="A2891" s="9" t="s">
        <v>212</v>
      </c>
      <c r="B2891" s="5">
        <v>847557</v>
      </c>
      <c r="C2891" s="5">
        <v>857597</v>
      </c>
      <c r="D2891" s="5">
        <v>904793</v>
      </c>
      <c r="E2891" s="5">
        <v>905558</v>
      </c>
      <c r="F2891" s="5">
        <v>14</v>
      </c>
      <c r="G2891" s="6">
        <v>1.2</v>
      </c>
      <c r="H2891" s="6">
        <v>5.5</v>
      </c>
      <c r="I2891" s="6">
        <v>0.1</v>
      </c>
      <c r="J2891" s="11">
        <v>21</v>
      </c>
    </row>
    <row r="2892" spans="1:10" ht="13.2" customHeight="1" x14ac:dyDescent="0.3">
      <c r="A2892" s="9" t="s">
        <v>328</v>
      </c>
      <c r="B2892" s="5">
        <v>2569665</v>
      </c>
      <c r="C2892" s="5">
        <v>2683203</v>
      </c>
      <c r="D2892" s="5">
        <v>2909870</v>
      </c>
      <c r="E2892" s="5">
        <v>2973451</v>
      </c>
      <c r="F2892" s="5">
        <v>7</v>
      </c>
      <c r="G2892" s="6">
        <v>4.4000000000000004</v>
      </c>
      <c r="H2892" s="6">
        <v>8.4</v>
      </c>
      <c r="I2892" s="6">
        <v>2.2000000000000002</v>
      </c>
      <c r="J2892" s="11">
        <v>17</v>
      </c>
    </row>
    <row r="2893" spans="1:10" ht="13.2" customHeight="1" x14ac:dyDescent="0.3">
      <c r="A2893" s="9" t="s">
        <v>1709</v>
      </c>
      <c r="B2893" s="5">
        <v>1707011</v>
      </c>
      <c r="C2893" s="5">
        <v>1758956</v>
      </c>
      <c r="D2893" s="5">
        <v>1786915</v>
      </c>
      <c r="E2893" s="5">
        <v>1748838</v>
      </c>
      <c r="F2893" s="5">
        <v>10</v>
      </c>
      <c r="G2893" s="6">
        <v>3</v>
      </c>
      <c r="H2893" s="6">
        <v>1.6</v>
      </c>
      <c r="I2893" s="6">
        <v>-2.1</v>
      </c>
      <c r="J2893" s="11">
        <v>25</v>
      </c>
    </row>
    <row r="2894" spans="1:10" ht="13.2" customHeight="1" x14ac:dyDescent="0.3">
      <c r="A2894" s="9" t="s">
        <v>1710</v>
      </c>
      <c r="B2894" s="5">
        <v>2325107</v>
      </c>
      <c r="C2894" s="5">
        <v>2251219</v>
      </c>
      <c r="D2894" s="5">
        <v>2348376</v>
      </c>
      <c r="E2894" s="5">
        <v>2301653</v>
      </c>
      <c r="F2894" s="5">
        <v>9</v>
      </c>
      <c r="G2894" s="6">
        <v>-3.2</v>
      </c>
      <c r="H2894" s="6">
        <v>4.3</v>
      </c>
      <c r="I2894" s="6">
        <v>-2</v>
      </c>
      <c r="J2894" s="11">
        <v>23</v>
      </c>
    </row>
    <row r="2895" spans="1:10" ht="13.2" customHeight="1" x14ac:dyDescent="0.3">
      <c r="A2895" s="9" t="s">
        <v>46</v>
      </c>
      <c r="B2895" s="5">
        <v>20137982</v>
      </c>
      <c r="C2895" s="5">
        <v>21592926</v>
      </c>
      <c r="D2895" s="5">
        <v>22615026</v>
      </c>
      <c r="E2895" s="5">
        <v>24192262</v>
      </c>
      <c r="F2895" s="5">
        <v>2</v>
      </c>
      <c r="G2895" s="6">
        <v>7.2</v>
      </c>
      <c r="H2895" s="6">
        <v>4.7</v>
      </c>
      <c r="I2895" s="6">
        <v>7</v>
      </c>
      <c r="J2895" s="11">
        <v>5</v>
      </c>
    </row>
    <row r="2896" spans="1:10" ht="13.2" customHeight="1" x14ac:dyDescent="0.3">
      <c r="A2896" s="9" t="s">
        <v>1711</v>
      </c>
      <c r="B2896" s="5">
        <v>644393</v>
      </c>
      <c r="C2896" s="5">
        <v>698720</v>
      </c>
      <c r="D2896" s="5">
        <v>768681</v>
      </c>
      <c r="E2896" s="5">
        <v>794527</v>
      </c>
      <c r="F2896" s="5">
        <v>17</v>
      </c>
      <c r="G2896" s="6">
        <v>8.4</v>
      </c>
      <c r="H2896" s="6">
        <v>10</v>
      </c>
      <c r="I2896" s="6">
        <v>3.4</v>
      </c>
      <c r="J2896" s="11">
        <v>10</v>
      </c>
    </row>
    <row r="2897" spans="1:10" ht="13.2" customHeight="1" x14ac:dyDescent="0.3">
      <c r="A2897" s="9" t="s">
        <v>50</v>
      </c>
      <c r="B2897" s="5">
        <v>4277364</v>
      </c>
      <c r="C2897" s="5">
        <v>4650364</v>
      </c>
      <c r="D2897" s="5">
        <v>5116834</v>
      </c>
      <c r="E2897" s="5">
        <v>5347692</v>
      </c>
      <c r="F2897" s="5">
        <v>5</v>
      </c>
      <c r="G2897" s="6">
        <v>8.6999999999999993</v>
      </c>
      <c r="H2897" s="6">
        <v>10</v>
      </c>
      <c r="I2897" s="6">
        <v>4.5</v>
      </c>
      <c r="J2897" s="11">
        <v>6</v>
      </c>
    </row>
    <row r="2898" spans="1:10" ht="13.2" customHeight="1" x14ac:dyDescent="0.3">
      <c r="A2898" s="9" t="s">
        <v>492</v>
      </c>
      <c r="B2898" s="5">
        <v>89993</v>
      </c>
      <c r="C2898" s="5">
        <v>90479</v>
      </c>
      <c r="D2898" s="5">
        <v>98137</v>
      </c>
      <c r="E2898" s="5">
        <v>95360</v>
      </c>
      <c r="F2898" s="5">
        <v>28</v>
      </c>
      <c r="G2898" s="6">
        <v>0.5</v>
      </c>
      <c r="H2898" s="6">
        <v>8.5</v>
      </c>
      <c r="I2898" s="6">
        <v>-2.8</v>
      </c>
      <c r="J2898" s="11">
        <v>26</v>
      </c>
    </row>
    <row r="2899" spans="1:10" ht="13.2" customHeight="1" x14ac:dyDescent="0.3">
      <c r="A2899" s="9" t="s">
        <v>1712</v>
      </c>
      <c r="B2899" s="5">
        <v>8869375</v>
      </c>
      <c r="C2899" s="5">
        <v>9138766</v>
      </c>
      <c r="D2899" s="5">
        <v>9518290</v>
      </c>
      <c r="E2899" s="5">
        <v>9727908</v>
      </c>
      <c r="F2899" s="5">
        <v>4</v>
      </c>
      <c r="G2899" s="6">
        <v>3</v>
      </c>
      <c r="H2899" s="6">
        <v>4.2</v>
      </c>
      <c r="I2899" s="6">
        <v>2.2000000000000002</v>
      </c>
      <c r="J2899" s="11">
        <v>16</v>
      </c>
    </row>
    <row r="2900" spans="1:10" s="1" customFormat="1" ht="13.2" customHeight="1" x14ac:dyDescent="0.3">
      <c r="A2900" s="9" t="s">
        <v>0</v>
      </c>
      <c r="B2900" s="7"/>
      <c r="C2900" s="7"/>
      <c r="D2900" s="7"/>
      <c r="E2900" s="7"/>
      <c r="F2900" s="7"/>
      <c r="G2900" s="7"/>
      <c r="H2900" s="7"/>
      <c r="I2900" s="7"/>
      <c r="J2900" s="12"/>
    </row>
    <row r="2901" spans="1:10" ht="13.2" customHeight="1" x14ac:dyDescent="0.3">
      <c r="A2901" s="8" t="s">
        <v>47</v>
      </c>
      <c r="B2901" s="2">
        <v>28906494</v>
      </c>
      <c r="C2901" s="2">
        <v>29362902</v>
      </c>
      <c r="D2901" s="2">
        <v>29406598</v>
      </c>
      <c r="E2901" s="2">
        <v>29750259</v>
      </c>
      <c r="F2901" s="16" t="s">
        <v>1874</v>
      </c>
      <c r="G2901" s="4">
        <v>1.6</v>
      </c>
      <c r="H2901" s="4">
        <v>0.1</v>
      </c>
      <c r="I2901" s="4">
        <v>1.2</v>
      </c>
      <c r="J2901" s="16" t="s">
        <v>1874</v>
      </c>
    </row>
    <row r="2902" spans="1:10" ht="13.2" customHeight="1" x14ac:dyDescent="0.3">
      <c r="A2902" s="9" t="s">
        <v>1713</v>
      </c>
      <c r="B2902" s="5">
        <v>1380115</v>
      </c>
      <c r="C2902" s="5">
        <v>1472455</v>
      </c>
      <c r="D2902" s="5">
        <v>1516687</v>
      </c>
      <c r="E2902" s="5">
        <v>1519836</v>
      </c>
      <c r="F2902" s="5">
        <v>8</v>
      </c>
      <c r="G2902" s="6">
        <v>6.7</v>
      </c>
      <c r="H2902" s="6">
        <v>3</v>
      </c>
      <c r="I2902" s="6">
        <v>0.2</v>
      </c>
      <c r="J2902" s="11">
        <v>11</v>
      </c>
    </row>
    <row r="2903" spans="1:10" ht="13.2" customHeight="1" x14ac:dyDescent="0.3">
      <c r="A2903" s="9" t="s">
        <v>1714</v>
      </c>
      <c r="B2903" s="5">
        <v>1467579</v>
      </c>
      <c r="C2903" s="5">
        <v>1484291</v>
      </c>
      <c r="D2903" s="5">
        <v>1485393</v>
      </c>
      <c r="E2903" s="5">
        <v>1523183</v>
      </c>
      <c r="F2903" s="5">
        <v>7</v>
      </c>
      <c r="G2903" s="6">
        <v>1.1000000000000001</v>
      </c>
      <c r="H2903" s="6">
        <v>0.1</v>
      </c>
      <c r="I2903" s="6">
        <v>2.5</v>
      </c>
      <c r="J2903" s="11">
        <v>3</v>
      </c>
    </row>
    <row r="2904" spans="1:10" ht="13.2" customHeight="1" x14ac:dyDescent="0.3">
      <c r="A2904" s="9" t="s">
        <v>1715</v>
      </c>
      <c r="B2904" s="5">
        <v>999109</v>
      </c>
      <c r="C2904" s="5">
        <v>1023885</v>
      </c>
      <c r="D2904" s="5">
        <v>1013422</v>
      </c>
      <c r="E2904" s="5">
        <v>1024166</v>
      </c>
      <c r="F2904" s="5">
        <v>10</v>
      </c>
      <c r="G2904" s="6">
        <v>2.5</v>
      </c>
      <c r="H2904" s="6">
        <v>-1</v>
      </c>
      <c r="I2904" s="6">
        <v>1.1000000000000001</v>
      </c>
      <c r="J2904" s="11">
        <v>7</v>
      </c>
    </row>
    <row r="2905" spans="1:10" ht="13.2" customHeight="1" x14ac:dyDescent="0.3">
      <c r="A2905" s="9" t="s">
        <v>1716</v>
      </c>
      <c r="B2905" s="5">
        <v>10037015</v>
      </c>
      <c r="C2905" s="5">
        <v>10219292</v>
      </c>
      <c r="D2905" s="5">
        <v>10255569</v>
      </c>
      <c r="E2905" s="5">
        <v>10465797</v>
      </c>
      <c r="F2905" s="5">
        <v>1</v>
      </c>
      <c r="G2905" s="6">
        <v>1.8</v>
      </c>
      <c r="H2905" s="6">
        <v>0.4</v>
      </c>
      <c r="I2905" s="6">
        <v>2</v>
      </c>
      <c r="J2905" s="11">
        <v>4</v>
      </c>
    </row>
    <row r="2906" spans="1:10" ht="13.2" customHeight="1" x14ac:dyDescent="0.3">
      <c r="A2906" s="9" t="s">
        <v>873</v>
      </c>
      <c r="B2906" s="5">
        <v>135261</v>
      </c>
      <c r="C2906" s="5">
        <v>135443</v>
      </c>
      <c r="D2906" s="5">
        <v>135031</v>
      </c>
      <c r="E2906" s="5">
        <v>136408</v>
      </c>
      <c r="F2906" s="5">
        <v>14</v>
      </c>
      <c r="G2906" s="6">
        <v>0.1</v>
      </c>
      <c r="H2906" s="6">
        <v>-0.3</v>
      </c>
      <c r="I2906" s="6">
        <v>1</v>
      </c>
      <c r="J2906" s="11">
        <v>8</v>
      </c>
    </row>
    <row r="2907" spans="1:10" ht="13.2" customHeight="1" x14ac:dyDescent="0.3">
      <c r="A2907" s="9" t="s">
        <v>114</v>
      </c>
      <c r="B2907" s="5">
        <v>1722598</v>
      </c>
      <c r="C2907" s="5">
        <v>1712118</v>
      </c>
      <c r="D2907" s="5">
        <v>1714423</v>
      </c>
      <c r="E2907" s="5">
        <v>1733921</v>
      </c>
      <c r="F2907" s="5">
        <v>6</v>
      </c>
      <c r="G2907" s="6">
        <v>-0.6</v>
      </c>
      <c r="H2907" s="6">
        <v>0.1</v>
      </c>
      <c r="I2907" s="6">
        <v>1.1000000000000001</v>
      </c>
      <c r="J2907" s="11">
        <v>6</v>
      </c>
    </row>
    <row r="2908" spans="1:10" ht="13.2" customHeight="1" x14ac:dyDescent="0.3">
      <c r="A2908" s="9" t="s">
        <v>1717</v>
      </c>
      <c r="B2908" s="5">
        <v>153171</v>
      </c>
      <c r="C2908" s="5">
        <v>153095</v>
      </c>
      <c r="D2908" s="5">
        <v>154619</v>
      </c>
      <c r="E2908" s="5">
        <v>155832</v>
      </c>
      <c r="F2908" s="5">
        <v>13</v>
      </c>
      <c r="G2908" s="6">
        <v>0</v>
      </c>
      <c r="H2908" s="6">
        <v>1</v>
      </c>
      <c r="I2908" s="6">
        <v>0.8</v>
      </c>
      <c r="J2908" s="11">
        <v>9</v>
      </c>
    </row>
    <row r="2909" spans="1:10" ht="13.2" customHeight="1" x14ac:dyDescent="0.3">
      <c r="A2909" s="9" t="s">
        <v>1718</v>
      </c>
      <c r="B2909" s="5">
        <v>1053355</v>
      </c>
      <c r="C2909" s="5">
        <v>1057117</v>
      </c>
      <c r="D2909" s="5">
        <v>1060763</v>
      </c>
      <c r="E2909" s="5">
        <v>1100848</v>
      </c>
      <c r="F2909" s="5">
        <v>9</v>
      </c>
      <c r="G2909" s="6">
        <v>0.4</v>
      </c>
      <c r="H2909" s="6">
        <v>0.3</v>
      </c>
      <c r="I2909" s="6">
        <v>3.8</v>
      </c>
      <c r="J2909" s="11">
        <v>1</v>
      </c>
    </row>
    <row r="2910" spans="1:10" ht="13.2" customHeight="1" x14ac:dyDescent="0.3">
      <c r="A2910" s="9" t="s">
        <v>248</v>
      </c>
      <c r="B2910" s="5">
        <v>734986</v>
      </c>
      <c r="C2910" s="5">
        <v>741965</v>
      </c>
      <c r="D2910" s="5">
        <v>732653</v>
      </c>
      <c r="E2910" s="5">
        <v>754084</v>
      </c>
      <c r="F2910" s="5">
        <v>12</v>
      </c>
      <c r="G2910" s="6">
        <v>0.9</v>
      </c>
      <c r="H2910" s="6">
        <v>-1.3</v>
      </c>
      <c r="I2910" s="6">
        <v>2.9</v>
      </c>
      <c r="J2910" s="11">
        <v>2</v>
      </c>
    </row>
    <row r="2911" spans="1:10" ht="13.2" customHeight="1" x14ac:dyDescent="0.3">
      <c r="A2911" s="9" t="s">
        <v>819</v>
      </c>
      <c r="B2911" s="5">
        <v>937898</v>
      </c>
      <c r="C2911" s="5">
        <v>907767</v>
      </c>
      <c r="D2911" s="5">
        <v>950368</v>
      </c>
      <c r="E2911" s="5">
        <v>968077</v>
      </c>
      <c r="F2911" s="5">
        <v>11</v>
      </c>
      <c r="G2911" s="6">
        <v>-3.2</v>
      </c>
      <c r="H2911" s="6">
        <v>4.7</v>
      </c>
      <c r="I2911" s="6">
        <v>1.9</v>
      </c>
      <c r="J2911" s="11">
        <v>5</v>
      </c>
    </row>
    <row r="2912" spans="1:10" ht="13.2" customHeight="1" x14ac:dyDescent="0.3">
      <c r="A2912" s="9" t="s">
        <v>1719</v>
      </c>
      <c r="B2912" s="5">
        <v>2455640</v>
      </c>
      <c r="C2912" s="5">
        <v>2476726</v>
      </c>
      <c r="D2912" s="5">
        <v>2480657</v>
      </c>
      <c r="E2912" s="5">
        <v>2469821</v>
      </c>
      <c r="F2912" s="5">
        <v>3</v>
      </c>
      <c r="G2912" s="6">
        <v>0.9</v>
      </c>
      <c r="H2912" s="6">
        <v>0.2</v>
      </c>
      <c r="I2912" s="6">
        <v>-0.4</v>
      </c>
      <c r="J2912" s="11">
        <v>13</v>
      </c>
    </row>
    <row r="2913" spans="1:10" ht="13.2" customHeight="1" x14ac:dyDescent="0.3">
      <c r="A2913" s="9" t="s">
        <v>50</v>
      </c>
      <c r="B2913" s="5">
        <v>3311846</v>
      </c>
      <c r="C2913" s="5">
        <v>3438468</v>
      </c>
      <c r="D2913" s="5">
        <v>3418699</v>
      </c>
      <c r="E2913" s="5">
        <v>3403063</v>
      </c>
      <c r="F2913" s="5">
        <v>2</v>
      </c>
      <c r="G2913" s="6">
        <v>3.8</v>
      </c>
      <c r="H2913" s="6">
        <v>-0.6</v>
      </c>
      <c r="I2913" s="6">
        <v>-0.5</v>
      </c>
      <c r="J2913" s="11">
        <v>14</v>
      </c>
    </row>
    <row r="2914" spans="1:10" ht="13.2" customHeight="1" x14ac:dyDescent="0.3">
      <c r="A2914" s="9" t="s">
        <v>338</v>
      </c>
      <c r="B2914" s="5">
        <v>2242212</v>
      </c>
      <c r="C2914" s="5">
        <v>2210648</v>
      </c>
      <c r="D2914" s="5">
        <v>2167610</v>
      </c>
      <c r="E2914" s="5">
        <v>2176247</v>
      </c>
      <c r="F2914" s="5">
        <v>5</v>
      </c>
      <c r="G2914" s="6">
        <v>-1.4</v>
      </c>
      <c r="H2914" s="6">
        <v>-1.9</v>
      </c>
      <c r="I2914" s="6">
        <v>0.4</v>
      </c>
      <c r="J2914" s="11">
        <v>10</v>
      </c>
    </row>
    <row r="2915" spans="1:10" ht="13.2" customHeight="1" x14ac:dyDescent="0.3">
      <c r="A2915" s="9" t="s">
        <v>1720</v>
      </c>
      <c r="B2915" s="5">
        <v>2275712</v>
      </c>
      <c r="C2915" s="5">
        <v>2331637</v>
      </c>
      <c r="D2915" s="5">
        <v>2325434</v>
      </c>
      <c r="E2915" s="5">
        <v>2324722</v>
      </c>
      <c r="F2915" s="5">
        <v>4</v>
      </c>
      <c r="G2915" s="6">
        <v>2.5</v>
      </c>
      <c r="H2915" s="6">
        <v>-0.3</v>
      </c>
      <c r="I2915" s="6">
        <v>0</v>
      </c>
      <c r="J2915" s="11">
        <v>12</v>
      </c>
    </row>
    <row r="2916" spans="1:10" s="1" customFormat="1" ht="13.2" customHeight="1" x14ac:dyDescent="0.3">
      <c r="A2916" s="9" t="s">
        <v>0</v>
      </c>
      <c r="B2916" s="7"/>
      <c r="C2916" s="7"/>
      <c r="D2916" s="7"/>
      <c r="E2916" s="7"/>
      <c r="F2916" s="7"/>
      <c r="G2916" s="7"/>
      <c r="H2916" s="7"/>
      <c r="I2916" s="7"/>
      <c r="J2916" s="12"/>
    </row>
    <row r="2917" spans="1:10" ht="13.2" customHeight="1" x14ac:dyDescent="0.3">
      <c r="A2917" s="8" t="s">
        <v>48</v>
      </c>
      <c r="B2917" s="2">
        <v>454952887</v>
      </c>
      <c r="C2917" s="2">
        <v>456676402</v>
      </c>
      <c r="D2917" s="2">
        <v>464792865</v>
      </c>
      <c r="E2917" s="2">
        <v>477005723</v>
      </c>
      <c r="F2917" s="16" t="s">
        <v>1874</v>
      </c>
      <c r="G2917" s="4">
        <v>0.4</v>
      </c>
      <c r="H2917" s="4">
        <v>1.8</v>
      </c>
      <c r="I2917" s="4">
        <v>2.6</v>
      </c>
      <c r="J2917" s="16" t="s">
        <v>1874</v>
      </c>
    </row>
    <row r="2918" spans="1:10" ht="13.2" customHeight="1" x14ac:dyDescent="0.3">
      <c r="A2918" s="9" t="s">
        <v>1721</v>
      </c>
      <c r="B2918" s="5">
        <v>2623569</v>
      </c>
      <c r="C2918" s="5">
        <v>2592466</v>
      </c>
      <c r="D2918" s="5">
        <v>2671816</v>
      </c>
      <c r="E2918" s="5">
        <v>2794309</v>
      </c>
      <c r="F2918" s="5">
        <v>30</v>
      </c>
      <c r="G2918" s="6">
        <v>-1.2</v>
      </c>
      <c r="H2918" s="6">
        <v>3.1</v>
      </c>
      <c r="I2918" s="6">
        <v>4.5999999999999996</v>
      </c>
      <c r="J2918" s="11">
        <v>10</v>
      </c>
    </row>
    <row r="2919" spans="1:10" ht="13.2" customHeight="1" x14ac:dyDescent="0.3">
      <c r="A2919" s="9" t="s">
        <v>1722</v>
      </c>
      <c r="B2919" s="5">
        <v>352318</v>
      </c>
      <c r="C2919" s="5">
        <v>348872</v>
      </c>
      <c r="D2919" s="5">
        <v>352723</v>
      </c>
      <c r="E2919" s="5">
        <v>362153</v>
      </c>
      <c r="F2919" s="5">
        <v>86</v>
      </c>
      <c r="G2919" s="6">
        <v>-1</v>
      </c>
      <c r="H2919" s="6">
        <v>1.1000000000000001</v>
      </c>
      <c r="I2919" s="6">
        <v>2.7</v>
      </c>
      <c r="J2919" s="11">
        <v>46</v>
      </c>
    </row>
    <row r="2920" spans="1:10" ht="13.2" customHeight="1" x14ac:dyDescent="0.3">
      <c r="A2920" s="9" t="s">
        <v>1723</v>
      </c>
      <c r="B2920" s="5">
        <v>813986</v>
      </c>
      <c r="C2920" s="5">
        <v>799299</v>
      </c>
      <c r="D2920" s="5">
        <v>776604</v>
      </c>
      <c r="E2920" s="5">
        <v>782954</v>
      </c>
      <c r="F2920" s="5">
        <v>62</v>
      </c>
      <c r="G2920" s="6">
        <v>-1.8</v>
      </c>
      <c r="H2920" s="6">
        <v>-2.8</v>
      </c>
      <c r="I2920" s="6">
        <v>0.8</v>
      </c>
      <c r="J2920" s="11">
        <v>82</v>
      </c>
    </row>
    <row r="2921" spans="1:10" ht="13.2" customHeight="1" x14ac:dyDescent="0.3">
      <c r="A2921" s="9" t="s">
        <v>1724</v>
      </c>
      <c r="B2921" s="5">
        <v>275525</v>
      </c>
      <c r="C2921" s="5">
        <v>276581</v>
      </c>
      <c r="D2921" s="5">
        <v>279439</v>
      </c>
      <c r="E2921" s="5">
        <v>286994</v>
      </c>
      <c r="F2921" s="5">
        <v>92</v>
      </c>
      <c r="G2921" s="6">
        <v>0.4</v>
      </c>
      <c r="H2921" s="6">
        <v>1</v>
      </c>
      <c r="I2921" s="6">
        <v>2.7</v>
      </c>
      <c r="J2921" s="11">
        <v>44</v>
      </c>
    </row>
    <row r="2922" spans="1:10" ht="13.2" customHeight="1" x14ac:dyDescent="0.3">
      <c r="A2922" s="9" t="s">
        <v>1725</v>
      </c>
      <c r="B2922" s="5">
        <v>29339588</v>
      </c>
      <c r="C2922" s="5">
        <v>29667913</v>
      </c>
      <c r="D2922" s="5">
        <v>30470286</v>
      </c>
      <c r="E2922" s="5">
        <v>31513885</v>
      </c>
      <c r="F2922" s="5">
        <v>2</v>
      </c>
      <c r="G2922" s="6">
        <v>1.1000000000000001</v>
      </c>
      <c r="H2922" s="6">
        <v>2.7</v>
      </c>
      <c r="I2922" s="6">
        <v>3.4</v>
      </c>
      <c r="J2922" s="11">
        <v>28</v>
      </c>
    </row>
    <row r="2923" spans="1:10" ht="13.2" customHeight="1" x14ac:dyDescent="0.3">
      <c r="A2923" s="9" t="s">
        <v>741</v>
      </c>
      <c r="B2923" s="5">
        <v>225795</v>
      </c>
      <c r="C2923" s="5">
        <v>224744</v>
      </c>
      <c r="D2923" s="5">
        <v>227648</v>
      </c>
      <c r="E2923" s="5">
        <v>221256</v>
      </c>
      <c r="F2923" s="5">
        <v>99</v>
      </c>
      <c r="G2923" s="6">
        <v>-0.5</v>
      </c>
      <c r="H2923" s="6">
        <v>1.3</v>
      </c>
      <c r="I2923" s="6">
        <v>-2.8</v>
      </c>
      <c r="J2923" s="11">
        <v>100</v>
      </c>
    </row>
    <row r="2924" spans="1:10" ht="13.2" customHeight="1" x14ac:dyDescent="0.3">
      <c r="A2924" s="9" t="s">
        <v>1418</v>
      </c>
      <c r="B2924" s="5">
        <v>1856994</v>
      </c>
      <c r="C2924" s="5">
        <v>1826377</v>
      </c>
      <c r="D2924" s="5">
        <v>1820302</v>
      </c>
      <c r="E2924" s="5">
        <v>1864725</v>
      </c>
      <c r="F2924" s="5">
        <v>39</v>
      </c>
      <c r="G2924" s="6">
        <v>-1.6</v>
      </c>
      <c r="H2924" s="6">
        <v>-0.3</v>
      </c>
      <c r="I2924" s="6">
        <v>2.4</v>
      </c>
      <c r="J2924" s="11">
        <v>51</v>
      </c>
    </row>
    <row r="2925" spans="1:10" ht="13.2" customHeight="1" x14ac:dyDescent="0.3">
      <c r="A2925" s="9" t="s">
        <v>1726</v>
      </c>
      <c r="B2925" s="5">
        <v>226323</v>
      </c>
      <c r="C2925" s="5">
        <v>222809</v>
      </c>
      <c r="D2925" s="5">
        <v>228528</v>
      </c>
      <c r="E2925" s="5">
        <v>237566</v>
      </c>
      <c r="F2925" s="5">
        <v>98</v>
      </c>
      <c r="G2925" s="6">
        <v>-1.6</v>
      </c>
      <c r="H2925" s="6">
        <v>2.6</v>
      </c>
      <c r="I2925" s="6">
        <v>4</v>
      </c>
      <c r="J2925" s="11">
        <v>16</v>
      </c>
    </row>
    <row r="2926" spans="1:10" ht="13.2" customHeight="1" x14ac:dyDescent="0.3">
      <c r="A2926" s="9" t="s">
        <v>1727</v>
      </c>
      <c r="B2926" s="5">
        <v>1213197</v>
      </c>
      <c r="C2926" s="5">
        <v>1181407</v>
      </c>
      <c r="D2926" s="5">
        <v>1194825</v>
      </c>
      <c r="E2926" s="5">
        <v>1275072</v>
      </c>
      <c r="F2926" s="5">
        <v>48</v>
      </c>
      <c r="G2926" s="6">
        <v>-2.6</v>
      </c>
      <c r="H2926" s="6">
        <v>1.1000000000000001</v>
      </c>
      <c r="I2926" s="6">
        <v>6.7</v>
      </c>
      <c r="J2926" s="11">
        <v>6</v>
      </c>
    </row>
    <row r="2927" spans="1:10" ht="13.2" customHeight="1" x14ac:dyDescent="0.3">
      <c r="A2927" s="9" t="s">
        <v>1238</v>
      </c>
      <c r="B2927" s="5">
        <v>331026</v>
      </c>
      <c r="C2927" s="5">
        <v>655539</v>
      </c>
      <c r="D2927" s="5">
        <v>780106</v>
      </c>
      <c r="E2927" s="5">
        <v>788340</v>
      </c>
      <c r="F2927" s="5">
        <v>61</v>
      </c>
      <c r="G2927" s="6">
        <v>98</v>
      </c>
      <c r="H2927" s="6">
        <v>19</v>
      </c>
      <c r="I2927" s="6">
        <v>1.1000000000000001</v>
      </c>
      <c r="J2927" s="11">
        <v>80</v>
      </c>
    </row>
    <row r="2928" spans="1:10" ht="13.2" customHeight="1" x14ac:dyDescent="0.3">
      <c r="A2928" s="9" t="s">
        <v>634</v>
      </c>
      <c r="B2928" s="5">
        <v>1000620</v>
      </c>
      <c r="C2928" s="5">
        <v>916210</v>
      </c>
      <c r="D2928" s="5">
        <v>1052232</v>
      </c>
      <c r="E2928" s="5">
        <v>1018337</v>
      </c>
      <c r="F2928" s="5">
        <v>55</v>
      </c>
      <c r="G2928" s="6">
        <v>-8.4</v>
      </c>
      <c r="H2928" s="6">
        <v>14.8</v>
      </c>
      <c r="I2928" s="6">
        <v>-3.2</v>
      </c>
      <c r="J2928" s="11">
        <v>101</v>
      </c>
    </row>
    <row r="2929" spans="1:10" ht="13.2" customHeight="1" x14ac:dyDescent="0.3">
      <c r="A2929" s="9" t="s">
        <v>1728</v>
      </c>
      <c r="B2929" s="5">
        <v>524228</v>
      </c>
      <c r="C2929" s="5">
        <v>520568</v>
      </c>
      <c r="D2929" s="5">
        <v>502298</v>
      </c>
      <c r="E2929" s="5">
        <v>550077</v>
      </c>
      <c r="F2929" s="5">
        <v>71</v>
      </c>
      <c r="G2929" s="6">
        <v>-0.7</v>
      </c>
      <c r="H2929" s="6">
        <v>-3.5</v>
      </c>
      <c r="I2929" s="6">
        <v>9.5</v>
      </c>
      <c r="J2929" s="11">
        <v>1</v>
      </c>
    </row>
    <row r="2930" spans="1:10" ht="13.2" customHeight="1" x14ac:dyDescent="0.3">
      <c r="A2930" s="9" t="s">
        <v>856</v>
      </c>
      <c r="B2930" s="5">
        <v>564486</v>
      </c>
      <c r="C2930" s="5">
        <v>588924</v>
      </c>
      <c r="D2930" s="5">
        <v>585665</v>
      </c>
      <c r="E2930" s="5">
        <v>601787</v>
      </c>
      <c r="F2930" s="5">
        <v>69</v>
      </c>
      <c r="G2930" s="6">
        <v>4.3</v>
      </c>
      <c r="H2930" s="6">
        <v>-0.6</v>
      </c>
      <c r="I2930" s="6">
        <v>2.8</v>
      </c>
      <c r="J2930" s="11">
        <v>41</v>
      </c>
    </row>
    <row r="2931" spans="1:10" ht="13.2" customHeight="1" x14ac:dyDescent="0.3">
      <c r="A2931" s="9" t="s">
        <v>1729</v>
      </c>
      <c r="B2931" s="5">
        <v>176861</v>
      </c>
      <c r="C2931" s="5">
        <v>176027</v>
      </c>
      <c r="D2931" s="5">
        <v>179004</v>
      </c>
      <c r="E2931" s="5">
        <v>182232</v>
      </c>
      <c r="F2931" s="5">
        <v>101</v>
      </c>
      <c r="G2931" s="6">
        <v>-0.5</v>
      </c>
      <c r="H2931" s="6">
        <v>1.7</v>
      </c>
      <c r="I2931" s="6">
        <v>1.8</v>
      </c>
      <c r="J2931" s="11">
        <v>62</v>
      </c>
    </row>
    <row r="2932" spans="1:10" ht="13.2" customHeight="1" x14ac:dyDescent="0.3">
      <c r="A2932" s="9" t="s">
        <v>348</v>
      </c>
      <c r="B2932" s="5">
        <v>266707</v>
      </c>
      <c r="C2932" s="5">
        <v>272531</v>
      </c>
      <c r="D2932" s="5">
        <v>268946</v>
      </c>
      <c r="E2932" s="5">
        <v>268696</v>
      </c>
      <c r="F2932" s="5">
        <v>94</v>
      </c>
      <c r="G2932" s="6">
        <v>2.2000000000000002</v>
      </c>
      <c r="H2932" s="6">
        <v>-1.3</v>
      </c>
      <c r="I2932" s="6">
        <v>-0.1</v>
      </c>
      <c r="J2932" s="11">
        <v>88</v>
      </c>
    </row>
    <row r="2933" spans="1:10" ht="13.2" customHeight="1" x14ac:dyDescent="0.3">
      <c r="A2933" s="9" t="s">
        <v>1456</v>
      </c>
      <c r="B2933" s="5">
        <v>14497388</v>
      </c>
      <c r="C2933" s="5">
        <v>14780976</v>
      </c>
      <c r="D2933" s="5">
        <v>14984747</v>
      </c>
      <c r="E2933" s="5">
        <v>15281992</v>
      </c>
      <c r="F2933" s="5">
        <v>9</v>
      </c>
      <c r="G2933" s="6">
        <v>2</v>
      </c>
      <c r="H2933" s="6">
        <v>1.4</v>
      </c>
      <c r="I2933" s="6">
        <v>2</v>
      </c>
      <c r="J2933" s="11">
        <v>60</v>
      </c>
    </row>
    <row r="2934" spans="1:10" ht="13.2" customHeight="1" x14ac:dyDescent="0.3">
      <c r="A2934" s="9" t="s">
        <v>97</v>
      </c>
      <c r="B2934" s="5">
        <v>452760</v>
      </c>
      <c r="C2934" s="5">
        <v>448246</v>
      </c>
      <c r="D2934" s="5">
        <v>463562</v>
      </c>
      <c r="E2934" s="5">
        <v>471328</v>
      </c>
      <c r="F2934" s="5">
        <v>75</v>
      </c>
      <c r="G2934" s="6">
        <v>-1</v>
      </c>
      <c r="H2934" s="6">
        <v>3.4</v>
      </c>
      <c r="I2934" s="6">
        <v>1.7</v>
      </c>
      <c r="J2934" s="11">
        <v>66</v>
      </c>
    </row>
    <row r="2935" spans="1:10" ht="13.2" customHeight="1" x14ac:dyDescent="0.3">
      <c r="A2935" s="9" t="s">
        <v>1368</v>
      </c>
      <c r="B2935" s="5">
        <v>93317</v>
      </c>
      <c r="C2935" s="5">
        <v>92685</v>
      </c>
      <c r="D2935" s="5">
        <v>93827</v>
      </c>
      <c r="E2935" s="5">
        <v>96426</v>
      </c>
      <c r="F2935" s="5">
        <v>105</v>
      </c>
      <c r="G2935" s="6">
        <v>-0.7</v>
      </c>
      <c r="H2935" s="6">
        <v>1.2</v>
      </c>
      <c r="I2935" s="6">
        <v>2.8</v>
      </c>
      <c r="J2935" s="11">
        <v>40</v>
      </c>
    </row>
    <row r="2936" spans="1:10" ht="13.2" customHeight="1" x14ac:dyDescent="0.3">
      <c r="A2936" s="9" t="s">
        <v>1730</v>
      </c>
      <c r="B2936" s="5">
        <v>1563887</v>
      </c>
      <c r="C2936" s="5">
        <v>1589180</v>
      </c>
      <c r="D2936" s="5">
        <v>1604599</v>
      </c>
      <c r="E2936" s="5">
        <v>1643291</v>
      </c>
      <c r="F2936" s="5">
        <v>44</v>
      </c>
      <c r="G2936" s="6">
        <v>1.6</v>
      </c>
      <c r="H2936" s="6">
        <v>1</v>
      </c>
      <c r="I2936" s="6">
        <v>2.4</v>
      </c>
      <c r="J2936" s="11">
        <v>52</v>
      </c>
    </row>
    <row r="2937" spans="1:10" ht="13.2" customHeight="1" x14ac:dyDescent="0.3">
      <c r="A2937" s="9" t="s">
        <v>544</v>
      </c>
      <c r="B2937" s="5">
        <v>182636</v>
      </c>
      <c r="C2937" s="5">
        <v>186881</v>
      </c>
      <c r="D2937" s="5">
        <v>191690</v>
      </c>
      <c r="E2937" s="5">
        <v>190048</v>
      </c>
      <c r="F2937" s="5">
        <v>100</v>
      </c>
      <c r="G2937" s="6">
        <v>2.2999999999999998</v>
      </c>
      <c r="H2937" s="6">
        <v>2.6</v>
      </c>
      <c r="I2937" s="6">
        <v>-0.9</v>
      </c>
      <c r="J2937" s="11">
        <v>95</v>
      </c>
    </row>
    <row r="2938" spans="1:10" ht="13.2" customHeight="1" x14ac:dyDescent="0.3">
      <c r="A2938" s="9" t="s">
        <v>1731</v>
      </c>
      <c r="B2938" s="5">
        <v>522810</v>
      </c>
      <c r="C2938" s="5">
        <v>462556</v>
      </c>
      <c r="D2938" s="5">
        <v>510199</v>
      </c>
      <c r="E2938" s="5">
        <v>490047</v>
      </c>
      <c r="F2938" s="5">
        <v>72</v>
      </c>
      <c r="G2938" s="6">
        <v>-11.5</v>
      </c>
      <c r="H2938" s="6">
        <v>10.3</v>
      </c>
      <c r="I2938" s="6">
        <v>-3.9</v>
      </c>
      <c r="J2938" s="11">
        <v>104</v>
      </c>
    </row>
    <row r="2939" spans="1:10" ht="13.2" customHeight="1" x14ac:dyDescent="0.3">
      <c r="A2939" s="9" t="s">
        <v>873</v>
      </c>
      <c r="B2939" s="5">
        <v>342998</v>
      </c>
      <c r="C2939" s="5">
        <v>345539</v>
      </c>
      <c r="D2939" s="5">
        <v>342465</v>
      </c>
      <c r="E2939" s="5">
        <v>349564</v>
      </c>
      <c r="F2939" s="5">
        <v>89</v>
      </c>
      <c r="G2939" s="6">
        <v>0.7</v>
      </c>
      <c r="H2939" s="6">
        <v>-0.9</v>
      </c>
      <c r="I2939" s="6">
        <v>2.1</v>
      </c>
      <c r="J2939" s="11">
        <v>59</v>
      </c>
    </row>
    <row r="2940" spans="1:10" ht="13.2" customHeight="1" x14ac:dyDescent="0.3">
      <c r="A2940" s="9" t="s">
        <v>1732</v>
      </c>
      <c r="B2940" s="5">
        <v>2512702</v>
      </c>
      <c r="C2940" s="5">
        <v>2524219</v>
      </c>
      <c r="D2940" s="5">
        <v>2541578</v>
      </c>
      <c r="E2940" s="5">
        <v>2648940</v>
      </c>
      <c r="F2940" s="5">
        <v>32</v>
      </c>
      <c r="G2940" s="6">
        <v>0.5</v>
      </c>
      <c r="H2940" s="6">
        <v>0.7</v>
      </c>
      <c r="I2940" s="6">
        <v>4.2</v>
      </c>
      <c r="J2940" s="11">
        <v>12</v>
      </c>
    </row>
    <row r="2941" spans="1:10" ht="13.2" customHeight="1" x14ac:dyDescent="0.3">
      <c r="A2941" s="9" t="s">
        <v>432</v>
      </c>
      <c r="B2941" s="5">
        <v>385540</v>
      </c>
      <c r="C2941" s="5">
        <v>348385</v>
      </c>
      <c r="D2941" s="5">
        <v>361602</v>
      </c>
      <c r="E2941" s="5">
        <v>387241</v>
      </c>
      <c r="F2941" s="5">
        <v>85</v>
      </c>
      <c r="G2941" s="6">
        <v>-9.6</v>
      </c>
      <c r="H2941" s="6">
        <v>3.8</v>
      </c>
      <c r="I2941" s="6">
        <v>7.1</v>
      </c>
      <c r="J2941" s="11">
        <v>4</v>
      </c>
    </row>
    <row r="2942" spans="1:10" ht="13.2" customHeight="1" x14ac:dyDescent="0.3">
      <c r="A2942" s="9" t="s">
        <v>1733</v>
      </c>
      <c r="B2942" s="5">
        <v>731891</v>
      </c>
      <c r="C2942" s="5">
        <v>727095</v>
      </c>
      <c r="D2942" s="5">
        <v>771955</v>
      </c>
      <c r="E2942" s="5">
        <v>766325</v>
      </c>
      <c r="F2942" s="5">
        <v>63</v>
      </c>
      <c r="G2942" s="6">
        <v>-0.7</v>
      </c>
      <c r="H2942" s="6">
        <v>6.2</v>
      </c>
      <c r="I2942" s="6">
        <v>-0.7</v>
      </c>
      <c r="J2942" s="11">
        <v>94</v>
      </c>
    </row>
    <row r="2943" spans="1:10" ht="13.2" customHeight="1" x14ac:dyDescent="0.3">
      <c r="A2943" s="9" t="s">
        <v>114</v>
      </c>
      <c r="B2943" s="5">
        <v>1294344</v>
      </c>
      <c r="C2943" s="5">
        <v>1276227</v>
      </c>
      <c r="D2943" s="5">
        <v>1302412</v>
      </c>
      <c r="E2943" s="5">
        <v>1320061</v>
      </c>
      <c r="F2943" s="5">
        <v>47</v>
      </c>
      <c r="G2943" s="6">
        <v>-1.4</v>
      </c>
      <c r="H2943" s="6">
        <v>2.1</v>
      </c>
      <c r="I2943" s="6">
        <v>1.4</v>
      </c>
      <c r="J2943" s="11">
        <v>75</v>
      </c>
    </row>
    <row r="2944" spans="1:10" ht="13.2" customHeight="1" x14ac:dyDescent="0.3">
      <c r="A2944" s="9" t="s">
        <v>1522</v>
      </c>
      <c r="B2944" s="5">
        <v>466639</v>
      </c>
      <c r="C2944" s="5">
        <v>448052</v>
      </c>
      <c r="D2944" s="5">
        <v>441756</v>
      </c>
      <c r="E2944" s="5">
        <v>456058</v>
      </c>
      <c r="F2944" s="5">
        <v>78</v>
      </c>
      <c r="G2944" s="6">
        <v>-4</v>
      </c>
      <c r="H2944" s="6">
        <v>-1.4</v>
      </c>
      <c r="I2944" s="6">
        <v>3.2</v>
      </c>
      <c r="J2944" s="11">
        <v>30</v>
      </c>
    </row>
    <row r="2945" spans="1:10" ht="13.2" customHeight="1" x14ac:dyDescent="0.3">
      <c r="A2945" s="9" t="s">
        <v>1171</v>
      </c>
      <c r="B2945" s="5">
        <v>793874</v>
      </c>
      <c r="C2945" s="5">
        <v>802752</v>
      </c>
      <c r="D2945" s="5">
        <v>824388</v>
      </c>
      <c r="E2945" s="5">
        <v>839170</v>
      </c>
      <c r="F2945" s="5">
        <v>60</v>
      </c>
      <c r="G2945" s="6">
        <v>1.1000000000000001</v>
      </c>
      <c r="H2945" s="6">
        <v>2.7</v>
      </c>
      <c r="I2945" s="6">
        <v>1.8</v>
      </c>
      <c r="J2945" s="11">
        <v>63</v>
      </c>
    </row>
    <row r="2946" spans="1:10" ht="13.2" customHeight="1" x14ac:dyDescent="0.3">
      <c r="A2946" s="9" t="s">
        <v>1734</v>
      </c>
      <c r="B2946" s="5">
        <v>1829582</v>
      </c>
      <c r="C2946" s="5">
        <v>1826867</v>
      </c>
      <c r="D2946" s="5">
        <v>2000507</v>
      </c>
      <c r="E2946" s="5">
        <v>1952541</v>
      </c>
      <c r="F2946" s="5">
        <v>37</v>
      </c>
      <c r="G2946" s="6">
        <v>-0.1</v>
      </c>
      <c r="H2946" s="6">
        <v>9.5</v>
      </c>
      <c r="I2946" s="6">
        <v>-2.4</v>
      </c>
      <c r="J2946" s="11">
        <v>99</v>
      </c>
    </row>
    <row r="2947" spans="1:10" ht="13.2" customHeight="1" x14ac:dyDescent="0.3">
      <c r="A2947" s="9" t="s">
        <v>761</v>
      </c>
      <c r="B2947" s="5">
        <v>280572</v>
      </c>
      <c r="C2947" s="5">
        <v>274649</v>
      </c>
      <c r="D2947" s="5">
        <v>275711</v>
      </c>
      <c r="E2947" s="5">
        <v>282546</v>
      </c>
      <c r="F2947" s="5">
        <v>93</v>
      </c>
      <c r="G2947" s="6">
        <v>-2.1</v>
      </c>
      <c r="H2947" s="6">
        <v>0.4</v>
      </c>
      <c r="I2947" s="6">
        <v>2.5</v>
      </c>
      <c r="J2947" s="11">
        <v>49</v>
      </c>
    </row>
    <row r="2948" spans="1:10" ht="13.2" customHeight="1" x14ac:dyDescent="0.3">
      <c r="A2948" s="9" t="s">
        <v>116</v>
      </c>
      <c r="B2948" s="5">
        <v>421196</v>
      </c>
      <c r="C2948" s="5">
        <v>450861</v>
      </c>
      <c r="D2948" s="5">
        <v>460261</v>
      </c>
      <c r="E2948" s="5">
        <v>465023</v>
      </c>
      <c r="F2948" s="5">
        <v>77</v>
      </c>
      <c r="G2948" s="6">
        <v>7</v>
      </c>
      <c r="H2948" s="6">
        <v>2.1</v>
      </c>
      <c r="I2948" s="6">
        <v>1</v>
      </c>
      <c r="J2948" s="11">
        <v>81</v>
      </c>
    </row>
    <row r="2949" spans="1:10" ht="13.2" customHeight="1" x14ac:dyDescent="0.3">
      <c r="A2949" s="9" t="s">
        <v>1258</v>
      </c>
      <c r="B2949" s="5">
        <v>1396749</v>
      </c>
      <c r="C2949" s="5">
        <v>1378420</v>
      </c>
      <c r="D2949" s="5">
        <v>1277654</v>
      </c>
      <c r="E2949" s="5">
        <v>1263884</v>
      </c>
      <c r="F2949" s="5">
        <v>49</v>
      </c>
      <c r="G2949" s="6">
        <v>-1.3</v>
      </c>
      <c r="H2949" s="6">
        <v>-7.3</v>
      </c>
      <c r="I2949" s="6">
        <v>-1.1000000000000001</v>
      </c>
      <c r="J2949" s="11">
        <v>97</v>
      </c>
    </row>
    <row r="2950" spans="1:10" ht="13.2" customHeight="1" x14ac:dyDescent="0.3">
      <c r="A2950" s="9" t="s">
        <v>1735</v>
      </c>
      <c r="B2950" s="5">
        <v>5010645</v>
      </c>
      <c r="C2950" s="5">
        <v>5114149</v>
      </c>
      <c r="D2950" s="5">
        <v>5158334</v>
      </c>
      <c r="E2950" s="5">
        <v>5346260</v>
      </c>
      <c r="F2950" s="5">
        <v>22</v>
      </c>
      <c r="G2950" s="6">
        <v>2.1</v>
      </c>
      <c r="H2950" s="6">
        <v>0.9</v>
      </c>
      <c r="I2950" s="6">
        <v>3.6</v>
      </c>
      <c r="J2950" s="11">
        <v>21</v>
      </c>
    </row>
    <row r="2951" spans="1:10" ht="13.2" customHeight="1" x14ac:dyDescent="0.3">
      <c r="A2951" s="9" t="s">
        <v>1736</v>
      </c>
      <c r="B2951" s="5">
        <v>24069678</v>
      </c>
      <c r="C2951" s="5">
        <v>24244164</v>
      </c>
      <c r="D2951" s="5">
        <v>24762945</v>
      </c>
      <c r="E2951" s="5">
        <v>25115683</v>
      </c>
      <c r="F2951" s="5">
        <v>3</v>
      </c>
      <c r="G2951" s="6">
        <v>0.7</v>
      </c>
      <c r="H2951" s="6">
        <v>2.1</v>
      </c>
      <c r="I2951" s="6">
        <v>1.4</v>
      </c>
      <c r="J2951" s="11">
        <v>71</v>
      </c>
    </row>
    <row r="2952" spans="1:10" ht="13.2" customHeight="1" x14ac:dyDescent="0.3">
      <c r="A2952" s="9" t="s">
        <v>1339</v>
      </c>
      <c r="B2952" s="5">
        <v>109024</v>
      </c>
      <c r="C2952" s="5">
        <v>101481</v>
      </c>
      <c r="D2952" s="5">
        <v>97697</v>
      </c>
      <c r="E2952" s="5">
        <v>103304</v>
      </c>
      <c r="F2952" s="5">
        <v>104</v>
      </c>
      <c r="G2952" s="6">
        <v>-6.9</v>
      </c>
      <c r="H2952" s="6">
        <v>-3.7</v>
      </c>
      <c r="I2952" s="6">
        <v>5.7</v>
      </c>
      <c r="J2952" s="11">
        <v>8</v>
      </c>
    </row>
    <row r="2953" spans="1:10" ht="13.2" customHeight="1" x14ac:dyDescent="0.3">
      <c r="A2953" s="9" t="s">
        <v>1737</v>
      </c>
      <c r="B2953" s="5">
        <v>1497018</v>
      </c>
      <c r="C2953" s="5">
        <v>1480525</v>
      </c>
      <c r="D2953" s="5">
        <v>1504248</v>
      </c>
      <c r="E2953" s="5">
        <v>1608390</v>
      </c>
      <c r="F2953" s="5">
        <v>45</v>
      </c>
      <c r="G2953" s="6">
        <v>-1.1000000000000001</v>
      </c>
      <c r="H2953" s="6">
        <v>1.6</v>
      </c>
      <c r="I2953" s="6">
        <v>6.9</v>
      </c>
      <c r="J2953" s="11">
        <v>5</v>
      </c>
    </row>
    <row r="2954" spans="1:10" ht="13.2" customHeight="1" x14ac:dyDescent="0.3">
      <c r="A2954" s="9" t="s">
        <v>1738</v>
      </c>
      <c r="B2954" s="5">
        <v>128625</v>
      </c>
      <c r="C2954" s="5">
        <v>128167</v>
      </c>
      <c r="D2954" s="5">
        <v>129939</v>
      </c>
      <c r="E2954" s="5">
        <v>133611</v>
      </c>
      <c r="F2954" s="5">
        <v>103</v>
      </c>
      <c r="G2954" s="6">
        <v>-0.4</v>
      </c>
      <c r="H2954" s="6">
        <v>1.4</v>
      </c>
      <c r="I2954" s="6">
        <v>2.8</v>
      </c>
      <c r="J2954" s="11">
        <v>38</v>
      </c>
    </row>
    <row r="2955" spans="1:10" ht="13.2" customHeight="1" x14ac:dyDescent="0.3">
      <c r="A2955" s="9" t="s">
        <v>1739</v>
      </c>
      <c r="B2955" s="5">
        <v>1611555</v>
      </c>
      <c r="C2955" s="5">
        <v>1647267</v>
      </c>
      <c r="D2955" s="5">
        <v>1681384</v>
      </c>
      <c r="E2955" s="5">
        <v>1734726</v>
      </c>
      <c r="F2955" s="5">
        <v>41</v>
      </c>
      <c r="G2955" s="6">
        <v>2.2000000000000002</v>
      </c>
      <c r="H2955" s="6">
        <v>2.1</v>
      </c>
      <c r="I2955" s="6">
        <v>3.2</v>
      </c>
      <c r="J2955" s="11">
        <v>31</v>
      </c>
    </row>
    <row r="2956" spans="1:10" ht="13.2" customHeight="1" x14ac:dyDescent="0.3">
      <c r="A2956" s="9" t="s">
        <v>1740</v>
      </c>
      <c r="B2956" s="5">
        <v>418688</v>
      </c>
      <c r="C2956" s="5">
        <v>424056</v>
      </c>
      <c r="D2956" s="5">
        <v>426047</v>
      </c>
      <c r="E2956" s="5">
        <v>437413</v>
      </c>
      <c r="F2956" s="5">
        <v>81</v>
      </c>
      <c r="G2956" s="6">
        <v>1.3</v>
      </c>
      <c r="H2956" s="6">
        <v>0.5</v>
      </c>
      <c r="I2956" s="6">
        <v>2.7</v>
      </c>
      <c r="J2956" s="11">
        <v>47</v>
      </c>
    </row>
    <row r="2957" spans="1:10" ht="13.2" customHeight="1" x14ac:dyDescent="0.3">
      <c r="A2957" s="9" t="s">
        <v>1134</v>
      </c>
      <c r="B2957" s="5">
        <v>394358</v>
      </c>
      <c r="C2957" s="5">
        <v>398050</v>
      </c>
      <c r="D2957" s="5">
        <v>402000</v>
      </c>
      <c r="E2957" s="5">
        <v>407646</v>
      </c>
      <c r="F2957" s="5">
        <v>84</v>
      </c>
      <c r="G2957" s="6">
        <v>0.9</v>
      </c>
      <c r="H2957" s="6">
        <v>1</v>
      </c>
      <c r="I2957" s="6">
        <v>1.4</v>
      </c>
      <c r="J2957" s="11">
        <v>73</v>
      </c>
    </row>
    <row r="2958" spans="1:10" ht="13.2" customHeight="1" x14ac:dyDescent="0.3">
      <c r="A2958" s="9" t="s">
        <v>125</v>
      </c>
      <c r="B2958" s="5">
        <v>444477</v>
      </c>
      <c r="C2958" s="5">
        <v>452252</v>
      </c>
      <c r="D2958" s="5">
        <v>450937</v>
      </c>
      <c r="E2958" s="5">
        <v>453917</v>
      </c>
      <c r="F2958" s="5">
        <v>80</v>
      </c>
      <c r="G2958" s="6">
        <v>1.7</v>
      </c>
      <c r="H2958" s="6">
        <v>-0.3</v>
      </c>
      <c r="I2958" s="6">
        <v>0.7</v>
      </c>
      <c r="J2958" s="11">
        <v>85</v>
      </c>
    </row>
    <row r="2959" spans="1:10" ht="13.2" customHeight="1" x14ac:dyDescent="0.3">
      <c r="A2959" s="9" t="s">
        <v>1741</v>
      </c>
      <c r="B2959" s="5">
        <v>21094147</v>
      </c>
      <c r="C2959" s="5">
        <v>21787442</v>
      </c>
      <c r="D2959" s="5">
        <v>23074194</v>
      </c>
      <c r="E2959" s="5">
        <v>24514020</v>
      </c>
      <c r="F2959" s="5">
        <v>4</v>
      </c>
      <c r="G2959" s="6">
        <v>3.3</v>
      </c>
      <c r="H2959" s="6">
        <v>5.9</v>
      </c>
      <c r="I2959" s="6">
        <v>6.2</v>
      </c>
      <c r="J2959" s="11">
        <v>7</v>
      </c>
    </row>
    <row r="2960" spans="1:10" ht="13.2" customHeight="1" x14ac:dyDescent="0.3">
      <c r="A2960" s="9" t="s">
        <v>649</v>
      </c>
      <c r="B2960" s="5">
        <v>2103313</v>
      </c>
      <c r="C2960" s="5">
        <v>1950034</v>
      </c>
      <c r="D2960" s="5">
        <v>2002348</v>
      </c>
      <c r="E2960" s="5">
        <v>2077558</v>
      </c>
      <c r="F2960" s="5">
        <v>36</v>
      </c>
      <c r="G2960" s="6">
        <v>-7.3</v>
      </c>
      <c r="H2960" s="6">
        <v>2.7</v>
      </c>
      <c r="I2960" s="6">
        <v>3.8</v>
      </c>
      <c r="J2960" s="11">
        <v>20</v>
      </c>
    </row>
    <row r="2961" spans="1:10" ht="13.2" customHeight="1" x14ac:dyDescent="0.3">
      <c r="A2961" s="9" t="s">
        <v>1742</v>
      </c>
      <c r="B2961" s="5">
        <v>247351</v>
      </c>
      <c r="C2961" s="5">
        <v>244722</v>
      </c>
      <c r="D2961" s="5">
        <v>243800</v>
      </c>
      <c r="E2961" s="5">
        <v>248062</v>
      </c>
      <c r="F2961" s="5">
        <v>97</v>
      </c>
      <c r="G2961" s="6">
        <v>-1.1000000000000001</v>
      </c>
      <c r="H2961" s="6">
        <v>-0.4</v>
      </c>
      <c r="I2961" s="6">
        <v>1.7</v>
      </c>
      <c r="J2961" s="11">
        <v>64</v>
      </c>
    </row>
    <row r="2962" spans="1:10" ht="13.2" customHeight="1" x14ac:dyDescent="0.3">
      <c r="A2962" s="9" t="s">
        <v>129</v>
      </c>
      <c r="B2962" s="5">
        <v>382445</v>
      </c>
      <c r="C2962" s="5">
        <v>373604</v>
      </c>
      <c r="D2962" s="5">
        <v>348052</v>
      </c>
      <c r="E2962" s="5">
        <v>351765</v>
      </c>
      <c r="F2962" s="5">
        <v>88</v>
      </c>
      <c r="G2962" s="6">
        <v>-2.2999999999999998</v>
      </c>
      <c r="H2962" s="6">
        <v>-6.8</v>
      </c>
      <c r="I2962" s="6">
        <v>1.1000000000000001</v>
      </c>
      <c r="J2962" s="11">
        <v>79</v>
      </c>
    </row>
    <row r="2963" spans="1:10" ht="13.2" customHeight="1" x14ac:dyDescent="0.3">
      <c r="A2963" s="9" t="s">
        <v>1743</v>
      </c>
      <c r="B2963" s="5">
        <v>175691</v>
      </c>
      <c r="C2963" s="5">
        <v>174844</v>
      </c>
      <c r="D2963" s="5">
        <v>174411</v>
      </c>
      <c r="E2963" s="5">
        <v>181338</v>
      </c>
      <c r="F2963" s="5">
        <v>102</v>
      </c>
      <c r="G2963" s="6">
        <v>-0.5</v>
      </c>
      <c r="H2963" s="6">
        <v>-0.2</v>
      </c>
      <c r="I2963" s="6">
        <v>4</v>
      </c>
      <c r="J2963" s="11">
        <v>15</v>
      </c>
    </row>
    <row r="2964" spans="1:10" ht="13.2" customHeight="1" x14ac:dyDescent="0.3">
      <c r="A2964" s="9" t="s">
        <v>1268</v>
      </c>
      <c r="B2964" s="5">
        <v>1101204</v>
      </c>
      <c r="C2964" s="5">
        <v>1094281</v>
      </c>
      <c r="D2964" s="5">
        <v>1087081</v>
      </c>
      <c r="E2964" s="5">
        <v>1099718</v>
      </c>
      <c r="F2964" s="5">
        <v>51</v>
      </c>
      <c r="G2964" s="6">
        <v>-0.6</v>
      </c>
      <c r="H2964" s="6">
        <v>-0.7</v>
      </c>
      <c r="I2964" s="6">
        <v>1.2</v>
      </c>
      <c r="J2964" s="11">
        <v>77</v>
      </c>
    </row>
    <row r="2965" spans="1:10" ht="13.2" customHeight="1" x14ac:dyDescent="0.3">
      <c r="A2965" s="9" t="s">
        <v>334</v>
      </c>
      <c r="B2965" s="5">
        <v>312420</v>
      </c>
      <c r="C2965" s="5">
        <v>312593</v>
      </c>
      <c r="D2965" s="5">
        <v>325243</v>
      </c>
      <c r="E2965" s="5">
        <v>331211</v>
      </c>
      <c r="F2965" s="5">
        <v>91</v>
      </c>
      <c r="G2965" s="6">
        <v>0.1</v>
      </c>
      <c r="H2965" s="6">
        <v>4</v>
      </c>
      <c r="I2965" s="6">
        <v>1.8</v>
      </c>
      <c r="J2965" s="11">
        <v>61</v>
      </c>
    </row>
    <row r="2966" spans="1:10" ht="13.2" customHeight="1" x14ac:dyDescent="0.3">
      <c r="A2966" s="9" t="s">
        <v>780</v>
      </c>
      <c r="B2966" s="5">
        <v>524377</v>
      </c>
      <c r="C2966" s="5">
        <v>524915</v>
      </c>
      <c r="D2966" s="5">
        <v>529369</v>
      </c>
      <c r="E2966" s="5">
        <v>550659</v>
      </c>
      <c r="F2966" s="5">
        <v>70</v>
      </c>
      <c r="G2966" s="6">
        <v>0.1</v>
      </c>
      <c r="H2966" s="6">
        <v>0.8</v>
      </c>
      <c r="I2966" s="6">
        <v>4</v>
      </c>
      <c r="J2966" s="11">
        <v>14</v>
      </c>
    </row>
    <row r="2967" spans="1:10" ht="13.2" customHeight="1" x14ac:dyDescent="0.3">
      <c r="A2967" s="9" t="s">
        <v>1744</v>
      </c>
      <c r="B2967" s="5">
        <v>381714</v>
      </c>
      <c r="C2967" s="5">
        <v>397631</v>
      </c>
      <c r="D2967" s="5">
        <v>403267</v>
      </c>
      <c r="E2967" s="5">
        <v>418780</v>
      </c>
      <c r="F2967" s="5">
        <v>83</v>
      </c>
      <c r="G2967" s="6">
        <v>4.2</v>
      </c>
      <c r="H2967" s="6">
        <v>1.4</v>
      </c>
      <c r="I2967" s="6">
        <v>3.8</v>
      </c>
      <c r="J2967" s="11">
        <v>17</v>
      </c>
    </row>
    <row r="2968" spans="1:10" ht="13.2" customHeight="1" x14ac:dyDescent="0.3">
      <c r="A2968" s="9" t="s">
        <v>1272</v>
      </c>
      <c r="B2968" s="5">
        <v>502343</v>
      </c>
      <c r="C2968" s="5">
        <v>486627</v>
      </c>
      <c r="D2968" s="5">
        <v>467609</v>
      </c>
      <c r="E2968" s="5">
        <v>467069</v>
      </c>
      <c r="F2968" s="5">
        <v>76</v>
      </c>
      <c r="G2968" s="6">
        <v>-3.1</v>
      </c>
      <c r="H2968" s="6">
        <v>-3.9</v>
      </c>
      <c r="I2968" s="6">
        <v>-0.1</v>
      </c>
      <c r="J2968" s="11">
        <v>90</v>
      </c>
    </row>
    <row r="2969" spans="1:10" ht="13.2" customHeight="1" x14ac:dyDescent="0.3">
      <c r="A2969" s="9" t="s">
        <v>1439</v>
      </c>
      <c r="B2969" s="5">
        <v>431274</v>
      </c>
      <c r="C2969" s="5">
        <v>444280</v>
      </c>
      <c r="D2969" s="5">
        <v>461966</v>
      </c>
      <c r="E2969" s="5">
        <v>483382</v>
      </c>
      <c r="F2969" s="5">
        <v>73</v>
      </c>
      <c r="G2969" s="6">
        <v>3</v>
      </c>
      <c r="H2969" s="6">
        <v>4</v>
      </c>
      <c r="I2969" s="6">
        <v>4.5999999999999996</v>
      </c>
      <c r="J2969" s="11">
        <v>9</v>
      </c>
    </row>
    <row r="2970" spans="1:10" ht="13.2" customHeight="1" x14ac:dyDescent="0.3">
      <c r="A2970" s="9" t="s">
        <v>1745</v>
      </c>
      <c r="B2970" s="5">
        <v>478252</v>
      </c>
      <c r="C2970" s="5">
        <v>467630</v>
      </c>
      <c r="D2970" s="5">
        <v>468088</v>
      </c>
      <c r="E2970" s="5">
        <v>478813</v>
      </c>
      <c r="F2970" s="5">
        <v>74</v>
      </c>
      <c r="G2970" s="6">
        <v>-2.2000000000000002</v>
      </c>
      <c r="H2970" s="6">
        <v>0.1</v>
      </c>
      <c r="I2970" s="6">
        <v>2.2999999999999998</v>
      </c>
      <c r="J2970" s="11">
        <v>54</v>
      </c>
    </row>
    <row r="2971" spans="1:10" ht="13.2" customHeight="1" x14ac:dyDescent="0.3">
      <c r="A2971" s="9" t="s">
        <v>248</v>
      </c>
      <c r="B2971" s="5">
        <v>870074</v>
      </c>
      <c r="C2971" s="5">
        <v>901967</v>
      </c>
      <c r="D2971" s="5">
        <v>904708</v>
      </c>
      <c r="E2971" s="5">
        <v>930221</v>
      </c>
      <c r="F2971" s="5">
        <v>57</v>
      </c>
      <c r="G2971" s="6">
        <v>3.7</v>
      </c>
      <c r="H2971" s="6">
        <v>0.3</v>
      </c>
      <c r="I2971" s="6">
        <v>2.8</v>
      </c>
      <c r="J2971" s="11">
        <v>39</v>
      </c>
    </row>
    <row r="2972" spans="1:10" ht="13.2" customHeight="1" x14ac:dyDescent="0.3">
      <c r="A2972" s="9" t="s">
        <v>657</v>
      </c>
      <c r="B2972" s="5">
        <v>608378</v>
      </c>
      <c r="C2972" s="5">
        <v>613459</v>
      </c>
      <c r="D2972" s="5">
        <v>607241</v>
      </c>
      <c r="E2972" s="5">
        <v>620983</v>
      </c>
      <c r="F2972" s="5">
        <v>68</v>
      </c>
      <c r="G2972" s="6">
        <v>0.8</v>
      </c>
      <c r="H2972" s="6">
        <v>-1</v>
      </c>
      <c r="I2972" s="6">
        <v>2.2999999999999998</v>
      </c>
      <c r="J2972" s="11">
        <v>56</v>
      </c>
    </row>
    <row r="2973" spans="1:10" ht="13.2" customHeight="1" x14ac:dyDescent="0.3">
      <c r="A2973" s="9" t="s">
        <v>1746</v>
      </c>
      <c r="B2973" s="5">
        <v>429869</v>
      </c>
      <c r="C2973" s="5">
        <v>421895</v>
      </c>
      <c r="D2973" s="5">
        <v>425417</v>
      </c>
      <c r="E2973" s="5">
        <v>426209</v>
      </c>
      <c r="F2973" s="5">
        <v>82</v>
      </c>
      <c r="G2973" s="6">
        <v>-1.9</v>
      </c>
      <c r="H2973" s="6">
        <v>0.8</v>
      </c>
      <c r="I2973" s="6">
        <v>0.2</v>
      </c>
      <c r="J2973" s="11">
        <v>86</v>
      </c>
    </row>
    <row r="2974" spans="1:10" ht="13.2" customHeight="1" x14ac:dyDescent="0.3">
      <c r="A2974" s="9" t="s">
        <v>1747</v>
      </c>
      <c r="B2974" s="5">
        <v>648092</v>
      </c>
      <c r="C2974" s="5">
        <v>668612</v>
      </c>
      <c r="D2974" s="5">
        <v>670391</v>
      </c>
      <c r="E2974" s="5">
        <v>675129</v>
      </c>
      <c r="F2974" s="5">
        <v>67</v>
      </c>
      <c r="G2974" s="6">
        <v>3.2</v>
      </c>
      <c r="H2974" s="6">
        <v>0.3</v>
      </c>
      <c r="I2974" s="6">
        <v>0.7</v>
      </c>
      <c r="J2974" s="11">
        <v>83</v>
      </c>
    </row>
    <row r="2975" spans="1:10" ht="13.2" customHeight="1" x14ac:dyDescent="0.3">
      <c r="A2975" s="9" t="s">
        <v>1748</v>
      </c>
      <c r="B2975" s="5">
        <v>677145</v>
      </c>
      <c r="C2975" s="5">
        <v>692424</v>
      </c>
      <c r="D2975" s="5">
        <v>698941</v>
      </c>
      <c r="E2975" s="5">
        <v>714007</v>
      </c>
      <c r="F2975" s="5">
        <v>64</v>
      </c>
      <c r="G2975" s="6">
        <v>2.2999999999999998</v>
      </c>
      <c r="H2975" s="6">
        <v>0.9</v>
      </c>
      <c r="I2975" s="6">
        <v>2.2000000000000002</v>
      </c>
      <c r="J2975" s="11">
        <v>57</v>
      </c>
    </row>
    <row r="2976" spans="1:10" ht="13.2" customHeight="1" x14ac:dyDescent="0.3">
      <c r="A2976" s="9" t="s">
        <v>206</v>
      </c>
      <c r="B2976" s="5">
        <v>1168884</v>
      </c>
      <c r="C2976" s="5">
        <v>1080600</v>
      </c>
      <c r="D2976" s="5">
        <v>1099433</v>
      </c>
      <c r="E2976" s="5">
        <v>1202833</v>
      </c>
      <c r="F2976" s="5">
        <v>50</v>
      </c>
      <c r="G2976" s="6">
        <v>-7.6</v>
      </c>
      <c r="H2976" s="6">
        <v>1.7</v>
      </c>
      <c r="I2976" s="6">
        <v>9.4</v>
      </c>
      <c r="J2976" s="11">
        <v>2</v>
      </c>
    </row>
    <row r="2977" spans="1:10" ht="13.2" customHeight="1" x14ac:dyDescent="0.3">
      <c r="A2977" s="9" t="s">
        <v>1749</v>
      </c>
      <c r="B2977" s="5">
        <v>268772</v>
      </c>
      <c r="C2977" s="5">
        <v>267250</v>
      </c>
      <c r="D2977" s="5">
        <v>275898</v>
      </c>
      <c r="E2977" s="5">
        <v>248247</v>
      </c>
      <c r="F2977" s="5">
        <v>96</v>
      </c>
      <c r="G2977" s="6">
        <v>-0.6</v>
      </c>
      <c r="H2977" s="6">
        <v>3.2</v>
      </c>
      <c r="I2977" s="6">
        <v>-10</v>
      </c>
      <c r="J2977" s="11">
        <v>105</v>
      </c>
    </row>
    <row r="2978" spans="1:10" ht="13.2" customHeight="1" x14ac:dyDescent="0.3">
      <c r="A2978" s="9" t="s">
        <v>469</v>
      </c>
      <c r="B2978" s="5">
        <v>251821</v>
      </c>
      <c r="C2978" s="5">
        <v>253847</v>
      </c>
      <c r="D2978" s="5">
        <v>252849</v>
      </c>
      <c r="E2978" s="5">
        <v>261629</v>
      </c>
      <c r="F2978" s="5">
        <v>95</v>
      </c>
      <c r="G2978" s="6">
        <v>0.8</v>
      </c>
      <c r="H2978" s="6">
        <v>-0.4</v>
      </c>
      <c r="I2978" s="6">
        <v>3.5</v>
      </c>
      <c r="J2978" s="11">
        <v>27</v>
      </c>
    </row>
    <row r="2979" spans="1:10" ht="13.2" customHeight="1" x14ac:dyDescent="0.3">
      <c r="A2979" s="9" t="s">
        <v>141</v>
      </c>
      <c r="B2979" s="5">
        <v>706809</v>
      </c>
      <c r="C2979" s="5">
        <v>687662</v>
      </c>
      <c r="D2979" s="5">
        <v>679630</v>
      </c>
      <c r="E2979" s="5">
        <v>702183</v>
      </c>
      <c r="F2979" s="5">
        <v>66</v>
      </c>
      <c r="G2979" s="6">
        <v>-2.7</v>
      </c>
      <c r="H2979" s="6">
        <v>-1.2</v>
      </c>
      <c r="I2979" s="6">
        <v>3.3</v>
      </c>
      <c r="J2979" s="11">
        <v>29</v>
      </c>
    </row>
    <row r="2980" spans="1:10" ht="13.2" customHeight="1" x14ac:dyDescent="0.3">
      <c r="A2980" s="9" t="s">
        <v>209</v>
      </c>
      <c r="B2980" s="5">
        <v>442923</v>
      </c>
      <c r="C2980" s="5">
        <v>431579</v>
      </c>
      <c r="D2980" s="5">
        <v>437264</v>
      </c>
      <c r="E2980" s="5">
        <v>455265</v>
      </c>
      <c r="F2980" s="5">
        <v>79</v>
      </c>
      <c r="G2980" s="6">
        <v>-2.6</v>
      </c>
      <c r="H2980" s="6">
        <v>1.3</v>
      </c>
      <c r="I2980" s="6">
        <v>4.0999999999999996</v>
      </c>
      <c r="J2980" s="11">
        <v>13</v>
      </c>
    </row>
    <row r="2981" spans="1:10" ht="13.2" customHeight="1" x14ac:dyDescent="0.3">
      <c r="A2981" s="9" t="s">
        <v>1750</v>
      </c>
      <c r="B2981" s="5">
        <v>1814521</v>
      </c>
      <c r="C2981" s="5">
        <v>1802589</v>
      </c>
      <c r="D2981" s="5">
        <v>1845788</v>
      </c>
      <c r="E2981" s="5">
        <v>1912088</v>
      </c>
      <c r="F2981" s="5">
        <v>38</v>
      </c>
      <c r="G2981" s="6">
        <v>-0.7</v>
      </c>
      <c r="H2981" s="6">
        <v>2.4</v>
      </c>
      <c r="I2981" s="6">
        <v>3.6</v>
      </c>
      <c r="J2981" s="11">
        <v>23</v>
      </c>
    </row>
    <row r="2982" spans="1:10" ht="13.2" customHeight="1" x14ac:dyDescent="0.3">
      <c r="A2982" s="9" t="s">
        <v>1751</v>
      </c>
      <c r="B2982" s="5">
        <v>1096030</v>
      </c>
      <c r="C2982" s="5">
        <v>1059725</v>
      </c>
      <c r="D2982" s="5">
        <v>1038805</v>
      </c>
      <c r="E2982" s="5">
        <v>1066740</v>
      </c>
      <c r="F2982" s="5">
        <v>54</v>
      </c>
      <c r="G2982" s="6">
        <v>-3.3</v>
      </c>
      <c r="H2982" s="6">
        <v>-2</v>
      </c>
      <c r="I2982" s="6">
        <v>2.7</v>
      </c>
      <c r="J2982" s="11">
        <v>45</v>
      </c>
    </row>
    <row r="2983" spans="1:10" ht="13.2" customHeight="1" x14ac:dyDescent="0.3">
      <c r="A2983" s="9" t="s">
        <v>728</v>
      </c>
      <c r="B2983" s="5">
        <v>4439820</v>
      </c>
      <c r="C2983" s="5">
        <v>4560335</v>
      </c>
      <c r="D2983" s="5">
        <v>4678555</v>
      </c>
      <c r="E2983" s="5">
        <v>4847069</v>
      </c>
      <c r="F2983" s="5">
        <v>25</v>
      </c>
      <c r="G2983" s="6">
        <v>2.7</v>
      </c>
      <c r="H2983" s="6">
        <v>2.6</v>
      </c>
      <c r="I2983" s="6">
        <v>3.6</v>
      </c>
      <c r="J2983" s="11">
        <v>22</v>
      </c>
    </row>
    <row r="2984" spans="1:10" ht="13.2" customHeight="1" x14ac:dyDescent="0.3">
      <c r="A2984" s="9" t="s">
        <v>1285</v>
      </c>
      <c r="B2984" s="5">
        <v>1010975</v>
      </c>
      <c r="C2984" s="5">
        <v>1107495</v>
      </c>
      <c r="D2984" s="5">
        <v>1120894</v>
      </c>
      <c r="E2984" s="5">
        <v>1079512</v>
      </c>
      <c r="F2984" s="5">
        <v>52</v>
      </c>
      <c r="G2984" s="6">
        <v>9.5</v>
      </c>
      <c r="H2984" s="6">
        <v>1.2</v>
      </c>
      <c r="I2984" s="6">
        <v>-3.7</v>
      </c>
      <c r="J2984" s="11">
        <v>102</v>
      </c>
    </row>
    <row r="2985" spans="1:10" ht="13.2" customHeight="1" x14ac:dyDescent="0.3">
      <c r="A2985" s="9" t="s">
        <v>341</v>
      </c>
      <c r="B2985" s="5">
        <v>343783</v>
      </c>
      <c r="C2985" s="5">
        <v>334938</v>
      </c>
      <c r="D2985" s="5">
        <v>337021</v>
      </c>
      <c r="E2985" s="5">
        <v>337619</v>
      </c>
      <c r="F2985" s="5">
        <v>90</v>
      </c>
      <c r="G2985" s="6">
        <v>-2.6</v>
      </c>
      <c r="H2985" s="6">
        <v>0.6</v>
      </c>
      <c r="I2985" s="6">
        <v>0.2</v>
      </c>
      <c r="J2985" s="11">
        <v>87</v>
      </c>
    </row>
    <row r="2986" spans="1:10" ht="13.2" customHeight="1" x14ac:dyDescent="0.3">
      <c r="A2986" s="9" t="s">
        <v>581</v>
      </c>
      <c r="B2986" s="5">
        <v>1592501</v>
      </c>
      <c r="C2986" s="5">
        <v>1564034</v>
      </c>
      <c r="D2986" s="5">
        <v>1687526</v>
      </c>
      <c r="E2986" s="5">
        <v>1678521</v>
      </c>
      <c r="F2986" s="5">
        <v>43</v>
      </c>
      <c r="G2986" s="6">
        <v>-1.8</v>
      </c>
      <c r="H2986" s="6">
        <v>7.9</v>
      </c>
      <c r="I2986" s="6">
        <v>-0.5</v>
      </c>
      <c r="J2986" s="11">
        <v>92</v>
      </c>
    </row>
    <row r="2987" spans="1:10" ht="13.2" customHeight="1" x14ac:dyDescent="0.3">
      <c r="A2987" s="9" t="s">
        <v>491</v>
      </c>
      <c r="B2987" s="5">
        <v>1600420</v>
      </c>
      <c r="C2987" s="5">
        <v>1722197</v>
      </c>
      <c r="D2987" s="5">
        <v>1778793</v>
      </c>
      <c r="E2987" s="5">
        <v>1791015</v>
      </c>
      <c r="F2987" s="5">
        <v>40</v>
      </c>
      <c r="G2987" s="6">
        <v>7.6</v>
      </c>
      <c r="H2987" s="6">
        <v>3.3</v>
      </c>
      <c r="I2987" s="6">
        <v>0.7</v>
      </c>
      <c r="J2987" s="11">
        <v>84</v>
      </c>
    </row>
    <row r="2988" spans="1:10" ht="13.2" customHeight="1" x14ac:dyDescent="0.3">
      <c r="A2988" s="9" t="s">
        <v>1446</v>
      </c>
      <c r="B2988" s="5">
        <v>345754</v>
      </c>
      <c r="C2988" s="5">
        <v>347614</v>
      </c>
      <c r="D2988" s="5">
        <v>348870</v>
      </c>
      <c r="E2988" s="5">
        <v>362088</v>
      </c>
      <c r="F2988" s="5">
        <v>87</v>
      </c>
      <c r="G2988" s="6">
        <v>0.5</v>
      </c>
      <c r="H2988" s="6">
        <v>0.4</v>
      </c>
      <c r="I2988" s="6">
        <v>3.8</v>
      </c>
      <c r="J2988" s="11">
        <v>18</v>
      </c>
    </row>
    <row r="2989" spans="1:10" s="1" customFormat="1" ht="13.2" customHeight="1" x14ac:dyDescent="0.3">
      <c r="A2989" s="9" t="s">
        <v>1752</v>
      </c>
      <c r="B2989" s="5">
        <v>1629260</v>
      </c>
      <c r="C2989" s="5">
        <v>1603056</v>
      </c>
      <c r="D2989" s="5">
        <v>1652204</v>
      </c>
      <c r="E2989" s="5">
        <v>1700187</v>
      </c>
      <c r="F2989" s="5">
        <v>42</v>
      </c>
      <c r="G2989" s="6">
        <v>-1.6</v>
      </c>
      <c r="H2989" s="6">
        <v>3.1</v>
      </c>
      <c r="I2989" s="6">
        <v>2.9</v>
      </c>
      <c r="J2989" s="11">
        <v>34</v>
      </c>
    </row>
    <row r="2990" spans="1:10" ht="13.2" customHeight="1" x14ac:dyDescent="0.3">
      <c r="A2990" s="8" t="s">
        <v>49</v>
      </c>
      <c r="B2990" s="3"/>
      <c r="C2990" s="3"/>
      <c r="D2990" s="3"/>
      <c r="E2990" s="3"/>
      <c r="F2990" s="3"/>
      <c r="G2990" s="3"/>
      <c r="H2990" s="3"/>
      <c r="I2990" s="3"/>
      <c r="J2990" s="10"/>
    </row>
    <row r="2991" spans="1:10" ht="13.2" customHeight="1" x14ac:dyDescent="0.3">
      <c r="A2991" s="9" t="s">
        <v>1753</v>
      </c>
      <c r="B2991" s="5">
        <v>14154087</v>
      </c>
      <c r="C2991" s="5">
        <v>14123550</v>
      </c>
      <c r="D2991" s="5">
        <v>14060819</v>
      </c>
      <c r="E2991" s="5">
        <v>14046724</v>
      </c>
      <c r="F2991" s="5">
        <v>10</v>
      </c>
      <c r="G2991" s="6">
        <v>-0.2</v>
      </c>
      <c r="H2991" s="6">
        <v>-0.4</v>
      </c>
      <c r="I2991" s="6">
        <v>-0.1</v>
      </c>
      <c r="J2991" s="11">
        <v>89</v>
      </c>
    </row>
    <row r="2992" spans="1:10" ht="13.2" customHeight="1" x14ac:dyDescent="0.3">
      <c r="A2992" s="9" t="s">
        <v>1754</v>
      </c>
      <c r="B2992" s="5">
        <v>9086819</v>
      </c>
      <c r="C2992" s="5">
        <v>9194221</v>
      </c>
      <c r="D2992" s="5">
        <v>9402652</v>
      </c>
      <c r="E2992" s="5">
        <v>9671615</v>
      </c>
      <c r="F2992" s="5">
        <v>13</v>
      </c>
      <c r="G2992" s="6">
        <v>1.2</v>
      </c>
      <c r="H2992" s="6">
        <v>2.2999999999999998</v>
      </c>
      <c r="I2992" s="6">
        <v>2.9</v>
      </c>
      <c r="J2992" s="11">
        <v>35</v>
      </c>
    </row>
    <row r="2993" spans="1:10" ht="13.2" customHeight="1" x14ac:dyDescent="0.3">
      <c r="A2993" s="9" t="s">
        <v>1465</v>
      </c>
      <c r="B2993" s="5">
        <v>6429391</v>
      </c>
      <c r="C2993" s="5">
        <v>6430945</v>
      </c>
      <c r="D2993" s="5">
        <v>6594347</v>
      </c>
      <c r="E2993" s="5">
        <v>6525663</v>
      </c>
      <c r="F2993" s="5">
        <v>16</v>
      </c>
      <c r="G2993" s="6">
        <v>0</v>
      </c>
      <c r="H2993" s="6">
        <v>2.5</v>
      </c>
      <c r="I2993" s="6">
        <v>-1</v>
      </c>
      <c r="J2993" s="11">
        <v>96</v>
      </c>
    </row>
    <row r="2994" spans="1:10" ht="13.2" customHeight="1" x14ac:dyDescent="0.3">
      <c r="A2994" s="9" t="s">
        <v>1755</v>
      </c>
      <c r="B2994" s="5">
        <v>11437573</v>
      </c>
      <c r="C2994" s="5">
        <v>11241681</v>
      </c>
      <c r="D2994" s="5">
        <v>11548368</v>
      </c>
      <c r="E2994" s="5">
        <v>12053270</v>
      </c>
      <c r="F2994" s="5">
        <v>11</v>
      </c>
      <c r="G2994" s="6">
        <v>-1.7</v>
      </c>
      <c r="H2994" s="6">
        <v>2.7</v>
      </c>
      <c r="I2994" s="6">
        <v>4.4000000000000004</v>
      </c>
      <c r="J2994" s="11">
        <v>11</v>
      </c>
    </row>
    <row r="2995" spans="1:10" ht="13.2" customHeight="1" x14ac:dyDescent="0.3">
      <c r="A2995" s="9" t="s">
        <v>877</v>
      </c>
      <c r="B2995" s="5">
        <v>20589676</v>
      </c>
      <c r="C2995" s="5">
        <v>20485300</v>
      </c>
      <c r="D2995" s="5">
        <v>20296553</v>
      </c>
      <c r="E2995" s="5">
        <v>20628226</v>
      </c>
      <c r="F2995" s="5">
        <v>5</v>
      </c>
      <c r="G2995" s="6">
        <v>-0.5</v>
      </c>
      <c r="H2995" s="6">
        <v>-0.9</v>
      </c>
      <c r="I2995" s="6">
        <v>1.6</v>
      </c>
      <c r="J2995" s="11">
        <v>68</v>
      </c>
    </row>
    <row r="2996" spans="1:10" ht="13.2" customHeight="1" x14ac:dyDescent="0.3">
      <c r="A2996" s="9" t="s">
        <v>1756</v>
      </c>
      <c r="B2996" s="5">
        <v>5582855</v>
      </c>
      <c r="C2996" s="5">
        <v>5502600</v>
      </c>
      <c r="D2996" s="5">
        <v>5582074</v>
      </c>
      <c r="E2996" s="5">
        <v>5719664</v>
      </c>
      <c r="F2996" s="5">
        <v>19</v>
      </c>
      <c r="G2996" s="6">
        <v>-1.4</v>
      </c>
      <c r="H2996" s="6">
        <v>1.4</v>
      </c>
      <c r="I2996" s="6">
        <v>2.5</v>
      </c>
      <c r="J2996" s="11">
        <v>50</v>
      </c>
    </row>
    <row r="2997" spans="1:10" ht="13.2" customHeight="1" x14ac:dyDescent="0.3">
      <c r="A2997" s="9" t="s">
        <v>469</v>
      </c>
      <c r="B2997" s="5">
        <v>18631063</v>
      </c>
      <c r="C2997" s="5">
        <v>18037269</v>
      </c>
      <c r="D2997" s="5">
        <v>18332497</v>
      </c>
      <c r="E2997" s="5">
        <v>18851790</v>
      </c>
      <c r="F2997" s="5">
        <v>7</v>
      </c>
      <c r="G2997" s="6">
        <v>-3.2</v>
      </c>
      <c r="H2997" s="6">
        <v>1.6</v>
      </c>
      <c r="I2997" s="6">
        <v>2.8</v>
      </c>
      <c r="J2997" s="11">
        <v>36</v>
      </c>
    </row>
    <row r="2998" spans="1:10" ht="13.2" customHeight="1" x14ac:dyDescent="0.3">
      <c r="A2998" s="9" t="s">
        <v>1757</v>
      </c>
      <c r="B2998" s="5">
        <v>6552223</v>
      </c>
      <c r="C2998" s="5">
        <v>6590297</v>
      </c>
      <c r="D2998" s="5">
        <v>6535194</v>
      </c>
      <c r="E2998" s="5">
        <v>6633697</v>
      </c>
      <c r="F2998" s="5">
        <v>14</v>
      </c>
      <c r="G2998" s="6">
        <v>0.6</v>
      </c>
      <c r="H2998" s="6">
        <v>-0.8</v>
      </c>
      <c r="I2998" s="6">
        <v>1.5</v>
      </c>
      <c r="J2998" s="11">
        <v>69</v>
      </c>
    </row>
    <row r="2999" spans="1:10" ht="13.2" customHeight="1" x14ac:dyDescent="0.3">
      <c r="A2999" s="9" t="s">
        <v>878</v>
      </c>
      <c r="B2999" s="5">
        <v>4163444</v>
      </c>
      <c r="C2999" s="5">
        <v>4197506</v>
      </c>
      <c r="D2999" s="5">
        <v>4259949</v>
      </c>
      <c r="E2999" s="5">
        <v>4409998</v>
      </c>
      <c r="F2999" s="5">
        <v>26</v>
      </c>
      <c r="G2999" s="6">
        <v>0.8</v>
      </c>
      <c r="H2999" s="6">
        <v>1.5</v>
      </c>
      <c r="I2999" s="6">
        <v>3.5</v>
      </c>
      <c r="J2999" s="11">
        <v>25</v>
      </c>
    </row>
    <row r="3000" spans="1:10" s="1" customFormat="1" ht="13.2" customHeight="1" x14ac:dyDescent="0.3">
      <c r="A3000" s="9" t="s">
        <v>1758</v>
      </c>
      <c r="B3000" s="5">
        <v>19737887</v>
      </c>
      <c r="C3000" s="5">
        <v>19584623</v>
      </c>
      <c r="D3000" s="5">
        <v>19751882</v>
      </c>
      <c r="E3000" s="5">
        <v>20081231</v>
      </c>
      <c r="F3000" s="5">
        <v>6</v>
      </c>
      <c r="G3000" s="6">
        <v>-0.8</v>
      </c>
      <c r="H3000" s="6">
        <v>0.9</v>
      </c>
      <c r="I3000" s="6">
        <v>1.7</v>
      </c>
      <c r="J3000" s="11">
        <v>67</v>
      </c>
    </row>
    <row r="3001" spans="1:10" ht="13.2" customHeight="1" x14ac:dyDescent="0.3">
      <c r="A3001" s="8" t="s">
        <v>1869</v>
      </c>
      <c r="B3001" s="3"/>
      <c r="C3001" s="3"/>
      <c r="D3001" s="3"/>
      <c r="E3001" s="3"/>
      <c r="F3001" s="3"/>
      <c r="G3001" s="3"/>
      <c r="H3001" s="3"/>
      <c r="I3001" s="3"/>
      <c r="J3001" s="10"/>
    </row>
    <row r="3002" spans="1:10" ht="13.2" customHeight="1" x14ac:dyDescent="0.3">
      <c r="A3002" s="9" t="s">
        <v>1759</v>
      </c>
      <c r="B3002" s="5">
        <v>9508704</v>
      </c>
      <c r="C3002" s="5">
        <v>9736461</v>
      </c>
      <c r="D3002" s="5">
        <v>10178056</v>
      </c>
      <c r="E3002" s="5">
        <v>10415551</v>
      </c>
      <c r="F3002" s="5">
        <v>12</v>
      </c>
      <c r="G3002" s="6">
        <v>2.4</v>
      </c>
      <c r="H3002" s="6">
        <v>4.5</v>
      </c>
      <c r="I3002" s="6">
        <v>2.2999999999999998</v>
      </c>
      <c r="J3002" s="11">
        <v>53</v>
      </c>
    </row>
    <row r="3003" spans="1:10" ht="13.2" customHeight="1" x14ac:dyDescent="0.3">
      <c r="A3003" s="9" t="s">
        <v>1760</v>
      </c>
      <c r="B3003" s="5">
        <v>918853</v>
      </c>
      <c r="C3003" s="5">
        <v>920347</v>
      </c>
      <c r="D3003" s="5">
        <v>889752</v>
      </c>
      <c r="E3003" s="5">
        <v>920780</v>
      </c>
      <c r="F3003" s="5">
        <v>58</v>
      </c>
      <c r="G3003" s="6">
        <v>0.2</v>
      </c>
      <c r="H3003" s="6">
        <v>-3.3</v>
      </c>
      <c r="I3003" s="6">
        <v>3.5</v>
      </c>
      <c r="J3003" s="11">
        <v>26</v>
      </c>
    </row>
    <row r="3004" spans="1:10" ht="13.2" customHeight="1" x14ac:dyDescent="0.3">
      <c r="A3004" s="9" t="s">
        <v>1761</v>
      </c>
      <c r="B3004" s="5">
        <v>4706424</v>
      </c>
      <c r="C3004" s="5">
        <v>4706466</v>
      </c>
      <c r="D3004" s="5">
        <v>4842978</v>
      </c>
      <c r="E3004" s="5">
        <v>4902654</v>
      </c>
      <c r="F3004" s="5">
        <v>24</v>
      </c>
      <c r="G3004" s="6">
        <v>0</v>
      </c>
      <c r="H3004" s="6">
        <v>2.9</v>
      </c>
      <c r="I3004" s="6">
        <v>1.2</v>
      </c>
      <c r="J3004" s="11">
        <v>76</v>
      </c>
    </row>
    <row r="3005" spans="1:10" ht="13.2" customHeight="1" x14ac:dyDescent="0.3">
      <c r="A3005" s="9" t="s">
        <v>1762</v>
      </c>
      <c r="B3005" s="5">
        <v>6272954</v>
      </c>
      <c r="C3005" s="5">
        <v>6268368</v>
      </c>
      <c r="D3005" s="5">
        <v>6371776</v>
      </c>
      <c r="E3005" s="5">
        <v>6546103</v>
      </c>
      <c r="F3005" s="5">
        <v>15</v>
      </c>
      <c r="G3005" s="6">
        <v>-0.1</v>
      </c>
      <c r="H3005" s="6">
        <v>1.6</v>
      </c>
      <c r="I3005" s="6">
        <v>2.7</v>
      </c>
      <c r="J3005" s="11">
        <v>42</v>
      </c>
    </row>
    <row r="3006" spans="1:10" ht="13.2" customHeight="1" x14ac:dyDescent="0.3">
      <c r="A3006" s="9" t="s">
        <v>1763</v>
      </c>
      <c r="B3006" s="5">
        <v>935528</v>
      </c>
      <c r="C3006" s="5">
        <v>930255</v>
      </c>
      <c r="D3006" s="5">
        <v>941368</v>
      </c>
      <c r="E3006" s="5">
        <v>936043</v>
      </c>
      <c r="F3006" s="5">
        <v>56</v>
      </c>
      <c r="G3006" s="6">
        <v>-0.6</v>
      </c>
      <c r="H3006" s="6">
        <v>1.2</v>
      </c>
      <c r="I3006" s="6">
        <v>-0.6</v>
      </c>
      <c r="J3006" s="11">
        <v>93</v>
      </c>
    </row>
    <row r="3007" spans="1:10" ht="13.2" customHeight="1" x14ac:dyDescent="0.3">
      <c r="A3007" s="9" t="s">
        <v>1764</v>
      </c>
      <c r="B3007" s="5">
        <v>2617604</v>
      </c>
      <c r="C3007" s="5">
        <v>2615293</v>
      </c>
      <c r="D3007" s="5">
        <v>2628517</v>
      </c>
      <c r="E3007" s="5">
        <v>2672846</v>
      </c>
      <c r="F3007" s="5">
        <v>31</v>
      </c>
      <c r="G3007" s="6">
        <v>-0.1</v>
      </c>
      <c r="H3007" s="6">
        <v>0.5</v>
      </c>
      <c r="I3007" s="6">
        <v>1.7</v>
      </c>
      <c r="J3007" s="11">
        <v>65</v>
      </c>
    </row>
    <row r="3008" spans="1:10" ht="13.2" customHeight="1" x14ac:dyDescent="0.3">
      <c r="A3008" s="9" t="s">
        <v>1765</v>
      </c>
      <c r="B3008" s="5">
        <v>98383113</v>
      </c>
      <c r="C3008" s="5">
        <v>99252344</v>
      </c>
      <c r="D3008" s="5">
        <v>100825505</v>
      </c>
      <c r="E3008" s="5">
        <v>104001303</v>
      </c>
      <c r="F3008" s="5">
        <v>1</v>
      </c>
      <c r="G3008" s="6">
        <v>0.9</v>
      </c>
      <c r="H3008" s="6">
        <v>1.6</v>
      </c>
      <c r="I3008" s="6">
        <v>3.1</v>
      </c>
      <c r="J3008" s="11">
        <v>32</v>
      </c>
    </row>
    <row r="3009" spans="1:10" ht="13.2" customHeight="1" x14ac:dyDescent="0.3">
      <c r="A3009" s="9" t="s">
        <v>1766</v>
      </c>
      <c r="B3009" s="5">
        <v>5286616</v>
      </c>
      <c r="C3009" s="5">
        <v>5335038</v>
      </c>
      <c r="D3009" s="5">
        <v>5500954</v>
      </c>
      <c r="E3009" s="5">
        <v>5656457</v>
      </c>
      <c r="F3009" s="5">
        <v>20</v>
      </c>
      <c r="G3009" s="6">
        <v>0.9</v>
      </c>
      <c r="H3009" s="6">
        <v>3.1</v>
      </c>
      <c r="I3009" s="6">
        <v>2.8</v>
      </c>
      <c r="J3009" s="11">
        <v>37</v>
      </c>
    </row>
    <row r="3010" spans="1:10" ht="13.2" customHeight="1" x14ac:dyDescent="0.3">
      <c r="A3010" s="9" t="s">
        <v>1767</v>
      </c>
      <c r="B3010" s="5">
        <v>766374</v>
      </c>
      <c r="C3010" s="5">
        <v>744165</v>
      </c>
      <c r="D3010" s="5">
        <v>786715</v>
      </c>
      <c r="E3010" s="5">
        <v>844349</v>
      </c>
      <c r="F3010" s="5">
        <v>59</v>
      </c>
      <c r="G3010" s="6">
        <v>-2.9</v>
      </c>
      <c r="H3010" s="6">
        <v>5.7</v>
      </c>
      <c r="I3010" s="6">
        <v>7.3</v>
      </c>
      <c r="J3010" s="11">
        <v>3</v>
      </c>
    </row>
    <row r="3011" spans="1:10" ht="13.2" customHeight="1" x14ac:dyDescent="0.3">
      <c r="A3011" s="9" t="s">
        <v>1768</v>
      </c>
      <c r="B3011" s="5">
        <v>2094279</v>
      </c>
      <c r="C3011" s="5">
        <v>2106958</v>
      </c>
      <c r="D3011" s="5">
        <v>2108303</v>
      </c>
      <c r="E3011" s="5">
        <v>2139523</v>
      </c>
      <c r="F3011" s="5">
        <v>35</v>
      </c>
      <c r="G3011" s="6">
        <v>0.6</v>
      </c>
      <c r="H3011" s="6">
        <v>0.1</v>
      </c>
      <c r="I3011" s="6">
        <v>1.5</v>
      </c>
      <c r="J3011" s="11">
        <v>70</v>
      </c>
    </row>
    <row r="3012" spans="1:10" ht="13.2" customHeight="1" x14ac:dyDescent="0.3">
      <c r="A3012" s="9" t="s">
        <v>1769</v>
      </c>
      <c r="B3012" s="5">
        <v>3910989</v>
      </c>
      <c r="C3012" s="5">
        <v>3923685</v>
      </c>
      <c r="D3012" s="5">
        <v>3981736</v>
      </c>
      <c r="E3012" s="5">
        <v>4089508</v>
      </c>
      <c r="F3012" s="5">
        <v>27</v>
      </c>
      <c r="G3012" s="6">
        <v>0.3</v>
      </c>
      <c r="H3012" s="6">
        <v>1.5</v>
      </c>
      <c r="I3012" s="6">
        <v>2.7</v>
      </c>
      <c r="J3012" s="11">
        <v>43</v>
      </c>
    </row>
    <row r="3013" spans="1:10" ht="13.2" customHeight="1" x14ac:dyDescent="0.3">
      <c r="A3013" s="9" t="s">
        <v>1770</v>
      </c>
      <c r="B3013" s="5">
        <v>5009577</v>
      </c>
      <c r="C3013" s="5">
        <v>5132628</v>
      </c>
      <c r="D3013" s="5">
        <v>5226711</v>
      </c>
      <c r="E3013" s="5">
        <v>5365957</v>
      </c>
      <c r="F3013" s="5">
        <v>21</v>
      </c>
      <c r="G3013" s="6">
        <v>2.5</v>
      </c>
      <c r="H3013" s="6">
        <v>1.8</v>
      </c>
      <c r="I3013" s="6">
        <v>2.7</v>
      </c>
      <c r="J3013" s="11">
        <v>48</v>
      </c>
    </row>
    <row r="3014" spans="1:10" ht="13.2" customHeight="1" x14ac:dyDescent="0.3">
      <c r="A3014" s="9" t="s">
        <v>1771</v>
      </c>
      <c r="B3014" s="5">
        <v>3357709</v>
      </c>
      <c r="C3014" s="5">
        <v>3320142</v>
      </c>
      <c r="D3014" s="5">
        <v>3341250</v>
      </c>
      <c r="E3014" s="5">
        <v>3380090</v>
      </c>
      <c r="F3014" s="5">
        <v>29</v>
      </c>
      <c r="G3014" s="6">
        <v>-1.1000000000000001</v>
      </c>
      <c r="H3014" s="6">
        <v>0.6</v>
      </c>
      <c r="I3014" s="6">
        <v>1.2</v>
      </c>
      <c r="J3014" s="11">
        <v>78</v>
      </c>
    </row>
    <row r="3015" spans="1:10" ht="13.2" customHeight="1" x14ac:dyDescent="0.3">
      <c r="A3015" s="9" t="s">
        <v>1772</v>
      </c>
      <c r="B3015" s="5">
        <v>3704863</v>
      </c>
      <c r="C3015" s="5">
        <v>3687048</v>
      </c>
      <c r="D3015" s="5">
        <v>3754890</v>
      </c>
      <c r="E3015" s="5">
        <v>3749605</v>
      </c>
      <c r="F3015" s="5">
        <v>28</v>
      </c>
      <c r="G3015" s="6">
        <v>-0.5</v>
      </c>
      <c r="H3015" s="6">
        <v>1.8</v>
      </c>
      <c r="I3015" s="6">
        <v>-0.1</v>
      </c>
      <c r="J3015" s="11">
        <v>91</v>
      </c>
    </row>
    <row r="3016" spans="1:10" ht="13.2" customHeight="1" x14ac:dyDescent="0.3">
      <c r="A3016" s="9" t="s">
        <v>1773</v>
      </c>
      <c r="B3016" s="5">
        <v>16906894</v>
      </c>
      <c r="C3016" s="5">
        <v>17268698</v>
      </c>
      <c r="D3016" s="5">
        <v>17479834</v>
      </c>
      <c r="E3016" s="5">
        <v>18138897</v>
      </c>
      <c r="F3016" s="5">
        <v>8</v>
      </c>
      <c r="G3016" s="6">
        <v>2.1</v>
      </c>
      <c r="H3016" s="6">
        <v>1.2</v>
      </c>
      <c r="I3016" s="6">
        <v>3.8</v>
      </c>
      <c r="J3016" s="11">
        <v>19</v>
      </c>
    </row>
    <row r="3017" spans="1:10" ht="13.2" customHeight="1" x14ac:dyDescent="0.3">
      <c r="A3017" s="9" t="s">
        <v>1774</v>
      </c>
      <c r="B3017" s="5">
        <v>6015596</v>
      </c>
      <c r="C3017" s="5">
        <v>5700288</v>
      </c>
      <c r="D3017" s="5">
        <v>5664445</v>
      </c>
      <c r="E3017" s="5">
        <v>5793223</v>
      </c>
      <c r="F3017" s="5">
        <v>18</v>
      </c>
      <c r="G3017" s="6">
        <v>-5.2</v>
      </c>
      <c r="H3017" s="6">
        <v>-0.6</v>
      </c>
      <c r="I3017" s="6">
        <v>2.2999999999999998</v>
      </c>
      <c r="J3017" s="11">
        <v>55</v>
      </c>
    </row>
    <row r="3018" spans="1:10" ht="13.2" customHeight="1" x14ac:dyDescent="0.3">
      <c r="A3018" s="9" t="s">
        <v>1775</v>
      </c>
      <c r="B3018" s="5">
        <v>1093080</v>
      </c>
      <c r="C3018" s="5">
        <v>1068921</v>
      </c>
      <c r="D3018" s="5">
        <v>1051920</v>
      </c>
      <c r="E3018" s="5">
        <v>1074560</v>
      </c>
      <c r="F3018" s="5">
        <v>53</v>
      </c>
      <c r="G3018" s="6">
        <v>-2.2000000000000002</v>
      </c>
      <c r="H3018" s="6">
        <v>-1.6</v>
      </c>
      <c r="I3018" s="6">
        <v>2.2000000000000002</v>
      </c>
      <c r="J3018" s="11">
        <v>58</v>
      </c>
    </row>
    <row r="3019" spans="1:10" ht="13.2" customHeight="1" x14ac:dyDescent="0.3">
      <c r="A3019" s="9" t="s">
        <v>1776</v>
      </c>
      <c r="B3019" s="5">
        <v>5920168</v>
      </c>
      <c r="C3019" s="5">
        <v>5871118</v>
      </c>
      <c r="D3019" s="5">
        <v>6058956</v>
      </c>
      <c r="E3019" s="5">
        <v>6145145</v>
      </c>
      <c r="F3019" s="5">
        <v>17</v>
      </c>
      <c r="G3019" s="6">
        <v>-0.8</v>
      </c>
      <c r="H3019" s="6">
        <v>3.2</v>
      </c>
      <c r="I3019" s="6">
        <v>1.4</v>
      </c>
      <c r="J3019" s="11">
        <v>72</v>
      </c>
    </row>
    <row r="3020" spans="1:10" ht="13.2" customHeight="1" x14ac:dyDescent="0.3">
      <c r="A3020" s="9" t="s">
        <v>1777</v>
      </c>
      <c r="B3020" s="5">
        <v>699225</v>
      </c>
      <c r="C3020" s="5">
        <v>699507</v>
      </c>
      <c r="D3020" s="5">
        <v>731736</v>
      </c>
      <c r="E3020" s="5">
        <v>703487</v>
      </c>
      <c r="F3020" s="5">
        <v>65</v>
      </c>
      <c r="G3020" s="6">
        <v>0</v>
      </c>
      <c r="H3020" s="6">
        <v>4.5999999999999996</v>
      </c>
      <c r="I3020" s="6">
        <v>-3.9</v>
      </c>
      <c r="J3020" s="11">
        <v>103</v>
      </c>
    </row>
    <row r="3021" spans="1:10" ht="13.2" customHeight="1" x14ac:dyDescent="0.3">
      <c r="A3021" s="9" t="s">
        <v>1778</v>
      </c>
      <c r="B3021" s="5">
        <v>4972476</v>
      </c>
      <c r="C3021" s="5">
        <v>5052012</v>
      </c>
      <c r="D3021" s="5">
        <v>5168862</v>
      </c>
      <c r="E3021" s="5">
        <v>5330562</v>
      </c>
      <c r="F3021" s="5">
        <v>23</v>
      </c>
      <c r="G3021" s="6">
        <v>1.6</v>
      </c>
      <c r="H3021" s="6">
        <v>2.2999999999999998</v>
      </c>
      <c r="I3021" s="6">
        <v>3.1</v>
      </c>
      <c r="J3021" s="11">
        <v>33</v>
      </c>
    </row>
    <row r="3022" spans="1:10" ht="13.2" customHeight="1" x14ac:dyDescent="0.3">
      <c r="A3022" s="9" t="s">
        <v>1779</v>
      </c>
      <c r="B3022" s="5">
        <v>2638184</v>
      </c>
      <c r="C3022" s="5">
        <v>2555340</v>
      </c>
      <c r="D3022" s="5">
        <v>2528250</v>
      </c>
      <c r="E3022" s="5">
        <v>2563018</v>
      </c>
      <c r="F3022" s="5">
        <v>33</v>
      </c>
      <c r="G3022" s="6">
        <v>-3.1</v>
      </c>
      <c r="H3022" s="6">
        <v>-1.1000000000000001</v>
      </c>
      <c r="I3022" s="6">
        <v>1.4</v>
      </c>
      <c r="J3022" s="11">
        <v>74</v>
      </c>
    </row>
    <row r="3023" spans="1:10" ht="13.2" customHeight="1" x14ac:dyDescent="0.3">
      <c r="A3023" s="9" t="s">
        <v>1780</v>
      </c>
      <c r="B3023" s="5">
        <v>1599742</v>
      </c>
      <c r="C3023" s="5">
        <v>1525804</v>
      </c>
      <c r="D3023" s="5">
        <v>1559653</v>
      </c>
      <c r="E3023" s="5">
        <v>1542134</v>
      </c>
      <c r="F3023" s="5">
        <v>46</v>
      </c>
      <c r="G3023" s="6">
        <v>-4.5999999999999996</v>
      </c>
      <c r="H3023" s="6">
        <v>2.2000000000000002</v>
      </c>
      <c r="I3023" s="6">
        <v>-1.1000000000000001</v>
      </c>
      <c r="J3023" s="11">
        <v>98</v>
      </c>
    </row>
    <row r="3024" spans="1:10" ht="13.2" customHeight="1" x14ac:dyDescent="0.3">
      <c r="A3024" s="9" t="s">
        <v>1781</v>
      </c>
      <c r="B3024" s="5">
        <v>2331257</v>
      </c>
      <c r="C3024" s="5">
        <v>2254327</v>
      </c>
      <c r="D3024" s="5">
        <v>2251861</v>
      </c>
      <c r="E3024" s="5">
        <v>2332335</v>
      </c>
      <c r="F3024" s="5">
        <v>34</v>
      </c>
      <c r="G3024" s="6">
        <v>-3.3</v>
      </c>
      <c r="H3024" s="6">
        <v>-0.1</v>
      </c>
      <c r="I3024" s="6">
        <v>3.6</v>
      </c>
      <c r="J3024" s="11">
        <v>24</v>
      </c>
    </row>
    <row r="3025" spans="1:10" s="1" customFormat="1" ht="13.2" customHeight="1" x14ac:dyDescent="0.3">
      <c r="A3025" s="9" t="s">
        <v>0</v>
      </c>
      <c r="B3025" s="7"/>
      <c r="C3025" s="7"/>
      <c r="D3025" s="7"/>
      <c r="E3025" s="7"/>
      <c r="F3025" s="7"/>
      <c r="G3025" s="7"/>
      <c r="H3025" s="7"/>
      <c r="I3025" s="7"/>
      <c r="J3025" s="12"/>
    </row>
    <row r="3026" spans="1:10" ht="13.2" customHeight="1" x14ac:dyDescent="0.3">
      <c r="A3026" s="8" t="s">
        <v>50</v>
      </c>
      <c r="B3026" s="2">
        <v>444318461</v>
      </c>
      <c r="C3026" s="2">
        <v>459754336</v>
      </c>
      <c r="D3026" s="2">
        <v>483773411</v>
      </c>
      <c r="E3026" s="2">
        <v>511672438</v>
      </c>
      <c r="F3026" s="16" t="s">
        <v>1874</v>
      </c>
      <c r="G3026" s="4">
        <v>3.5</v>
      </c>
      <c r="H3026" s="4">
        <v>5.2</v>
      </c>
      <c r="I3026" s="4">
        <v>5.8</v>
      </c>
      <c r="J3026" s="16" t="s">
        <v>1874</v>
      </c>
    </row>
    <row r="3027" spans="1:10" ht="13.2" customHeight="1" x14ac:dyDescent="0.3">
      <c r="A3027" s="9" t="s">
        <v>276</v>
      </c>
      <c r="B3027" s="5">
        <v>927096</v>
      </c>
      <c r="C3027" s="5">
        <v>880151</v>
      </c>
      <c r="D3027" s="5">
        <v>925453</v>
      </c>
      <c r="E3027" s="5">
        <v>925815</v>
      </c>
      <c r="F3027" s="5">
        <v>29</v>
      </c>
      <c r="G3027" s="6">
        <v>-5.0999999999999996</v>
      </c>
      <c r="H3027" s="6">
        <v>5.0999999999999996</v>
      </c>
      <c r="I3027" s="6">
        <v>0</v>
      </c>
      <c r="J3027" s="11">
        <v>33</v>
      </c>
    </row>
    <row r="3028" spans="1:10" ht="13.2" customHeight="1" x14ac:dyDescent="0.3">
      <c r="A3028" s="9" t="s">
        <v>1782</v>
      </c>
      <c r="B3028" s="5">
        <v>603609</v>
      </c>
      <c r="C3028" s="5">
        <v>614641</v>
      </c>
      <c r="D3028" s="5">
        <v>650999</v>
      </c>
      <c r="E3028" s="5">
        <v>682975</v>
      </c>
      <c r="F3028" s="5">
        <v>31</v>
      </c>
      <c r="G3028" s="6">
        <v>1.8</v>
      </c>
      <c r="H3028" s="6">
        <v>5.9</v>
      </c>
      <c r="I3028" s="6">
        <v>4.9000000000000004</v>
      </c>
      <c r="J3028" s="11">
        <v>6</v>
      </c>
    </row>
    <row r="3029" spans="1:10" ht="13.2" customHeight="1" x14ac:dyDescent="0.3">
      <c r="A3029" s="9" t="s">
        <v>168</v>
      </c>
      <c r="B3029" s="5">
        <v>9610089</v>
      </c>
      <c r="C3029" s="5">
        <v>9964735</v>
      </c>
      <c r="D3029" s="5">
        <v>10163070</v>
      </c>
      <c r="E3029" s="5">
        <v>10378129</v>
      </c>
      <c r="F3029" s="5">
        <v>9</v>
      </c>
      <c r="G3029" s="6">
        <v>3.7</v>
      </c>
      <c r="H3029" s="6">
        <v>2</v>
      </c>
      <c r="I3029" s="6">
        <v>2.1</v>
      </c>
      <c r="J3029" s="11">
        <v>26</v>
      </c>
    </row>
    <row r="3030" spans="1:10" ht="13.2" customHeight="1" x14ac:dyDescent="0.3">
      <c r="A3030" s="9" t="s">
        <v>1783</v>
      </c>
      <c r="B3030" s="5">
        <v>3826394</v>
      </c>
      <c r="C3030" s="5">
        <v>3939113</v>
      </c>
      <c r="D3030" s="5">
        <v>4114511</v>
      </c>
      <c r="E3030" s="5">
        <v>4177800</v>
      </c>
      <c r="F3030" s="5">
        <v>14</v>
      </c>
      <c r="G3030" s="6">
        <v>2.9</v>
      </c>
      <c r="H3030" s="6">
        <v>4.5</v>
      </c>
      <c r="I3030" s="6">
        <v>1.5</v>
      </c>
      <c r="J3030" s="11">
        <v>30</v>
      </c>
    </row>
    <row r="3031" spans="1:10" ht="13.2" customHeight="1" x14ac:dyDescent="0.3">
      <c r="A3031" s="9" t="s">
        <v>1784</v>
      </c>
      <c r="B3031" s="5">
        <v>2234974</v>
      </c>
      <c r="C3031" s="5">
        <v>2230301</v>
      </c>
      <c r="D3031" s="5">
        <v>2296722</v>
      </c>
      <c r="E3031" s="5">
        <v>2375614</v>
      </c>
      <c r="F3031" s="5">
        <v>21</v>
      </c>
      <c r="G3031" s="6">
        <v>-0.2</v>
      </c>
      <c r="H3031" s="6">
        <v>3</v>
      </c>
      <c r="I3031" s="6">
        <v>3.4</v>
      </c>
      <c r="J3031" s="11">
        <v>20</v>
      </c>
    </row>
    <row r="3032" spans="1:10" ht="13.2" customHeight="1" x14ac:dyDescent="0.3">
      <c r="A3032" s="9" t="s">
        <v>173</v>
      </c>
      <c r="B3032" s="5">
        <v>15927492</v>
      </c>
      <c r="C3032" s="5">
        <v>16499639</v>
      </c>
      <c r="D3032" s="5">
        <v>17438856</v>
      </c>
      <c r="E3032" s="5">
        <v>18366219</v>
      </c>
      <c r="F3032" s="5">
        <v>5</v>
      </c>
      <c r="G3032" s="6">
        <v>3.6</v>
      </c>
      <c r="H3032" s="6">
        <v>5.7</v>
      </c>
      <c r="I3032" s="6">
        <v>5.3</v>
      </c>
      <c r="J3032" s="11">
        <v>5</v>
      </c>
    </row>
    <row r="3033" spans="1:10" ht="13.2" customHeight="1" x14ac:dyDescent="0.3">
      <c r="A3033" s="9" t="s">
        <v>175</v>
      </c>
      <c r="B3033" s="5">
        <v>394024</v>
      </c>
      <c r="C3033" s="5">
        <v>406114</v>
      </c>
      <c r="D3033" s="5">
        <v>439302</v>
      </c>
      <c r="E3033" s="5">
        <v>433777</v>
      </c>
      <c r="F3033" s="5">
        <v>35</v>
      </c>
      <c r="G3033" s="6">
        <v>3.1</v>
      </c>
      <c r="H3033" s="6">
        <v>8.1999999999999993</v>
      </c>
      <c r="I3033" s="6">
        <v>-1.3</v>
      </c>
      <c r="J3033" s="11">
        <v>35</v>
      </c>
    </row>
    <row r="3034" spans="1:10" ht="13.2" customHeight="1" x14ac:dyDescent="0.3">
      <c r="A3034" s="9" t="s">
        <v>1785</v>
      </c>
      <c r="B3034" s="5">
        <v>4251502</v>
      </c>
      <c r="C3034" s="5">
        <v>4234614</v>
      </c>
      <c r="D3034" s="5">
        <v>4351020</v>
      </c>
      <c r="E3034" s="5">
        <v>4511489</v>
      </c>
      <c r="F3034" s="5">
        <v>13</v>
      </c>
      <c r="G3034" s="6">
        <v>-0.4</v>
      </c>
      <c r="H3034" s="6">
        <v>2.7</v>
      </c>
      <c r="I3034" s="6">
        <v>3.7</v>
      </c>
      <c r="J3034" s="11">
        <v>19</v>
      </c>
    </row>
    <row r="3035" spans="1:10" ht="13.2" customHeight="1" x14ac:dyDescent="0.3">
      <c r="A3035" s="9" t="s">
        <v>294</v>
      </c>
      <c r="B3035" s="5">
        <v>1688892</v>
      </c>
      <c r="C3035" s="5">
        <v>1743681</v>
      </c>
      <c r="D3035" s="5">
        <v>1822594</v>
      </c>
      <c r="E3035" s="5">
        <v>1799803</v>
      </c>
      <c r="F3035" s="5">
        <v>22</v>
      </c>
      <c r="G3035" s="6">
        <v>3.2</v>
      </c>
      <c r="H3035" s="6">
        <v>4.5</v>
      </c>
      <c r="I3035" s="6">
        <v>-1.3</v>
      </c>
      <c r="J3035" s="11">
        <v>34</v>
      </c>
    </row>
    <row r="3036" spans="1:10" ht="13.2" customHeight="1" x14ac:dyDescent="0.3">
      <c r="A3036" s="9" t="s">
        <v>1786</v>
      </c>
      <c r="B3036" s="5">
        <v>200034</v>
      </c>
      <c r="C3036" s="5">
        <v>198653</v>
      </c>
      <c r="D3036" s="5">
        <v>196334</v>
      </c>
      <c r="E3036" s="5">
        <v>193326</v>
      </c>
      <c r="F3036" s="5">
        <v>37</v>
      </c>
      <c r="G3036" s="6">
        <v>-0.7</v>
      </c>
      <c r="H3036" s="6">
        <v>-1.2</v>
      </c>
      <c r="I3036" s="6">
        <v>-1.5</v>
      </c>
      <c r="J3036" s="11">
        <v>37</v>
      </c>
    </row>
    <row r="3037" spans="1:10" ht="13.2" customHeight="1" x14ac:dyDescent="0.3">
      <c r="A3037" s="9" t="s">
        <v>114</v>
      </c>
      <c r="B3037" s="5">
        <v>3313166</v>
      </c>
      <c r="C3037" s="5">
        <v>3384442</v>
      </c>
      <c r="D3037" s="5">
        <v>3418623</v>
      </c>
      <c r="E3037" s="5">
        <v>3557186</v>
      </c>
      <c r="F3037" s="5">
        <v>15</v>
      </c>
      <c r="G3037" s="6">
        <v>2.2000000000000002</v>
      </c>
      <c r="H3037" s="6">
        <v>1</v>
      </c>
      <c r="I3037" s="6">
        <v>4.0999999999999996</v>
      </c>
      <c r="J3037" s="11">
        <v>14</v>
      </c>
    </row>
    <row r="3038" spans="1:10" ht="13.2" customHeight="1" x14ac:dyDescent="0.3">
      <c r="A3038" s="9" t="s">
        <v>299</v>
      </c>
      <c r="B3038" s="5">
        <v>140975</v>
      </c>
      <c r="C3038" s="5">
        <v>141318</v>
      </c>
      <c r="D3038" s="5">
        <v>134746</v>
      </c>
      <c r="E3038" s="5">
        <v>145430</v>
      </c>
      <c r="F3038" s="5">
        <v>38</v>
      </c>
      <c r="G3038" s="6">
        <v>0.2</v>
      </c>
      <c r="H3038" s="6">
        <v>-4.7</v>
      </c>
      <c r="I3038" s="6">
        <v>7.9</v>
      </c>
      <c r="J3038" s="11">
        <v>1</v>
      </c>
    </row>
    <row r="3039" spans="1:10" ht="13.2" customHeight="1" x14ac:dyDescent="0.3">
      <c r="A3039" s="9" t="s">
        <v>186</v>
      </c>
      <c r="B3039" s="5">
        <v>5326784</v>
      </c>
      <c r="C3039" s="5">
        <v>5513180</v>
      </c>
      <c r="D3039" s="5">
        <v>5616221</v>
      </c>
      <c r="E3039" s="5">
        <v>5472287</v>
      </c>
      <c r="F3039" s="5">
        <v>12</v>
      </c>
      <c r="G3039" s="6">
        <v>3.5</v>
      </c>
      <c r="H3039" s="6">
        <v>1.9</v>
      </c>
      <c r="I3039" s="6">
        <v>-2.6</v>
      </c>
      <c r="J3039" s="11">
        <v>38</v>
      </c>
    </row>
    <row r="3040" spans="1:10" ht="13.2" customHeight="1" x14ac:dyDescent="0.3">
      <c r="A3040" s="9" t="s">
        <v>1787</v>
      </c>
      <c r="B3040" s="5">
        <v>2343947</v>
      </c>
      <c r="C3040" s="5">
        <v>2325863</v>
      </c>
      <c r="D3040" s="5">
        <v>2419428</v>
      </c>
      <c r="E3040" s="5">
        <v>2464139</v>
      </c>
      <c r="F3040" s="5">
        <v>20</v>
      </c>
      <c r="G3040" s="6">
        <v>-0.8</v>
      </c>
      <c r="H3040" s="6">
        <v>4</v>
      </c>
      <c r="I3040" s="6">
        <v>1.8</v>
      </c>
      <c r="J3040" s="11">
        <v>27</v>
      </c>
    </row>
    <row r="3041" spans="1:10" ht="13.2" customHeight="1" x14ac:dyDescent="0.3">
      <c r="A3041" s="9" t="s">
        <v>1788</v>
      </c>
      <c r="B3041" s="5">
        <v>2550445</v>
      </c>
      <c r="C3041" s="5">
        <v>2626389</v>
      </c>
      <c r="D3041" s="5">
        <v>2697664</v>
      </c>
      <c r="E3041" s="5">
        <v>2779987</v>
      </c>
      <c r="F3041" s="5">
        <v>18</v>
      </c>
      <c r="G3041" s="6">
        <v>3</v>
      </c>
      <c r="H3041" s="6">
        <v>2.7</v>
      </c>
      <c r="I3041" s="6">
        <v>3.1</v>
      </c>
      <c r="J3041" s="11">
        <v>21</v>
      </c>
    </row>
    <row r="3042" spans="1:10" ht="13.2" customHeight="1" x14ac:dyDescent="0.3">
      <c r="A3042" s="9" t="s">
        <v>121</v>
      </c>
      <c r="B3042" s="5">
        <v>859913</v>
      </c>
      <c r="C3042" s="5">
        <v>876162</v>
      </c>
      <c r="D3042" s="5">
        <v>930558</v>
      </c>
      <c r="E3042" s="5">
        <v>957283</v>
      </c>
      <c r="F3042" s="5">
        <v>28</v>
      </c>
      <c r="G3042" s="6">
        <v>1.9</v>
      </c>
      <c r="H3042" s="6">
        <v>6.2</v>
      </c>
      <c r="I3042" s="6">
        <v>2.9</v>
      </c>
      <c r="J3042" s="11">
        <v>22</v>
      </c>
    </row>
    <row r="3043" spans="1:10" ht="13.2" customHeight="1" x14ac:dyDescent="0.3">
      <c r="A3043" s="9" t="s">
        <v>1622</v>
      </c>
      <c r="B3043" s="5">
        <v>232148577</v>
      </c>
      <c r="C3043" s="5">
        <v>241900372</v>
      </c>
      <c r="D3043" s="5">
        <v>257453872</v>
      </c>
      <c r="E3043" s="5">
        <v>277122158</v>
      </c>
      <c r="F3043" s="5">
        <v>1</v>
      </c>
      <c r="G3043" s="6">
        <v>4.2</v>
      </c>
      <c r="H3043" s="6">
        <v>6.4</v>
      </c>
      <c r="I3043" s="6">
        <v>7.6</v>
      </c>
      <c r="J3043" s="11">
        <v>2</v>
      </c>
    </row>
    <row r="3044" spans="1:10" ht="13.2" customHeight="1" x14ac:dyDescent="0.3">
      <c r="A3044" s="9" t="s">
        <v>1789</v>
      </c>
      <c r="B3044" s="5">
        <v>10240128</v>
      </c>
      <c r="C3044" s="5">
        <v>10651098</v>
      </c>
      <c r="D3044" s="5">
        <v>11035875</v>
      </c>
      <c r="E3044" s="5">
        <v>11512963</v>
      </c>
      <c r="F3044" s="5">
        <v>8</v>
      </c>
      <c r="G3044" s="6">
        <v>4</v>
      </c>
      <c r="H3044" s="6">
        <v>3.6</v>
      </c>
      <c r="I3044" s="6">
        <v>4.3</v>
      </c>
      <c r="J3044" s="11">
        <v>12</v>
      </c>
    </row>
    <row r="3045" spans="1:10" ht="13.2" customHeight="1" x14ac:dyDescent="0.3">
      <c r="A3045" s="9" t="s">
        <v>1790</v>
      </c>
      <c r="B3045" s="5">
        <v>1433210</v>
      </c>
      <c r="C3045" s="5">
        <v>1511912</v>
      </c>
      <c r="D3045" s="5">
        <v>1567079</v>
      </c>
      <c r="E3045" s="5">
        <v>1635688</v>
      </c>
      <c r="F3045" s="5">
        <v>23</v>
      </c>
      <c r="G3045" s="6">
        <v>5.5</v>
      </c>
      <c r="H3045" s="6">
        <v>3.6</v>
      </c>
      <c r="I3045" s="6">
        <v>4.4000000000000004</v>
      </c>
      <c r="J3045" s="11">
        <v>10</v>
      </c>
    </row>
    <row r="3046" spans="1:10" ht="13.2" customHeight="1" x14ac:dyDescent="0.3">
      <c r="A3046" s="9" t="s">
        <v>1791</v>
      </c>
      <c r="B3046" s="5">
        <v>1063666</v>
      </c>
      <c r="C3046" s="5">
        <v>1097871</v>
      </c>
      <c r="D3046" s="5">
        <v>1141146</v>
      </c>
      <c r="E3046" s="5">
        <v>1158803</v>
      </c>
      <c r="F3046" s="5">
        <v>26</v>
      </c>
      <c r="G3046" s="6">
        <v>3.2</v>
      </c>
      <c r="H3046" s="6">
        <v>3.9</v>
      </c>
      <c r="I3046" s="6">
        <v>1.5</v>
      </c>
      <c r="J3046" s="11">
        <v>29</v>
      </c>
    </row>
    <row r="3047" spans="1:10" ht="13.2" customHeight="1" x14ac:dyDescent="0.3">
      <c r="A3047" s="9" t="s">
        <v>524</v>
      </c>
      <c r="B3047" s="5">
        <v>3035286</v>
      </c>
      <c r="C3047" s="5">
        <v>3089665</v>
      </c>
      <c r="D3047" s="5">
        <v>3358472</v>
      </c>
      <c r="E3047" s="5">
        <v>3403303</v>
      </c>
      <c r="F3047" s="5">
        <v>16</v>
      </c>
      <c r="G3047" s="6">
        <v>1.8</v>
      </c>
      <c r="H3047" s="6">
        <v>8.6999999999999993</v>
      </c>
      <c r="I3047" s="6">
        <v>1.3</v>
      </c>
      <c r="J3047" s="11">
        <v>31</v>
      </c>
    </row>
    <row r="3048" spans="1:10" ht="13.2" customHeight="1" x14ac:dyDescent="0.3">
      <c r="A3048" s="9" t="s">
        <v>194</v>
      </c>
      <c r="B3048" s="5">
        <v>496262</v>
      </c>
      <c r="C3048" s="5">
        <v>487238</v>
      </c>
      <c r="D3048" s="5">
        <v>476369</v>
      </c>
      <c r="E3048" s="5">
        <v>481953</v>
      </c>
      <c r="F3048" s="5">
        <v>34</v>
      </c>
      <c r="G3048" s="6">
        <v>-1.8</v>
      </c>
      <c r="H3048" s="6">
        <v>-2.2000000000000002</v>
      </c>
      <c r="I3048" s="6">
        <v>1.2</v>
      </c>
      <c r="J3048" s="11">
        <v>32</v>
      </c>
    </row>
    <row r="3049" spans="1:10" ht="13.2" customHeight="1" x14ac:dyDescent="0.3">
      <c r="A3049" s="9" t="s">
        <v>567</v>
      </c>
      <c r="B3049" s="5">
        <v>1390049</v>
      </c>
      <c r="C3049" s="5">
        <v>1403255</v>
      </c>
      <c r="D3049" s="5">
        <v>1443303</v>
      </c>
      <c r="E3049" s="5">
        <v>1497857</v>
      </c>
      <c r="F3049" s="5">
        <v>24</v>
      </c>
      <c r="G3049" s="6">
        <v>1</v>
      </c>
      <c r="H3049" s="6">
        <v>2.9</v>
      </c>
      <c r="I3049" s="6">
        <v>3.8</v>
      </c>
      <c r="J3049" s="11">
        <v>18</v>
      </c>
    </row>
    <row r="3050" spans="1:10" ht="13.2" customHeight="1" x14ac:dyDescent="0.3">
      <c r="A3050" s="9" t="s">
        <v>1792</v>
      </c>
      <c r="B3050" s="5">
        <v>1329896</v>
      </c>
      <c r="C3050" s="5">
        <v>1405345</v>
      </c>
      <c r="D3050" s="5">
        <v>1426815</v>
      </c>
      <c r="E3050" s="5">
        <v>1408006</v>
      </c>
      <c r="F3050" s="5">
        <v>25</v>
      </c>
      <c r="G3050" s="6">
        <v>5.7</v>
      </c>
      <c r="H3050" s="6">
        <v>1.5</v>
      </c>
      <c r="I3050" s="6">
        <v>-1.3</v>
      </c>
      <c r="J3050" s="11">
        <v>36</v>
      </c>
    </row>
    <row r="3051" spans="1:10" ht="13.2" customHeight="1" x14ac:dyDescent="0.3">
      <c r="A3051" s="9" t="s">
        <v>1793</v>
      </c>
      <c r="B3051" s="5">
        <v>664850</v>
      </c>
      <c r="C3051" s="5">
        <v>672048</v>
      </c>
      <c r="D3051" s="5">
        <v>680815</v>
      </c>
      <c r="E3051" s="5">
        <v>698095</v>
      </c>
      <c r="F3051" s="5">
        <v>30</v>
      </c>
      <c r="G3051" s="6">
        <v>1.1000000000000001</v>
      </c>
      <c r="H3051" s="6">
        <v>1.3</v>
      </c>
      <c r="I3051" s="6">
        <v>2.5</v>
      </c>
      <c r="J3051" s="11">
        <v>24</v>
      </c>
    </row>
    <row r="3052" spans="1:10" ht="13.2" customHeight="1" x14ac:dyDescent="0.3">
      <c r="A3052" s="9" t="s">
        <v>1794</v>
      </c>
      <c r="B3052" s="5">
        <v>550221</v>
      </c>
      <c r="C3052" s="5">
        <v>581329</v>
      </c>
      <c r="D3052" s="5">
        <v>582182</v>
      </c>
      <c r="E3052" s="5">
        <v>605133</v>
      </c>
      <c r="F3052" s="5">
        <v>33</v>
      </c>
      <c r="G3052" s="6">
        <v>5.7</v>
      </c>
      <c r="H3052" s="6">
        <v>0.1</v>
      </c>
      <c r="I3052" s="6">
        <v>3.9</v>
      </c>
      <c r="J3052" s="11">
        <v>16</v>
      </c>
    </row>
    <row r="3053" spans="1:10" ht="13.2" customHeight="1" x14ac:dyDescent="0.3">
      <c r="A3053" s="9" t="s">
        <v>466</v>
      </c>
      <c r="B3053" s="5">
        <v>35627420</v>
      </c>
      <c r="C3053" s="5">
        <v>36441699</v>
      </c>
      <c r="D3053" s="5">
        <v>38099158</v>
      </c>
      <c r="E3053" s="5">
        <v>39615989</v>
      </c>
      <c r="F3053" s="5">
        <v>2</v>
      </c>
      <c r="G3053" s="6">
        <v>2.2999999999999998</v>
      </c>
      <c r="H3053" s="6">
        <v>4.5</v>
      </c>
      <c r="I3053" s="6">
        <v>4</v>
      </c>
      <c r="J3053" s="11">
        <v>15</v>
      </c>
    </row>
    <row r="3054" spans="1:10" ht="13.2" customHeight="1" x14ac:dyDescent="0.3">
      <c r="A3054" s="9" t="s">
        <v>325</v>
      </c>
      <c r="B3054" s="5">
        <v>601531</v>
      </c>
      <c r="C3054" s="5">
        <v>621278</v>
      </c>
      <c r="D3054" s="5">
        <v>642382</v>
      </c>
      <c r="E3054" s="5">
        <v>667122</v>
      </c>
      <c r="F3054" s="5">
        <v>32</v>
      </c>
      <c r="G3054" s="6">
        <v>3.3</v>
      </c>
      <c r="H3054" s="6">
        <v>3.4</v>
      </c>
      <c r="I3054" s="6">
        <v>3.9</v>
      </c>
      <c r="J3054" s="11">
        <v>17</v>
      </c>
    </row>
    <row r="3055" spans="1:10" ht="13.2" customHeight="1" x14ac:dyDescent="0.3">
      <c r="A3055" s="9" t="s">
        <v>1795</v>
      </c>
      <c r="B3055" s="5">
        <v>6335658</v>
      </c>
      <c r="C3055" s="5">
        <v>6596820</v>
      </c>
      <c r="D3055" s="5">
        <v>7122050</v>
      </c>
      <c r="E3055" s="5">
        <v>7469437</v>
      </c>
      <c r="F3055" s="5">
        <v>11</v>
      </c>
      <c r="G3055" s="6">
        <v>4.0999999999999996</v>
      </c>
      <c r="H3055" s="6">
        <v>8</v>
      </c>
      <c r="I3055" s="6">
        <v>4.9000000000000004</v>
      </c>
      <c r="J3055" s="11">
        <v>7</v>
      </c>
    </row>
    <row r="3056" spans="1:10" ht="13.2" customHeight="1" x14ac:dyDescent="0.3">
      <c r="A3056" s="9" t="s">
        <v>1796</v>
      </c>
      <c r="B3056" s="5">
        <v>267194</v>
      </c>
      <c r="C3056" s="5">
        <v>272705</v>
      </c>
      <c r="D3056" s="5">
        <v>284778</v>
      </c>
      <c r="E3056" s="5">
        <v>275727</v>
      </c>
      <c r="F3056" s="5">
        <v>36</v>
      </c>
      <c r="G3056" s="6">
        <v>2.1</v>
      </c>
      <c r="H3056" s="6">
        <v>4.4000000000000004</v>
      </c>
      <c r="I3056" s="6">
        <v>-3.2</v>
      </c>
      <c r="J3056" s="11">
        <v>39</v>
      </c>
    </row>
    <row r="3057" spans="1:10" ht="13.2" customHeight="1" x14ac:dyDescent="0.3">
      <c r="A3057" s="9" t="s">
        <v>1797</v>
      </c>
      <c r="B3057" s="5">
        <v>36567210</v>
      </c>
      <c r="C3057" s="5">
        <v>36772962</v>
      </c>
      <c r="D3057" s="5">
        <v>37326140</v>
      </c>
      <c r="E3057" s="5">
        <v>39010008</v>
      </c>
      <c r="F3057" s="5">
        <v>3</v>
      </c>
      <c r="G3057" s="6">
        <v>0.6</v>
      </c>
      <c r="H3057" s="6">
        <v>1.5</v>
      </c>
      <c r="I3057" s="6">
        <v>4.5</v>
      </c>
      <c r="J3057" s="11">
        <v>9</v>
      </c>
    </row>
    <row r="3058" spans="1:10" ht="13.2" customHeight="1" x14ac:dyDescent="0.3">
      <c r="A3058" s="9" t="s">
        <v>1798</v>
      </c>
      <c r="B3058" s="5">
        <v>21170521</v>
      </c>
      <c r="C3058" s="5">
        <v>21689644</v>
      </c>
      <c r="D3058" s="5">
        <v>22492788</v>
      </c>
      <c r="E3058" s="5">
        <v>23475758</v>
      </c>
      <c r="F3058" s="5">
        <v>4</v>
      </c>
      <c r="G3058" s="6">
        <v>2.5</v>
      </c>
      <c r="H3058" s="6">
        <v>3.7</v>
      </c>
      <c r="I3058" s="6">
        <v>4.4000000000000004</v>
      </c>
      <c r="J3058" s="11">
        <v>11</v>
      </c>
    </row>
    <row r="3059" spans="1:10" ht="13.2" customHeight="1" x14ac:dyDescent="0.3">
      <c r="A3059" s="9" t="s">
        <v>730</v>
      </c>
      <c r="B3059" s="5">
        <v>1042521</v>
      </c>
      <c r="C3059" s="5">
        <v>1046390</v>
      </c>
      <c r="D3059" s="5">
        <v>1066041</v>
      </c>
      <c r="E3059" s="5">
        <v>1110691</v>
      </c>
      <c r="F3059" s="5">
        <v>27</v>
      </c>
      <c r="G3059" s="6">
        <v>0.4</v>
      </c>
      <c r="H3059" s="6">
        <v>1.9</v>
      </c>
      <c r="I3059" s="6">
        <v>4.2</v>
      </c>
      <c r="J3059" s="11">
        <v>13</v>
      </c>
    </row>
    <row r="3060" spans="1:10" ht="13.2" customHeight="1" x14ac:dyDescent="0.3">
      <c r="A3060" s="9" t="s">
        <v>1148</v>
      </c>
      <c r="B3060" s="5">
        <v>10799020</v>
      </c>
      <c r="C3060" s="5">
        <v>11279626</v>
      </c>
      <c r="D3060" s="5">
        <v>11737238</v>
      </c>
      <c r="E3060" s="5">
        <v>12398258</v>
      </c>
      <c r="F3060" s="5">
        <v>7</v>
      </c>
      <c r="G3060" s="6">
        <v>4.5</v>
      </c>
      <c r="H3060" s="6">
        <v>4.0999999999999996</v>
      </c>
      <c r="I3060" s="6">
        <v>5.6</v>
      </c>
      <c r="J3060" s="11">
        <v>4</v>
      </c>
    </row>
    <row r="3061" spans="1:10" ht="13.2" customHeight="1" x14ac:dyDescent="0.3">
      <c r="A3061" s="9" t="s">
        <v>1799</v>
      </c>
      <c r="B3061" s="5">
        <v>97635</v>
      </c>
      <c r="C3061" s="5">
        <v>96746</v>
      </c>
      <c r="D3061" s="5">
        <v>99915</v>
      </c>
      <c r="E3061" s="5">
        <v>104637</v>
      </c>
      <c r="F3061" s="5">
        <v>39</v>
      </c>
      <c r="G3061" s="6">
        <v>-0.9</v>
      </c>
      <c r="H3061" s="6">
        <v>3.3</v>
      </c>
      <c r="I3061" s="6">
        <v>4.7</v>
      </c>
      <c r="J3061" s="11">
        <v>8</v>
      </c>
    </row>
    <row r="3062" spans="1:10" ht="13.2" customHeight="1" x14ac:dyDescent="0.3">
      <c r="A3062" s="9" t="s">
        <v>1800</v>
      </c>
      <c r="B3062" s="5">
        <v>2807891</v>
      </c>
      <c r="C3062" s="5">
        <v>2908170</v>
      </c>
      <c r="D3062" s="5">
        <v>2995360</v>
      </c>
      <c r="E3062" s="5">
        <v>3068776</v>
      </c>
      <c r="F3062" s="5">
        <v>17</v>
      </c>
      <c r="G3062" s="6">
        <v>3.6</v>
      </c>
      <c r="H3062" s="6">
        <v>3</v>
      </c>
      <c r="I3062" s="6">
        <v>2.5</v>
      </c>
      <c r="J3062" s="11">
        <v>25</v>
      </c>
    </row>
    <row r="3063" spans="1:10" ht="13.2" customHeight="1" x14ac:dyDescent="0.3">
      <c r="A3063" s="9" t="s">
        <v>1801</v>
      </c>
      <c r="B3063" s="5">
        <v>11419854</v>
      </c>
      <c r="C3063" s="5">
        <v>12196675</v>
      </c>
      <c r="D3063" s="5">
        <v>13306016</v>
      </c>
      <c r="E3063" s="5">
        <v>13515737</v>
      </c>
      <c r="F3063" s="5">
        <v>6</v>
      </c>
      <c r="G3063" s="6">
        <v>6.8</v>
      </c>
      <c r="H3063" s="6">
        <v>9.1</v>
      </c>
      <c r="I3063" s="6">
        <v>1.6</v>
      </c>
      <c r="J3063" s="11">
        <v>28</v>
      </c>
    </row>
    <row r="3064" spans="1:10" ht="13.2" customHeight="1" x14ac:dyDescent="0.3">
      <c r="A3064" s="9" t="s">
        <v>1802</v>
      </c>
      <c r="B3064" s="5">
        <v>2187776</v>
      </c>
      <c r="C3064" s="5">
        <v>2233525</v>
      </c>
      <c r="D3064" s="5">
        <v>2391017</v>
      </c>
      <c r="E3064" s="5">
        <v>2549592</v>
      </c>
      <c r="F3064" s="5">
        <v>19</v>
      </c>
      <c r="G3064" s="6">
        <v>2.1</v>
      </c>
      <c r="H3064" s="6">
        <v>7.1</v>
      </c>
      <c r="I3064" s="6">
        <v>6.6</v>
      </c>
      <c r="J3064" s="11">
        <v>3</v>
      </c>
    </row>
    <row r="3065" spans="1:10" ht="13.2" customHeight="1" x14ac:dyDescent="0.3">
      <c r="A3065" s="9" t="s">
        <v>1803</v>
      </c>
      <c r="B3065" s="5">
        <v>8923543</v>
      </c>
      <c r="C3065" s="5">
        <v>9340102</v>
      </c>
      <c r="D3065" s="5">
        <v>9618897</v>
      </c>
      <c r="E3065" s="5">
        <v>9883248</v>
      </c>
      <c r="F3065" s="5">
        <v>10</v>
      </c>
      <c r="G3065" s="6">
        <v>4.7</v>
      </c>
      <c r="H3065" s="6">
        <v>3</v>
      </c>
      <c r="I3065" s="6">
        <v>2.7</v>
      </c>
      <c r="J3065" s="11">
        <v>23</v>
      </c>
    </row>
    <row r="3066" spans="1:10" s="1" customFormat="1" ht="13.2" customHeight="1" x14ac:dyDescent="0.3">
      <c r="A3066" s="9" t="s">
        <v>0</v>
      </c>
      <c r="B3066" s="7"/>
      <c r="C3066" s="7"/>
      <c r="D3066" s="7"/>
      <c r="E3066" s="7"/>
      <c r="F3066" s="7"/>
      <c r="G3066" s="7"/>
      <c r="H3066" s="7"/>
      <c r="I3066" s="7"/>
      <c r="J3066" s="12"/>
    </row>
    <row r="3067" spans="1:10" ht="13.2" customHeight="1" x14ac:dyDescent="0.3">
      <c r="A3067" s="8" t="s">
        <v>51</v>
      </c>
      <c r="B3067" s="2">
        <v>69761073</v>
      </c>
      <c r="C3067" s="2">
        <v>68901200</v>
      </c>
      <c r="D3067" s="2">
        <v>69903915</v>
      </c>
      <c r="E3067" s="2">
        <v>71481396</v>
      </c>
      <c r="F3067" s="16" t="s">
        <v>1874</v>
      </c>
      <c r="G3067" s="4">
        <v>-1.2</v>
      </c>
      <c r="H3067" s="4">
        <v>1.5</v>
      </c>
      <c r="I3067" s="4">
        <v>2.2999999999999998</v>
      </c>
      <c r="J3067" s="16" t="s">
        <v>1874</v>
      </c>
    </row>
    <row r="3068" spans="1:10" ht="13.2" customHeight="1" x14ac:dyDescent="0.3">
      <c r="A3068" s="9" t="s">
        <v>87</v>
      </c>
      <c r="B3068" s="5">
        <v>386089</v>
      </c>
      <c r="C3068" s="5">
        <v>370812</v>
      </c>
      <c r="D3068" s="5">
        <v>392656</v>
      </c>
      <c r="E3068" s="5">
        <v>388785</v>
      </c>
      <c r="F3068" s="5">
        <v>39</v>
      </c>
      <c r="G3068" s="6">
        <v>-4</v>
      </c>
      <c r="H3068" s="6">
        <v>5.9</v>
      </c>
      <c r="I3068" s="6">
        <v>-1</v>
      </c>
      <c r="J3068" s="11">
        <v>41</v>
      </c>
    </row>
    <row r="3069" spans="1:10" ht="13.2" customHeight="1" x14ac:dyDescent="0.3">
      <c r="A3069" s="9" t="s">
        <v>1454</v>
      </c>
      <c r="B3069" s="5">
        <v>2776287</v>
      </c>
      <c r="C3069" s="5">
        <v>2826002</v>
      </c>
      <c r="D3069" s="5">
        <v>3026375</v>
      </c>
      <c r="E3069" s="5">
        <v>3093871</v>
      </c>
      <c r="F3069" s="5">
        <v>6</v>
      </c>
      <c r="G3069" s="6">
        <v>1.8</v>
      </c>
      <c r="H3069" s="6">
        <v>7.1</v>
      </c>
      <c r="I3069" s="6">
        <v>2.2000000000000002</v>
      </c>
      <c r="J3069" s="11">
        <v>16</v>
      </c>
    </row>
    <row r="3070" spans="1:10" ht="13.2" customHeight="1" x14ac:dyDescent="0.3">
      <c r="A3070" s="9" t="s">
        <v>169</v>
      </c>
      <c r="B3070" s="5">
        <v>863515</v>
      </c>
      <c r="C3070" s="5">
        <v>676301</v>
      </c>
      <c r="D3070" s="5">
        <v>660137</v>
      </c>
      <c r="E3070" s="5">
        <v>663228</v>
      </c>
      <c r="F3070" s="5">
        <v>31</v>
      </c>
      <c r="G3070" s="6">
        <v>-21.7</v>
      </c>
      <c r="H3070" s="6">
        <v>-2.4</v>
      </c>
      <c r="I3070" s="6">
        <v>0.5</v>
      </c>
      <c r="J3070" s="11">
        <v>32</v>
      </c>
    </row>
    <row r="3071" spans="1:10" ht="13.2" customHeight="1" x14ac:dyDescent="0.3">
      <c r="A3071" s="9" t="s">
        <v>1804</v>
      </c>
      <c r="B3071" s="5">
        <v>294995</v>
      </c>
      <c r="C3071" s="5">
        <v>287681</v>
      </c>
      <c r="D3071" s="5">
        <v>280564</v>
      </c>
      <c r="E3071" s="5">
        <v>280470</v>
      </c>
      <c r="F3071" s="5">
        <v>42</v>
      </c>
      <c r="G3071" s="6">
        <v>-2.5</v>
      </c>
      <c r="H3071" s="6">
        <v>-2.5</v>
      </c>
      <c r="I3071" s="6">
        <v>0</v>
      </c>
      <c r="J3071" s="11">
        <v>37</v>
      </c>
    </row>
    <row r="3072" spans="1:10" ht="13.2" customHeight="1" x14ac:dyDescent="0.3">
      <c r="A3072" s="9" t="s">
        <v>1805</v>
      </c>
      <c r="B3072" s="5">
        <v>864081</v>
      </c>
      <c r="C3072" s="5">
        <v>804058</v>
      </c>
      <c r="D3072" s="5">
        <v>859569</v>
      </c>
      <c r="E3072" s="5">
        <v>860118</v>
      </c>
      <c r="F3072" s="5">
        <v>22</v>
      </c>
      <c r="G3072" s="6">
        <v>-6.9</v>
      </c>
      <c r="H3072" s="6">
        <v>6.9</v>
      </c>
      <c r="I3072" s="6">
        <v>0.1</v>
      </c>
      <c r="J3072" s="11">
        <v>35</v>
      </c>
    </row>
    <row r="3073" spans="1:10" ht="13.2" customHeight="1" x14ac:dyDescent="0.3">
      <c r="A3073" s="9" t="s">
        <v>1806</v>
      </c>
      <c r="B3073" s="5">
        <v>4342630</v>
      </c>
      <c r="C3073" s="5">
        <v>4338473</v>
      </c>
      <c r="D3073" s="5">
        <v>4298920</v>
      </c>
      <c r="E3073" s="5">
        <v>4388563</v>
      </c>
      <c r="F3073" s="5">
        <v>3</v>
      </c>
      <c r="G3073" s="6">
        <v>-0.1</v>
      </c>
      <c r="H3073" s="6">
        <v>-0.9</v>
      </c>
      <c r="I3073" s="6">
        <v>2.1</v>
      </c>
      <c r="J3073" s="11">
        <v>19</v>
      </c>
    </row>
    <row r="3074" spans="1:10" ht="13.2" customHeight="1" x14ac:dyDescent="0.3">
      <c r="A3074" s="9" t="s">
        <v>92</v>
      </c>
      <c r="B3074" s="5">
        <v>119625</v>
      </c>
      <c r="C3074" s="5">
        <v>112183</v>
      </c>
      <c r="D3074" s="5">
        <v>115385</v>
      </c>
      <c r="E3074" s="5">
        <v>117746</v>
      </c>
      <c r="F3074" s="5">
        <v>53</v>
      </c>
      <c r="G3074" s="6">
        <v>-6.2</v>
      </c>
      <c r="H3074" s="6">
        <v>2.9</v>
      </c>
      <c r="I3074" s="6">
        <v>2</v>
      </c>
      <c r="J3074" s="11">
        <v>20</v>
      </c>
    </row>
    <row r="3075" spans="1:10" ht="13.2" customHeight="1" x14ac:dyDescent="0.3">
      <c r="A3075" s="9" t="s">
        <v>98</v>
      </c>
      <c r="B3075" s="5">
        <v>126967</v>
      </c>
      <c r="C3075" s="5">
        <v>118219</v>
      </c>
      <c r="D3075" s="5">
        <v>114741</v>
      </c>
      <c r="E3075" s="5">
        <v>108654</v>
      </c>
      <c r="F3075" s="5">
        <v>54</v>
      </c>
      <c r="G3075" s="6">
        <v>-6.9</v>
      </c>
      <c r="H3075" s="6">
        <v>-2.9</v>
      </c>
      <c r="I3075" s="6">
        <v>-5.3</v>
      </c>
      <c r="J3075" s="11">
        <v>50</v>
      </c>
    </row>
    <row r="3076" spans="1:10" ht="13.2" customHeight="1" x14ac:dyDescent="0.3">
      <c r="A3076" s="9" t="s">
        <v>1807</v>
      </c>
      <c r="B3076" s="5">
        <v>1273491</v>
      </c>
      <c r="C3076" s="5">
        <v>1237007</v>
      </c>
      <c r="D3076" s="5">
        <v>1475859</v>
      </c>
      <c r="E3076" s="5">
        <v>1360515</v>
      </c>
      <c r="F3076" s="5">
        <v>15</v>
      </c>
      <c r="G3076" s="6">
        <v>-2.9</v>
      </c>
      <c r="H3076" s="6">
        <v>19.3</v>
      </c>
      <c r="I3076" s="6">
        <v>-7.8</v>
      </c>
      <c r="J3076" s="11">
        <v>53</v>
      </c>
    </row>
    <row r="3077" spans="1:10" ht="13.2" customHeight="1" x14ac:dyDescent="0.3">
      <c r="A3077" s="9" t="s">
        <v>113</v>
      </c>
      <c r="B3077" s="5">
        <v>999066</v>
      </c>
      <c r="C3077" s="5">
        <v>958829</v>
      </c>
      <c r="D3077" s="5">
        <v>986998</v>
      </c>
      <c r="E3077" s="5">
        <v>996404</v>
      </c>
      <c r="F3077" s="5">
        <v>19</v>
      </c>
      <c r="G3077" s="6">
        <v>-4</v>
      </c>
      <c r="H3077" s="6">
        <v>2.9</v>
      </c>
      <c r="I3077" s="6">
        <v>1</v>
      </c>
      <c r="J3077" s="11">
        <v>27</v>
      </c>
    </row>
    <row r="3078" spans="1:10" ht="13.2" customHeight="1" x14ac:dyDescent="0.3">
      <c r="A3078" s="9" t="s">
        <v>434</v>
      </c>
      <c r="B3078" s="5">
        <v>222655</v>
      </c>
      <c r="C3078" s="5">
        <v>194230</v>
      </c>
      <c r="D3078" s="5">
        <v>189395</v>
      </c>
      <c r="E3078" s="5">
        <v>181263</v>
      </c>
      <c r="F3078" s="5">
        <v>50</v>
      </c>
      <c r="G3078" s="6">
        <v>-12.8</v>
      </c>
      <c r="H3078" s="6">
        <v>-2.5</v>
      </c>
      <c r="I3078" s="6">
        <v>-4.3</v>
      </c>
      <c r="J3078" s="11">
        <v>48</v>
      </c>
    </row>
    <row r="3079" spans="1:10" ht="13.2" customHeight="1" x14ac:dyDescent="0.3">
      <c r="A3079" s="9" t="s">
        <v>186</v>
      </c>
      <c r="B3079" s="5">
        <v>476701</v>
      </c>
      <c r="C3079" s="5">
        <v>488678</v>
      </c>
      <c r="D3079" s="5">
        <v>437365</v>
      </c>
      <c r="E3079" s="5">
        <v>416912</v>
      </c>
      <c r="F3079" s="5">
        <v>38</v>
      </c>
      <c r="G3079" s="6">
        <v>2.5</v>
      </c>
      <c r="H3079" s="6">
        <v>-10.5</v>
      </c>
      <c r="I3079" s="6">
        <v>-4.7</v>
      </c>
      <c r="J3079" s="11">
        <v>49</v>
      </c>
    </row>
    <row r="3080" spans="1:10" ht="13.2" customHeight="1" x14ac:dyDescent="0.3">
      <c r="A3080" s="9" t="s">
        <v>1808</v>
      </c>
      <c r="B3080" s="5">
        <v>1058789</v>
      </c>
      <c r="C3080" s="5">
        <v>1000850</v>
      </c>
      <c r="D3080" s="5">
        <v>1021714</v>
      </c>
      <c r="E3080" s="5">
        <v>1043661</v>
      </c>
      <c r="F3080" s="5">
        <v>18</v>
      </c>
      <c r="G3080" s="6">
        <v>-5.5</v>
      </c>
      <c r="H3080" s="6">
        <v>2.1</v>
      </c>
      <c r="I3080" s="6">
        <v>2.1</v>
      </c>
      <c r="J3080" s="11">
        <v>17</v>
      </c>
    </row>
    <row r="3081" spans="1:10" ht="13.2" customHeight="1" x14ac:dyDescent="0.3">
      <c r="A3081" s="9" t="s">
        <v>875</v>
      </c>
      <c r="B3081" s="5">
        <v>334042</v>
      </c>
      <c r="C3081" s="5">
        <v>325940</v>
      </c>
      <c r="D3081" s="5">
        <v>309021</v>
      </c>
      <c r="E3081" s="5">
        <v>314431</v>
      </c>
      <c r="F3081" s="5">
        <v>41</v>
      </c>
      <c r="G3081" s="6">
        <v>-2.4</v>
      </c>
      <c r="H3081" s="6">
        <v>-5.2</v>
      </c>
      <c r="I3081" s="6">
        <v>1.8</v>
      </c>
      <c r="J3081" s="11">
        <v>21</v>
      </c>
    </row>
    <row r="3082" spans="1:10" ht="13.2" customHeight="1" x14ac:dyDescent="0.3">
      <c r="A3082" s="9" t="s">
        <v>442</v>
      </c>
      <c r="B3082" s="5">
        <v>1216923</v>
      </c>
      <c r="C3082" s="5">
        <v>1233022</v>
      </c>
      <c r="D3082" s="5">
        <v>1285557</v>
      </c>
      <c r="E3082" s="5">
        <v>1305830</v>
      </c>
      <c r="F3082" s="5">
        <v>16</v>
      </c>
      <c r="G3082" s="6">
        <v>1.3</v>
      </c>
      <c r="H3082" s="6">
        <v>4.3</v>
      </c>
      <c r="I3082" s="6">
        <v>1.6</v>
      </c>
      <c r="J3082" s="11">
        <v>22</v>
      </c>
    </row>
    <row r="3083" spans="1:10" ht="13.2" customHeight="1" x14ac:dyDescent="0.3">
      <c r="A3083" s="9" t="s">
        <v>1809</v>
      </c>
      <c r="B3083" s="5">
        <v>370471</v>
      </c>
      <c r="C3083" s="5">
        <v>369206</v>
      </c>
      <c r="D3083" s="5">
        <v>370044</v>
      </c>
      <c r="E3083" s="5">
        <v>373462</v>
      </c>
      <c r="F3083" s="5">
        <v>40</v>
      </c>
      <c r="G3083" s="6">
        <v>-0.3</v>
      </c>
      <c r="H3083" s="6">
        <v>0.2</v>
      </c>
      <c r="I3083" s="6">
        <v>0.9</v>
      </c>
      <c r="J3083" s="11">
        <v>28</v>
      </c>
    </row>
    <row r="3084" spans="1:10" ht="13.2" customHeight="1" x14ac:dyDescent="0.3">
      <c r="A3084" s="9" t="s">
        <v>598</v>
      </c>
      <c r="B3084" s="5">
        <v>4052075</v>
      </c>
      <c r="C3084" s="5">
        <v>4048348</v>
      </c>
      <c r="D3084" s="5">
        <v>4158977</v>
      </c>
      <c r="E3084" s="5">
        <v>4373281</v>
      </c>
      <c r="F3084" s="5">
        <v>4</v>
      </c>
      <c r="G3084" s="6">
        <v>-0.1</v>
      </c>
      <c r="H3084" s="6">
        <v>2.7</v>
      </c>
      <c r="I3084" s="6">
        <v>5.2</v>
      </c>
      <c r="J3084" s="11">
        <v>7</v>
      </c>
    </row>
    <row r="3085" spans="1:10" ht="13.2" customHeight="1" x14ac:dyDescent="0.3">
      <c r="A3085" s="9" t="s">
        <v>120</v>
      </c>
      <c r="B3085" s="5">
        <v>744709</v>
      </c>
      <c r="C3085" s="5">
        <v>738935</v>
      </c>
      <c r="D3085" s="5">
        <v>729491</v>
      </c>
      <c r="E3085" s="5">
        <v>1360582</v>
      </c>
      <c r="F3085" s="5">
        <v>14</v>
      </c>
      <c r="G3085" s="6">
        <v>-0.8</v>
      </c>
      <c r="H3085" s="6">
        <v>-1.3</v>
      </c>
      <c r="I3085" s="6">
        <v>86.5</v>
      </c>
      <c r="J3085" s="11">
        <v>1</v>
      </c>
    </row>
    <row r="3086" spans="1:10" ht="13.2" customHeight="1" x14ac:dyDescent="0.3">
      <c r="A3086" s="9" t="s">
        <v>121</v>
      </c>
      <c r="B3086" s="5">
        <v>1370194</v>
      </c>
      <c r="C3086" s="5">
        <v>1380993</v>
      </c>
      <c r="D3086" s="5">
        <v>1386447</v>
      </c>
      <c r="E3086" s="5">
        <v>1406696</v>
      </c>
      <c r="F3086" s="5">
        <v>13</v>
      </c>
      <c r="G3086" s="6">
        <v>0.8</v>
      </c>
      <c r="H3086" s="6">
        <v>0.4</v>
      </c>
      <c r="I3086" s="6">
        <v>1.5</v>
      </c>
      <c r="J3086" s="11">
        <v>25</v>
      </c>
    </row>
    <row r="3087" spans="1:10" ht="13.2" customHeight="1" x14ac:dyDescent="0.3">
      <c r="A3087" s="9" t="s">
        <v>1810</v>
      </c>
      <c r="B3087" s="5">
        <v>9996805</v>
      </c>
      <c r="C3087" s="5">
        <v>9893973</v>
      </c>
      <c r="D3087" s="5">
        <v>9728535</v>
      </c>
      <c r="E3087" s="5">
        <v>9715321</v>
      </c>
      <c r="F3087" s="5">
        <v>1</v>
      </c>
      <c r="G3087" s="6">
        <v>-1</v>
      </c>
      <c r="H3087" s="6">
        <v>-1.7</v>
      </c>
      <c r="I3087" s="6">
        <v>-0.1</v>
      </c>
      <c r="J3087" s="11">
        <v>39</v>
      </c>
    </row>
    <row r="3088" spans="1:10" ht="13.2" customHeight="1" x14ac:dyDescent="0.3">
      <c r="A3088" s="9" t="s">
        <v>524</v>
      </c>
      <c r="B3088" s="5">
        <v>686562</v>
      </c>
      <c r="C3088" s="5">
        <v>621233</v>
      </c>
      <c r="D3088" s="5">
        <v>608458</v>
      </c>
      <c r="E3088" s="5">
        <v>664888</v>
      </c>
      <c r="F3088" s="5">
        <v>30</v>
      </c>
      <c r="G3088" s="6">
        <v>-9.5</v>
      </c>
      <c r="H3088" s="6">
        <v>-2.1</v>
      </c>
      <c r="I3088" s="6">
        <v>9.3000000000000007</v>
      </c>
      <c r="J3088" s="11">
        <v>2</v>
      </c>
    </row>
    <row r="3089" spans="1:10" ht="13.2" customHeight="1" x14ac:dyDescent="0.3">
      <c r="A3089" s="9" t="s">
        <v>194</v>
      </c>
      <c r="B3089" s="5">
        <v>261793</v>
      </c>
      <c r="C3089" s="5">
        <v>255429</v>
      </c>
      <c r="D3089" s="5">
        <v>248791</v>
      </c>
      <c r="E3089" s="5">
        <v>223656</v>
      </c>
      <c r="F3089" s="5">
        <v>47</v>
      </c>
      <c r="G3089" s="6">
        <v>-2.4</v>
      </c>
      <c r="H3089" s="6">
        <v>-2.6</v>
      </c>
      <c r="I3089" s="6">
        <v>-10.1</v>
      </c>
      <c r="J3089" s="11">
        <v>55</v>
      </c>
    </row>
    <row r="3090" spans="1:10" ht="13.2" customHeight="1" x14ac:dyDescent="0.3">
      <c r="A3090" s="9" t="s">
        <v>196</v>
      </c>
      <c r="B3090" s="5">
        <v>1218994</v>
      </c>
      <c r="C3090" s="5">
        <v>1136819</v>
      </c>
      <c r="D3090" s="5">
        <v>1220769</v>
      </c>
      <c r="E3090" s="5">
        <v>1276711</v>
      </c>
      <c r="F3090" s="5">
        <v>17</v>
      </c>
      <c r="G3090" s="6">
        <v>-6.7</v>
      </c>
      <c r="H3090" s="6">
        <v>7.4</v>
      </c>
      <c r="I3090" s="6">
        <v>4.5999999999999996</v>
      </c>
      <c r="J3090" s="11">
        <v>10</v>
      </c>
    </row>
    <row r="3091" spans="1:10" ht="13.2" customHeight="1" x14ac:dyDescent="0.3">
      <c r="A3091" s="9" t="s">
        <v>1267</v>
      </c>
      <c r="B3091" s="5">
        <v>552506</v>
      </c>
      <c r="C3091" s="5">
        <v>519673</v>
      </c>
      <c r="D3091" s="5">
        <v>573971</v>
      </c>
      <c r="E3091" s="5">
        <v>562653</v>
      </c>
      <c r="F3091" s="5">
        <v>35</v>
      </c>
      <c r="G3091" s="6">
        <v>-5.9</v>
      </c>
      <c r="H3091" s="6">
        <v>10.4</v>
      </c>
      <c r="I3091" s="6">
        <v>-2</v>
      </c>
      <c r="J3091" s="11">
        <v>45</v>
      </c>
    </row>
    <row r="3092" spans="1:10" ht="13.2" customHeight="1" x14ac:dyDescent="0.3">
      <c r="A3092" s="9" t="s">
        <v>131</v>
      </c>
      <c r="B3092" s="5">
        <v>2233791</v>
      </c>
      <c r="C3092" s="5">
        <v>2096605</v>
      </c>
      <c r="D3092" s="5">
        <v>2191170</v>
      </c>
      <c r="E3092" s="5">
        <v>2152179</v>
      </c>
      <c r="F3092" s="5">
        <v>11</v>
      </c>
      <c r="G3092" s="6">
        <v>-6.1</v>
      </c>
      <c r="H3092" s="6">
        <v>4.5</v>
      </c>
      <c r="I3092" s="6">
        <v>-1.8</v>
      </c>
      <c r="J3092" s="11">
        <v>43</v>
      </c>
    </row>
    <row r="3093" spans="1:10" ht="13.2" customHeight="1" x14ac:dyDescent="0.3">
      <c r="A3093" s="9" t="s">
        <v>132</v>
      </c>
      <c r="B3093" s="5">
        <v>2506774</v>
      </c>
      <c r="C3093" s="5">
        <v>2482473</v>
      </c>
      <c r="D3093" s="5">
        <v>2590606</v>
      </c>
      <c r="E3093" s="5">
        <v>2826306</v>
      </c>
      <c r="F3093" s="5">
        <v>8</v>
      </c>
      <c r="G3093" s="6">
        <v>-1</v>
      </c>
      <c r="H3093" s="6">
        <v>4.4000000000000004</v>
      </c>
      <c r="I3093" s="6">
        <v>9.1</v>
      </c>
      <c r="J3093" s="11">
        <v>3</v>
      </c>
    </row>
    <row r="3094" spans="1:10" ht="13.2" customHeight="1" x14ac:dyDescent="0.3">
      <c r="A3094" s="9" t="s">
        <v>567</v>
      </c>
      <c r="B3094" s="5">
        <v>855505</v>
      </c>
      <c r="C3094" s="5">
        <v>863847</v>
      </c>
      <c r="D3094" s="5">
        <v>812271</v>
      </c>
      <c r="E3094" s="5">
        <v>798847</v>
      </c>
      <c r="F3094" s="5">
        <v>23</v>
      </c>
      <c r="G3094" s="6">
        <v>1</v>
      </c>
      <c r="H3094" s="6">
        <v>-6</v>
      </c>
      <c r="I3094" s="6">
        <v>-1.7</v>
      </c>
      <c r="J3094" s="11">
        <v>42</v>
      </c>
    </row>
    <row r="3095" spans="1:10" ht="13.2" customHeight="1" x14ac:dyDescent="0.3">
      <c r="A3095" s="9" t="s">
        <v>570</v>
      </c>
      <c r="B3095" s="5">
        <v>1595679</v>
      </c>
      <c r="C3095" s="5">
        <v>1548247</v>
      </c>
      <c r="D3095" s="5">
        <v>1541660</v>
      </c>
      <c r="E3095" s="5">
        <v>1548865</v>
      </c>
      <c r="F3095" s="5">
        <v>12</v>
      </c>
      <c r="G3095" s="6">
        <v>-3</v>
      </c>
      <c r="H3095" s="6">
        <v>-0.4</v>
      </c>
      <c r="I3095" s="6">
        <v>0.5</v>
      </c>
      <c r="J3095" s="11">
        <v>33</v>
      </c>
    </row>
    <row r="3096" spans="1:10" ht="13.2" customHeight="1" x14ac:dyDescent="0.3">
      <c r="A3096" s="9" t="s">
        <v>311</v>
      </c>
      <c r="B3096" s="5">
        <v>713988</v>
      </c>
      <c r="C3096" s="5">
        <v>713211</v>
      </c>
      <c r="D3096" s="5">
        <v>709551</v>
      </c>
      <c r="E3096" s="5">
        <v>745387</v>
      </c>
      <c r="F3096" s="5">
        <v>25</v>
      </c>
      <c r="G3096" s="6">
        <v>-0.1</v>
      </c>
      <c r="H3096" s="6">
        <v>-0.5</v>
      </c>
      <c r="I3096" s="6">
        <v>5.0999999999999996</v>
      </c>
      <c r="J3096" s="11">
        <v>8</v>
      </c>
    </row>
    <row r="3097" spans="1:10" ht="13.2" customHeight="1" x14ac:dyDescent="0.3">
      <c r="A3097" s="9" t="s">
        <v>1811</v>
      </c>
      <c r="B3097" s="5">
        <v>676070</v>
      </c>
      <c r="C3097" s="5">
        <v>600432</v>
      </c>
      <c r="D3097" s="5">
        <v>688449</v>
      </c>
      <c r="E3097" s="5">
        <v>698997</v>
      </c>
      <c r="F3097" s="5">
        <v>26</v>
      </c>
      <c r="G3097" s="6">
        <v>-11.2</v>
      </c>
      <c r="H3097" s="6">
        <v>14.7</v>
      </c>
      <c r="I3097" s="6">
        <v>1.5</v>
      </c>
      <c r="J3097" s="11">
        <v>23</v>
      </c>
    </row>
    <row r="3098" spans="1:10" ht="13.2" customHeight="1" x14ac:dyDescent="0.3">
      <c r="A3098" s="9" t="s">
        <v>1812</v>
      </c>
      <c r="B3098" s="5">
        <v>6110786</v>
      </c>
      <c r="C3098" s="5">
        <v>6134125</v>
      </c>
      <c r="D3098" s="5">
        <v>6188533</v>
      </c>
      <c r="E3098" s="5">
        <v>6244073</v>
      </c>
      <c r="F3098" s="5">
        <v>2</v>
      </c>
      <c r="G3098" s="6">
        <v>0.4</v>
      </c>
      <c r="H3098" s="6">
        <v>0.9</v>
      </c>
      <c r="I3098" s="6">
        <v>0.9</v>
      </c>
      <c r="J3098" s="11">
        <v>30</v>
      </c>
    </row>
    <row r="3099" spans="1:10" ht="13.2" customHeight="1" x14ac:dyDescent="0.3">
      <c r="A3099" s="9" t="s">
        <v>134</v>
      </c>
      <c r="B3099" s="5">
        <v>196988</v>
      </c>
      <c r="C3099" s="5">
        <v>202755</v>
      </c>
      <c r="D3099" s="5">
        <v>199114</v>
      </c>
      <c r="E3099" s="5">
        <v>203348</v>
      </c>
      <c r="F3099" s="5">
        <v>48</v>
      </c>
      <c r="G3099" s="6">
        <v>2.9</v>
      </c>
      <c r="H3099" s="6">
        <v>-1.8</v>
      </c>
      <c r="I3099" s="6">
        <v>2.1</v>
      </c>
      <c r="J3099" s="11">
        <v>18</v>
      </c>
    </row>
    <row r="3100" spans="1:10" ht="13.2" customHeight="1" x14ac:dyDescent="0.3">
      <c r="A3100" s="9" t="s">
        <v>136</v>
      </c>
      <c r="B3100" s="5">
        <v>239950</v>
      </c>
      <c r="C3100" s="5">
        <v>240785</v>
      </c>
      <c r="D3100" s="5">
        <v>238699</v>
      </c>
      <c r="E3100" s="5">
        <v>251232</v>
      </c>
      <c r="F3100" s="5">
        <v>45</v>
      </c>
      <c r="G3100" s="6">
        <v>0.3</v>
      </c>
      <c r="H3100" s="6">
        <v>-0.9</v>
      </c>
      <c r="I3100" s="6">
        <v>5.3</v>
      </c>
      <c r="J3100" s="11">
        <v>6</v>
      </c>
    </row>
    <row r="3101" spans="1:10" ht="13.2" customHeight="1" x14ac:dyDescent="0.3">
      <c r="A3101" s="9" t="s">
        <v>781</v>
      </c>
      <c r="B3101" s="5">
        <v>611163</v>
      </c>
      <c r="C3101" s="5">
        <v>568981</v>
      </c>
      <c r="D3101" s="5">
        <v>562725</v>
      </c>
      <c r="E3101" s="5">
        <v>590546</v>
      </c>
      <c r="F3101" s="5">
        <v>33</v>
      </c>
      <c r="G3101" s="6">
        <v>-6.9</v>
      </c>
      <c r="H3101" s="6">
        <v>-1.1000000000000001</v>
      </c>
      <c r="I3101" s="6">
        <v>4.9000000000000004</v>
      </c>
      <c r="J3101" s="11">
        <v>9</v>
      </c>
    </row>
    <row r="3102" spans="1:10" ht="13.2" customHeight="1" x14ac:dyDescent="0.3">
      <c r="A3102" s="9" t="s">
        <v>37</v>
      </c>
      <c r="B3102" s="5">
        <v>2657029</v>
      </c>
      <c r="C3102" s="5">
        <v>2830784</v>
      </c>
      <c r="D3102" s="5">
        <v>3048267</v>
      </c>
      <c r="E3102" s="5">
        <v>3044572</v>
      </c>
      <c r="F3102" s="5">
        <v>7</v>
      </c>
      <c r="G3102" s="6">
        <v>6.5</v>
      </c>
      <c r="H3102" s="6">
        <v>7.7</v>
      </c>
      <c r="I3102" s="6">
        <v>-0.1</v>
      </c>
      <c r="J3102" s="11">
        <v>38</v>
      </c>
    </row>
    <row r="3103" spans="1:10" ht="13.2" customHeight="1" x14ac:dyDescent="0.3">
      <c r="A3103" s="9" t="s">
        <v>784</v>
      </c>
      <c r="B3103" s="5">
        <v>137983</v>
      </c>
      <c r="C3103" s="5">
        <v>130038</v>
      </c>
      <c r="D3103" s="5">
        <v>142951</v>
      </c>
      <c r="E3103" s="5">
        <v>128924</v>
      </c>
      <c r="F3103" s="5">
        <v>52</v>
      </c>
      <c r="G3103" s="6">
        <v>-5.8</v>
      </c>
      <c r="H3103" s="6">
        <v>9.9</v>
      </c>
      <c r="I3103" s="6">
        <v>-9.8000000000000007</v>
      </c>
      <c r="J3103" s="11">
        <v>54</v>
      </c>
    </row>
    <row r="3104" spans="1:10" ht="13.2" customHeight="1" x14ac:dyDescent="0.3">
      <c r="A3104" s="9" t="s">
        <v>1813</v>
      </c>
      <c r="B3104" s="5">
        <v>420367</v>
      </c>
      <c r="C3104" s="5">
        <v>417484</v>
      </c>
      <c r="D3104" s="5">
        <v>432719</v>
      </c>
      <c r="E3104" s="5">
        <v>434110</v>
      </c>
      <c r="F3104" s="5">
        <v>37</v>
      </c>
      <c r="G3104" s="6">
        <v>-0.7</v>
      </c>
      <c r="H3104" s="6">
        <v>3.6</v>
      </c>
      <c r="I3104" s="6">
        <v>0.3</v>
      </c>
      <c r="J3104" s="11">
        <v>34</v>
      </c>
    </row>
    <row r="3105" spans="1:10" ht="13.2" customHeight="1" x14ac:dyDescent="0.3">
      <c r="A3105" s="9" t="s">
        <v>660</v>
      </c>
      <c r="B3105" s="5">
        <v>242887</v>
      </c>
      <c r="C3105" s="5">
        <v>235105</v>
      </c>
      <c r="D3105" s="5">
        <v>236410</v>
      </c>
      <c r="E3105" s="5">
        <v>238487</v>
      </c>
      <c r="F3105" s="5">
        <v>46</v>
      </c>
      <c r="G3105" s="6">
        <v>-3.2</v>
      </c>
      <c r="H3105" s="6">
        <v>0.6</v>
      </c>
      <c r="I3105" s="6">
        <v>0.9</v>
      </c>
      <c r="J3105" s="11">
        <v>31</v>
      </c>
    </row>
    <row r="3106" spans="1:10" ht="13.2" customHeight="1" x14ac:dyDescent="0.3">
      <c r="A3106" s="9" t="s">
        <v>1814</v>
      </c>
      <c r="B3106" s="5">
        <v>636818</v>
      </c>
      <c r="C3106" s="5">
        <v>625005</v>
      </c>
      <c r="D3106" s="5">
        <v>626661</v>
      </c>
      <c r="E3106" s="5">
        <v>626549</v>
      </c>
      <c r="F3106" s="5">
        <v>32</v>
      </c>
      <c r="G3106" s="6">
        <v>-1.9</v>
      </c>
      <c r="H3106" s="6">
        <v>0.3</v>
      </c>
      <c r="I3106" s="6">
        <v>0</v>
      </c>
      <c r="J3106" s="11">
        <v>36</v>
      </c>
    </row>
    <row r="3107" spans="1:10" ht="13.2" customHeight="1" x14ac:dyDescent="0.3">
      <c r="A3107" s="9" t="s">
        <v>380</v>
      </c>
      <c r="B3107" s="5">
        <v>2490332</v>
      </c>
      <c r="C3107" s="5">
        <v>2596869</v>
      </c>
      <c r="D3107" s="5">
        <v>2593084</v>
      </c>
      <c r="E3107" s="5">
        <v>2737539</v>
      </c>
      <c r="F3107" s="5">
        <v>10</v>
      </c>
      <c r="G3107" s="6">
        <v>4.3</v>
      </c>
      <c r="H3107" s="6">
        <v>-0.1</v>
      </c>
      <c r="I3107" s="6">
        <v>5.6</v>
      </c>
      <c r="J3107" s="11">
        <v>4</v>
      </c>
    </row>
    <row r="3108" spans="1:10" ht="13.2" customHeight="1" x14ac:dyDescent="0.3">
      <c r="A3108" s="9" t="s">
        <v>1815</v>
      </c>
      <c r="B3108" s="5">
        <v>2790392</v>
      </c>
      <c r="C3108" s="5">
        <v>2654465</v>
      </c>
      <c r="D3108" s="5">
        <v>2758922</v>
      </c>
      <c r="E3108" s="5">
        <v>2823696</v>
      </c>
      <c r="F3108" s="5">
        <v>9</v>
      </c>
      <c r="G3108" s="6">
        <v>-4.9000000000000004</v>
      </c>
      <c r="H3108" s="6">
        <v>3.9</v>
      </c>
      <c r="I3108" s="6">
        <v>2.2999999999999998</v>
      </c>
      <c r="J3108" s="11">
        <v>15</v>
      </c>
    </row>
    <row r="3109" spans="1:10" ht="13.2" customHeight="1" x14ac:dyDescent="0.3">
      <c r="A3109" s="9" t="s">
        <v>140</v>
      </c>
      <c r="B3109" s="5">
        <v>775694</v>
      </c>
      <c r="C3109" s="5">
        <v>768431</v>
      </c>
      <c r="D3109" s="5">
        <v>751835</v>
      </c>
      <c r="E3109" s="5">
        <v>782930</v>
      </c>
      <c r="F3109" s="5">
        <v>24</v>
      </c>
      <c r="G3109" s="6">
        <v>-0.9</v>
      </c>
      <c r="H3109" s="6">
        <v>-2.2000000000000002</v>
      </c>
      <c r="I3109" s="6">
        <v>4.0999999999999996</v>
      </c>
      <c r="J3109" s="11">
        <v>12</v>
      </c>
    </row>
    <row r="3110" spans="1:10" ht="13.2" customHeight="1" x14ac:dyDescent="0.3">
      <c r="A3110" s="9" t="s">
        <v>1816</v>
      </c>
      <c r="B3110" s="5">
        <v>564225</v>
      </c>
      <c r="C3110" s="5">
        <v>646683</v>
      </c>
      <c r="D3110" s="5">
        <v>701539</v>
      </c>
      <c r="E3110" s="5">
        <v>678191</v>
      </c>
      <c r="F3110" s="5">
        <v>27</v>
      </c>
      <c r="G3110" s="6">
        <v>14.6</v>
      </c>
      <c r="H3110" s="6">
        <v>8.5</v>
      </c>
      <c r="I3110" s="6">
        <v>-3.3</v>
      </c>
      <c r="J3110" s="11">
        <v>47</v>
      </c>
    </row>
    <row r="3111" spans="1:10" ht="13.2" customHeight="1" x14ac:dyDescent="0.3">
      <c r="A3111" s="9" t="s">
        <v>1535</v>
      </c>
      <c r="B3111" s="5">
        <v>272988</v>
      </c>
      <c r="C3111" s="5">
        <v>270681</v>
      </c>
      <c r="D3111" s="5">
        <v>269439</v>
      </c>
      <c r="E3111" s="5">
        <v>277418</v>
      </c>
      <c r="F3111" s="5">
        <v>43</v>
      </c>
      <c r="G3111" s="6">
        <v>-0.8</v>
      </c>
      <c r="H3111" s="6">
        <v>-0.5</v>
      </c>
      <c r="I3111" s="6">
        <v>3</v>
      </c>
      <c r="J3111" s="11">
        <v>13</v>
      </c>
    </row>
    <row r="3112" spans="1:10" ht="13.2" customHeight="1" x14ac:dyDescent="0.3">
      <c r="A3112" s="9" t="s">
        <v>1817</v>
      </c>
      <c r="B3112" s="5">
        <v>209799</v>
      </c>
      <c r="C3112" s="5">
        <v>203692</v>
      </c>
      <c r="D3112" s="5">
        <v>197549</v>
      </c>
      <c r="E3112" s="5">
        <v>196837</v>
      </c>
      <c r="F3112" s="5">
        <v>49</v>
      </c>
      <c r="G3112" s="6">
        <v>-2.9</v>
      </c>
      <c r="H3112" s="6">
        <v>-3</v>
      </c>
      <c r="I3112" s="6">
        <v>-0.4</v>
      </c>
      <c r="J3112" s="11">
        <v>40</v>
      </c>
    </row>
    <row r="3113" spans="1:10" ht="13.2" customHeight="1" x14ac:dyDescent="0.3">
      <c r="A3113" s="9" t="s">
        <v>387</v>
      </c>
      <c r="B3113" s="5">
        <v>472076</v>
      </c>
      <c r="C3113" s="5">
        <v>499030</v>
      </c>
      <c r="D3113" s="5">
        <v>495307</v>
      </c>
      <c r="E3113" s="5">
        <v>485305</v>
      </c>
      <c r="F3113" s="5">
        <v>36</v>
      </c>
      <c r="G3113" s="6">
        <v>5.7</v>
      </c>
      <c r="H3113" s="6">
        <v>-0.7</v>
      </c>
      <c r="I3113" s="6">
        <v>-2</v>
      </c>
      <c r="J3113" s="11">
        <v>46</v>
      </c>
    </row>
    <row r="3114" spans="1:10" ht="13.2" customHeight="1" x14ac:dyDescent="0.3">
      <c r="A3114" s="9" t="s">
        <v>1818</v>
      </c>
      <c r="B3114" s="5">
        <v>266519</v>
      </c>
      <c r="C3114" s="5">
        <v>269296</v>
      </c>
      <c r="D3114" s="5">
        <v>269534</v>
      </c>
      <c r="E3114" s="5">
        <v>264631</v>
      </c>
      <c r="F3114" s="5">
        <v>44</v>
      </c>
      <c r="G3114" s="6">
        <v>1</v>
      </c>
      <c r="H3114" s="6">
        <v>0.1</v>
      </c>
      <c r="I3114" s="6">
        <v>-1.8</v>
      </c>
      <c r="J3114" s="11">
        <v>44</v>
      </c>
    </row>
    <row r="3115" spans="1:10" ht="13.2" customHeight="1" x14ac:dyDescent="0.3">
      <c r="A3115" s="9" t="s">
        <v>1680</v>
      </c>
      <c r="B3115" s="5">
        <v>512989</v>
      </c>
      <c r="C3115" s="5">
        <v>592086</v>
      </c>
      <c r="D3115" s="5">
        <v>713024</v>
      </c>
      <c r="E3115" s="5">
        <v>666299</v>
      </c>
      <c r="F3115" s="5">
        <v>29</v>
      </c>
      <c r="G3115" s="6">
        <v>15.4</v>
      </c>
      <c r="H3115" s="6">
        <v>20.399999999999999</v>
      </c>
      <c r="I3115" s="6">
        <v>-6.6</v>
      </c>
      <c r="J3115" s="11">
        <v>52</v>
      </c>
    </row>
    <row r="3116" spans="1:10" ht="13.2" customHeight="1" x14ac:dyDescent="0.3">
      <c r="A3116" s="9" t="s">
        <v>1681</v>
      </c>
      <c r="B3116" s="5">
        <v>713801</v>
      </c>
      <c r="C3116" s="5">
        <v>669808</v>
      </c>
      <c r="D3116" s="5">
        <v>656900</v>
      </c>
      <c r="E3116" s="5">
        <v>672336</v>
      </c>
      <c r="F3116" s="5">
        <v>28</v>
      </c>
      <c r="G3116" s="6">
        <v>-6.2</v>
      </c>
      <c r="H3116" s="6">
        <v>-1.9</v>
      </c>
      <c r="I3116" s="6">
        <v>2.2999999999999998</v>
      </c>
      <c r="J3116" s="11">
        <v>14</v>
      </c>
    </row>
    <row r="3117" spans="1:10" ht="13.2" customHeight="1" x14ac:dyDescent="0.3">
      <c r="A3117" s="9" t="s">
        <v>492</v>
      </c>
      <c r="B3117" s="5">
        <v>980217</v>
      </c>
      <c r="C3117" s="5">
        <v>926851</v>
      </c>
      <c r="D3117" s="5">
        <v>912964</v>
      </c>
      <c r="E3117" s="5">
        <v>925211</v>
      </c>
      <c r="F3117" s="5">
        <v>21</v>
      </c>
      <c r="G3117" s="6">
        <v>-5.4</v>
      </c>
      <c r="H3117" s="6">
        <v>-1.5</v>
      </c>
      <c r="I3117" s="6">
        <v>1.3</v>
      </c>
      <c r="J3117" s="11">
        <v>26</v>
      </c>
    </row>
    <row r="3118" spans="1:10" ht="13.2" customHeight="1" x14ac:dyDescent="0.3">
      <c r="A3118" s="9" t="s">
        <v>493</v>
      </c>
      <c r="B3118" s="5">
        <v>207484</v>
      </c>
      <c r="C3118" s="5">
        <v>161337</v>
      </c>
      <c r="D3118" s="5">
        <v>146627</v>
      </c>
      <c r="E3118" s="5">
        <v>154638</v>
      </c>
      <c r="F3118" s="5">
        <v>51</v>
      </c>
      <c r="G3118" s="6">
        <v>-22.2</v>
      </c>
      <c r="H3118" s="6">
        <v>-9.1</v>
      </c>
      <c r="I3118" s="6">
        <v>5.5</v>
      </c>
      <c r="J3118" s="11">
        <v>5</v>
      </c>
    </row>
    <row r="3119" spans="1:10" ht="13.2" customHeight="1" x14ac:dyDescent="0.3">
      <c r="A3119" s="9" t="s">
        <v>1819</v>
      </c>
      <c r="B3119" s="5">
        <v>1019613</v>
      </c>
      <c r="C3119" s="5">
        <v>1017138</v>
      </c>
      <c r="D3119" s="5">
        <v>1008718</v>
      </c>
      <c r="E3119" s="5">
        <v>948666</v>
      </c>
      <c r="F3119" s="5">
        <v>20</v>
      </c>
      <c r="G3119" s="6">
        <v>-0.2</v>
      </c>
      <c r="H3119" s="6">
        <v>-0.8</v>
      </c>
      <c r="I3119" s="6">
        <v>-6</v>
      </c>
      <c r="J3119" s="11">
        <v>51</v>
      </c>
    </row>
    <row r="3120" spans="1:10" ht="13.2" customHeight="1" x14ac:dyDescent="0.3">
      <c r="A3120" s="9" t="s">
        <v>1820</v>
      </c>
      <c r="B3120" s="5">
        <v>59799</v>
      </c>
      <c r="C3120" s="5">
        <v>58728</v>
      </c>
      <c r="D3120" s="5">
        <v>55636</v>
      </c>
      <c r="E3120" s="5">
        <v>58143</v>
      </c>
      <c r="F3120" s="5">
        <v>55</v>
      </c>
      <c r="G3120" s="6">
        <v>-1.8</v>
      </c>
      <c r="H3120" s="6">
        <v>-5.3</v>
      </c>
      <c r="I3120" s="6">
        <v>4.5</v>
      </c>
      <c r="J3120" s="11">
        <v>11</v>
      </c>
    </row>
    <row r="3121" spans="1:10" ht="13.2" customHeight="1" x14ac:dyDescent="0.3">
      <c r="A3121" s="9" t="s">
        <v>1358</v>
      </c>
      <c r="B3121" s="5">
        <v>3384465</v>
      </c>
      <c r="C3121" s="5">
        <v>3376393</v>
      </c>
      <c r="D3121" s="5">
        <v>3301018</v>
      </c>
      <c r="E3121" s="5">
        <v>3350079</v>
      </c>
      <c r="F3121" s="5">
        <v>5</v>
      </c>
      <c r="G3121" s="6">
        <v>-0.2</v>
      </c>
      <c r="H3121" s="6">
        <v>-2.2000000000000002</v>
      </c>
      <c r="I3121" s="6">
        <v>1.5</v>
      </c>
      <c r="J3121" s="11">
        <v>24</v>
      </c>
    </row>
    <row r="3122" spans="1:10" ht="13.2" customHeight="1" x14ac:dyDescent="0.3">
      <c r="A3122" s="9" t="s">
        <v>53</v>
      </c>
      <c r="B3122" s="5">
        <v>626895</v>
      </c>
      <c r="C3122" s="5">
        <v>559272</v>
      </c>
      <c r="D3122" s="5">
        <v>582370</v>
      </c>
      <c r="E3122" s="5">
        <v>587656</v>
      </c>
      <c r="F3122" s="5">
        <v>34</v>
      </c>
      <c r="G3122" s="6">
        <v>-10.8</v>
      </c>
      <c r="H3122" s="6">
        <v>4.0999999999999996</v>
      </c>
      <c r="I3122" s="6">
        <v>0.9</v>
      </c>
      <c r="J3122" s="11">
        <v>29</v>
      </c>
    </row>
    <row r="3123" spans="1:10" s="1" customFormat="1" ht="13.2" customHeight="1" x14ac:dyDescent="0.3">
      <c r="A3123" s="9" t="s">
        <v>0</v>
      </c>
      <c r="B3123" s="7"/>
      <c r="C3123" s="7"/>
      <c r="D3123" s="7"/>
      <c r="E3123" s="7"/>
      <c r="F3123" s="7"/>
      <c r="G3123" s="7"/>
      <c r="H3123" s="7"/>
      <c r="I3123" s="7"/>
      <c r="J3123" s="12"/>
    </row>
    <row r="3124" spans="1:10" ht="13.2" customHeight="1" x14ac:dyDescent="0.3">
      <c r="A3124" s="8" t="s">
        <v>52</v>
      </c>
      <c r="B3124" s="2">
        <v>287164320</v>
      </c>
      <c r="C3124" s="2">
        <v>290750202</v>
      </c>
      <c r="D3124" s="2">
        <v>294657127</v>
      </c>
      <c r="E3124" s="2">
        <v>301622690</v>
      </c>
      <c r="F3124" s="16" t="s">
        <v>1874</v>
      </c>
      <c r="G3124" s="4">
        <v>1.2</v>
      </c>
      <c r="H3124" s="4">
        <v>1.3</v>
      </c>
      <c r="I3124" s="4">
        <v>2.4</v>
      </c>
      <c r="J3124" s="16" t="s">
        <v>1874</v>
      </c>
    </row>
    <row r="3125" spans="1:10" ht="13.2" customHeight="1" x14ac:dyDescent="0.3">
      <c r="A3125" s="9" t="s">
        <v>276</v>
      </c>
      <c r="B3125" s="5">
        <v>436036</v>
      </c>
      <c r="C3125" s="5">
        <v>414439</v>
      </c>
      <c r="D3125" s="5">
        <v>435705</v>
      </c>
      <c r="E3125" s="5">
        <v>448796</v>
      </c>
      <c r="F3125" s="5">
        <v>65</v>
      </c>
      <c r="G3125" s="6">
        <v>-5</v>
      </c>
      <c r="H3125" s="6">
        <v>5.0999999999999996</v>
      </c>
      <c r="I3125" s="6">
        <v>3</v>
      </c>
      <c r="J3125" s="11">
        <v>27</v>
      </c>
    </row>
    <row r="3126" spans="1:10" ht="13.2" customHeight="1" x14ac:dyDescent="0.3">
      <c r="A3126" s="9" t="s">
        <v>1325</v>
      </c>
      <c r="B3126" s="5">
        <v>649921</v>
      </c>
      <c r="C3126" s="5">
        <v>669180</v>
      </c>
      <c r="D3126" s="5">
        <v>682143</v>
      </c>
      <c r="E3126" s="5">
        <v>679351</v>
      </c>
      <c r="F3126" s="5">
        <v>53</v>
      </c>
      <c r="G3126" s="6">
        <v>3</v>
      </c>
      <c r="H3126" s="6">
        <v>1.9</v>
      </c>
      <c r="I3126" s="6">
        <v>-0.4</v>
      </c>
      <c r="J3126" s="11">
        <v>59</v>
      </c>
    </row>
    <row r="3127" spans="1:10" ht="13.2" customHeight="1" x14ac:dyDescent="0.3">
      <c r="A3127" s="9" t="s">
        <v>1821</v>
      </c>
      <c r="B3127" s="5">
        <v>2003191</v>
      </c>
      <c r="C3127" s="5">
        <v>1784670</v>
      </c>
      <c r="D3127" s="5">
        <v>1861128</v>
      </c>
      <c r="E3127" s="5">
        <v>1993162</v>
      </c>
      <c r="F3127" s="5">
        <v>29</v>
      </c>
      <c r="G3127" s="6">
        <v>-10.9</v>
      </c>
      <c r="H3127" s="6">
        <v>4.3</v>
      </c>
      <c r="I3127" s="6">
        <v>7.1</v>
      </c>
      <c r="J3127" s="11">
        <v>9</v>
      </c>
    </row>
    <row r="3128" spans="1:10" ht="13.2" customHeight="1" x14ac:dyDescent="0.3">
      <c r="A3128" s="9" t="s">
        <v>1822</v>
      </c>
      <c r="B3128" s="5">
        <v>360214</v>
      </c>
      <c r="C3128" s="5">
        <v>357846</v>
      </c>
      <c r="D3128" s="5">
        <v>364594</v>
      </c>
      <c r="E3128" s="5">
        <v>398994</v>
      </c>
      <c r="F3128" s="5">
        <v>66</v>
      </c>
      <c r="G3128" s="6">
        <v>-0.7</v>
      </c>
      <c r="H3128" s="6">
        <v>1.9</v>
      </c>
      <c r="I3128" s="6">
        <v>9.4</v>
      </c>
      <c r="J3128" s="11">
        <v>5</v>
      </c>
    </row>
    <row r="3129" spans="1:10" ht="13.2" customHeight="1" x14ac:dyDescent="0.3">
      <c r="A3129" s="9" t="s">
        <v>537</v>
      </c>
      <c r="B3129" s="5">
        <v>16049449</v>
      </c>
      <c r="C3129" s="5">
        <v>16375756</v>
      </c>
      <c r="D3129" s="5">
        <v>16432400</v>
      </c>
      <c r="E3129" s="5">
        <v>16864677</v>
      </c>
      <c r="F3129" s="5">
        <v>4</v>
      </c>
      <c r="G3129" s="6">
        <v>2</v>
      </c>
      <c r="H3129" s="6">
        <v>0.3</v>
      </c>
      <c r="I3129" s="6">
        <v>2.6</v>
      </c>
      <c r="J3129" s="11">
        <v>32</v>
      </c>
    </row>
    <row r="3130" spans="1:10" ht="13.2" customHeight="1" x14ac:dyDescent="0.3">
      <c r="A3130" s="9" t="s">
        <v>1113</v>
      </c>
      <c r="B3130" s="5">
        <v>464486</v>
      </c>
      <c r="C3130" s="5">
        <v>500613</v>
      </c>
      <c r="D3130" s="5">
        <v>478447</v>
      </c>
      <c r="E3130" s="5">
        <v>555108</v>
      </c>
      <c r="F3130" s="5">
        <v>60</v>
      </c>
      <c r="G3130" s="6">
        <v>7.8</v>
      </c>
      <c r="H3130" s="6">
        <v>-4.4000000000000004</v>
      </c>
      <c r="I3130" s="6">
        <v>16</v>
      </c>
      <c r="J3130" s="11">
        <v>1</v>
      </c>
    </row>
    <row r="3131" spans="1:10" ht="13.2" customHeight="1" x14ac:dyDescent="0.3">
      <c r="A3131" s="9" t="s">
        <v>1823</v>
      </c>
      <c r="B3131" s="5">
        <v>449575</v>
      </c>
      <c r="C3131" s="5">
        <v>446329</v>
      </c>
      <c r="D3131" s="5">
        <v>449308</v>
      </c>
      <c r="E3131" s="5">
        <v>477629</v>
      </c>
      <c r="F3131" s="5">
        <v>64</v>
      </c>
      <c r="G3131" s="6">
        <v>-0.7</v>
      </c>
      <c r="H3131" s="6">
        <v>0.7</v>
      </c>
      <c r="I3131" s="6">
        <v>6.3</v>
      </c>
      <c r="J3131" s="11">
        <v>10</v>
      </c>
    </row>
    <row r="3132" spans="1:10" ht="13.2" customHeight="1" x14ac:dyDescent="0.3">
      <c r="A3132" s="9" t="s">
        <v>1824</v>
      </c>
      <c r="B3132" s="5">
        <v>1523785</v>
      </c>
      <c r="C3132" s="5">
        <v>1538272</v>
      </c>
      <c r="D3132" s="5">
        <v>1518032</v>
      </c>
      <c r="E3132" s="5">
        <v>1561000</v>
      </c>
      <c r="F3132" s="5">
        <v>34</v>
      </c>
      <c r="G3132" s="6">
        <v>1</v>
      </c>
      <c r="H3132" s="6">
        <v>-1.3</v>
      </c>
      <c r="I3132" s="6">
        <v>2.8</v>
      </c>
      <c r="J3132" s="11">
        <v>29</v>
      </c>
    </row>
    <row r="3133" spans="1:10" ht="13.2" customHeight="1" x14ac:dyDescent="0.3">
      <c r="A3133" s="9" t="s">
        <v>891</v>
      </c>
      <c r="B3133" s="5">
        <v>2577837</v>
      </c>
      <c r="C3133" s="5">
        <v>2461840</v>
      </c>
      <c r="D3133" s="5">
        <v>2546733</v>
      </c>
      <c r="E3133" s="5">
        <v>2559488</v>
      </c>
      <c r="F3133" s="5">
        <v>26</v>
      </c>
      <c r="G3133" s="6">
        <v>-4.5</v>
      </c>
      <c r="H3133" s="6">
        <v>3.4</v>
      </c>
      <c r="I3133" s="6">
        <v>0.5</v>
      </c>
      <c r="J3133" s="11">
        <v>56</v>
      </c>
    </row>
    <row r="3134" spans="1:10" ht="13.2" customHeight="1" x14ac:dyDescent="0.3">
      <c r="A3134" s="9" t="s">
        <v>173</v>
      </c>
      <c r="B3134" s="5">
        <v>1293830</v>
      </c>
      <c r="C3134" s="5">
        <v>1362347</v>
      </c>
      <c r="D3134" s="5">
        <v>1394252</v>
      </c>
      <c r="E3134" s="5">
        <v>1337916</v>
      </c>
      <c r="F3134" s="5">
        <v>39</v>
      </c>
      <c r="G3134" s="6">
        <v>5.3</v>
      </c>
      <c r="H3134" s="6">
        <v>2.2999999999999998</v>
      </c>
      <c r="I3134" s="6">
        <v>-4</v>
      </c>
      <c r="J3134" s="11">
        <v>68</v>
      </c>
    </row>
    <row r="3135" spans="1:10" ht="13.2" customHeight="1" x14ac:dyDescent="0.3">
      <c r="A3135" s="9" t="s">
        <v>175</v>
      </c>
      <c r="B3135" s="5">
        <v>2474633</v>
      </c>
      <c r="C3135" s="5">
        <v>2526365</v>
      </c>
      <c r="D3135" s="5">
        <v>2699274</v>
      </c>
      <c r="E3135" s="5">
        <v>2785286</v>
      </c>
      <c r="F3135" s="5">
        <v>25</v>
      </c>
      <c r="G3135" s="6">
        <v>2.1</v>
      </c>
      <c r="H3135" s="6">
        <v>6.8</v>
      </c>
      <c r="I3135" s="6">
        <v>3.2</v>
      </c>
      <c r="J3135" s="11">
        <v>26</v>
      </c>
    </row>
    <row r="3136" spans="1:10" ht="13.2" customHeight="1" x14ac:dyDescent="0.3">
      <c r="A3136" s="9" t="s">
        <v>178</v>
      </c>
      <c r="B3136" s="5">
        <v>661146</v>
      </c>
      <c r="C3136" s="5">
        <v>672550</v>
      </c>
      <c r="D3136" s="5">
        <v>668927</v>
      </c>
      <c r="E3136" s="5">
        <v>694502</v>
      </c>
      <c r="F3136" s="5">
        <v>52</v>
      </c>
      <c r="G3136" s="6">
        <v>1.7</v>
      </c>
      <c r="H3136" s="6">
        <v>-0.5</v>
      </c>
      <c r="I3136" s="6">
        <v>3.8</v>
      </c>
      <c r="J3136" s="11">
        <v>22</v>
      </c>
    </row>
    <row r="3137" spans="1:10" ht="13.2" customHeight="1" x14ac:dyDescent="0.3">
      <c r="A3137" s="9" t="s">
        <v>1825</v>
      </c>
      <c r="B3137" s="5">
        <v>38545541</v>
      </c>
      <c r="C3137" s="5">
        <v>40005328</v>
      </c>
      <c r="D3137" s="5">
        <v>40271291</v>
      </c>
      <c r="E3137" s="5">
        <v>41137645</v>
      </c>
      <c r="F3137" s="5">
        <v>2</v>
      </c>
      <c r="G3137" s="6">
        <v>3.8</v>
      </c>
      <c r="H3137" s="6">
        <v>0.7</v>
      </c>
      <c r="I3137" s="6">
        <v>2.2000000000000002</v>
      </c>
      <c r="J3137" s="11">
        <v>38</v>
      </c>
    </row>
    <row r="3138" spans="1:10" ht="13.2" customHeight="1" x14ac:dyDescent="0.3">
      <c r="A3138" s="9" t="s">
        <v>423</v>
      </c>
      <c r="B3138" s="5">
        <v>3280737</v>
      </c>
      <c r="C3138" s="5">
        <v>3125078</v>
      </c>
      <c r="D3138" s="5">
        <v>3232668</v>
      </c>
      <c r="E3138" s="5">
        <v>3279690</v>
      </c>
      <c r="F3138" s="5">
        <v>23</v>
      </c>
      <c r="G3138" s="6">
        <v>-4.7</v>
      </c>
      <c r="H3138" s="6">
        <v>3.4</v>
      </c>
      <c r="I3138" s="6">
        <v>1.5</v>
      </c>
      <c r="J3138" s="11">
        <v>50</v>
      </c>
    </row>
    <row r="3139" spans="1:10" ht="13.2" customHeight="1" x14ac:dyDescent="0.3">
      <c r="A3139" s="9" t="s">
        <v>1826</v>
      </c>
      <c r="B3139" s="5">
        <v>1135863</v>
      </c>
      <c r="C3139" s="5">
        <v>1144774</v>
      </c>
      <c r="D3139" s="5">
        <v>1152538</v>
      </c>
      <c r="E3139" s="5">
        <v>1176247</v>
      </c>
      <c r="F3139" s="5">
        <v>40</v>
      </c>
      <c r="G3139" s="6">
        <v>0.8</v>
      </c>
      <c r="H3139" s="6">
        <v>0.7</v>
      </c>
      <c r="I3139" s="6">
        <v>2.1</v>
      </c>
      <c r="J3139" s="11">
        <v>41</v>
      </c>
    </row>
    <row r="3140" spans="1:10" ht="13.2" customHeight="1" x14ac:dyDescent="0.3">
      <c r="A3140" s="9" t="s">
        <v>294</v>
      </c>
      <c r="B3140" s="5">
        <v>1803681</v>
      </c>
      <c r="C3140" s="5">
        <v>1753599</v>
      </c>
      <c r="D3140" s="5">
        <v>1753087</v>
      </c>
      <c r="E3140" s="5">
        <v>1823784</v>
      </c>
      <c r="F3140" s="5">
        <v>32</v>
      </c>
      <c r="G3140" s="6">
        <v>-2.8</v>
      </c>
      <c r="H3140" s="6">
        <v>0</v>
      </c>
      <c r="I3140" s="6">
        <v>4</v>
      </c>
      <c r="J3140" s="11">
        <v>20</v>
      </c>
    </row>
    <row r="3141" spans="1:10" ht="13.2" customHeight="1" x14ac:dyDescent="0.3">
      <c r="A3141" s="9" t="s">
        <v>1303</v>
      </c>
      <c r="B3141" s="5">
        <v>1604214</v>
      </c>
      <c r="C3141" s="5">
        <v>1607784</v>
      </c>
      <c r="D3141" s="5">
        <v>1648020</v>
      </c>
      <c r="E3141" s="5">
        <v>1730099</v>
      </c>
      <c r="F3141" s="5">
        <v>33</v>
      </c>
      <c r="G3141" s="6">
        <v>0.2</v>
      </c>
      <c r="H3141" s="6">
        <v>2.5</v>
      </c>
      <c r="I3141" s="6">
        <v>5</v>
      </c>
      <c r="J3141" s="11">
        <v>14</v>
      </c>
    </row>
    <row r="3142" spans="1:10" ht="13.2" customHeight="1" x14ac:dyDescent="0.3">
      <c r="A3142" s="9" t="s">
        <v>1827</v>
      </c>
      <c r="B3142" s="5">
        <v>5511454</v>
      </c>
      <c r="C3142" s="5">
        <v>5638771</v>
      </c>
      <c r="D3142" s="5">
        <v>5712055</v>
      </c>
      <c r="E3142" s="5">
        <v>5920257</v>
      </c>
      <c r="F3142" s="5">
        <v>13</v>
      </c>
      <c r="G3142" s="6">
        <v>2.2999999999999998</v>
      </c>
      <c r="H3142" s="6">
        <v>1.3</v>
      </c>
      <c r="I3142" s="6">
        <v>3.6</v>
      </c>
      <c r="J3142" s="11">
        <v>23</v>
      </c>
    </row>
    <row r="3143" spans="1:10" ht="13.2" customHeight="1" x14ac:dyDescent="0.3">
      <c r="A3143" s="9" t="s">
        <v>1462</v>
      </c>
      <c r="B3143" s="5">
        <v>130832</v>
      </c>
      <c r="C3143" s="5">
        <v>117216</v>
      </c>
      <c r="D3143" s="5">
        <v>120421</v>
      </c>
      <c r="E3143" s="5">
        <v>123557</v>
      </c>
      <c r="F3143" s="5">
        <v>72</v>
      </c>
      <c r="G3143" s="6">
        <v>-10.4</v>
      </c>
      <c r="H3143" s="6">
        <v>2.7</v>
      </c>
      <c r="I3143" s="6">
        <v>2.6</v>
      </c>
      <c r="J3143" s="11">
        <v>33</v>
      </c>
    </row>
    <row r="3144" spans="1:10" ht="13.2" customHeight="1" x14ac:dyDescent="0.3">
      <c r="A3144" s="9" t="s">
        <v>1828</v>
      </c>
      <c r="B3144" s="5">
        <v>4576038</v>
      </c>
      <c r="C3144" s="5">
        <v>4624499</v>
      </c>
      <c r="D3144" s="5">
        <v>4721376</v>
      </c>
      <c r="E3144" s="5">
        <v>4779555</v>
      </c>
      <c r="F3144" s="5">
        <v>15</v>
      </c>
      <c r="G3144" s="6">
        <v>1.1000000000000001</v>
      </c>
      <c r="H3144" s="6">
        <v>2.1</v>
      </c>
      <c r="I3144" s="6">
        <v>1.2</v>
      </c>
      <c r="J3144" s="11">
        <v>51</v>
      </c>
    </row>
    <row r="3145" spans="1:10" ht="13.2" customHeight="1" x14ac:dyDescent="0.3">
      <c r="A3145" s="9" t="s">
        <v>1428</v>
      </c>
      <c r="B3145" s="5">
        <v>282427</v>
      </c>
      <c r="C3145" s="5">
        <v>281974</v>
      </c>
      <c r="D3145" s="5">
        <v>283508</v>
      </c>
      <c r="E3145" s="5">
        <v>289465</v>
      </c>
      <c r="F3145" s="5">
        <v>68</v>
      </c>
      <c r="G3145" s="6">
        <v>-0.2</v>
      </c>
      <c r="H3145" s="6">
        <v>0.5</v>
      </c>
      <c r="I3145" s="6">
        <v>2.1</v>
      </c>
      <c r="J3145" s="11">
        <v>40</v>
      </c>
    </row>
    <row r="3146" spans="1:10" ht="13.2" customHeight="1" x14ac:dyDescent="0.3">
      <c r="A3146" s="9" t="s">
        <v>186</v>
      </c>
      <c r="B3146" s="5">
        <v>2038854</v>
      </c>
      <c r="C3146" s="5">
        <v>2021153</v>
      </c>
      <c r="D3146" s="5">
        <v>2055224</v>
      </c>
      <c r="E3146" s="5">
        <v>2046365</v>
      </c>
      <c r="F3146" s="5">
        <v>28</v>
      </c>
      <c r="G3146" s="6">
        <v>-0.9</v>
      </c>
      <c r="H3146" s="6">
        <v>1.7</v>
      </c>
      <c r="I3146" s="6">
        <v>-0.4</v>
      </c>
      <c r="J3146" s="11">
        <v>60</v>
      </c>
    </row>
    <row r="3147" spans="1:10" ht="13.2" customHeight="1" x14ac:dyDescent="0.3">
      <c r="A3147" s="9" t="s">
        <v>762</v>
      </c>
      <c r="B3147" s="5">
        <v>1453046</v>
      </c>
      <c r="C3147" s="5">
        <v>1448958</v>
      </c>
      <c r="D3147" s="5">
        <v>1453343</v>
      </c>
      <c r="E3147" s="5">
        <v>1516933</v>
      </c>
      <c r="F3147" s="5">
        <v>35</v>
      </c>
      <c r="G3147" s="6">
        <v>-0.3</v>
      </c>
      <c r="H3147" s="6">
        <v>0.3</v>
      </c>
      <c r="I3147" s="6">
        <v>4.4000000000000004</v>
      </c>
      <c r="J3147" s="11">
        <v>17</v>
      </c>
    </row>
    <row r="3148" spans="1:10" ht="13.2" customHeight="1" x14ac:dyDescent="0.3">
      <c r="A3148" s="9" t="s">
        <v>1829</v>
      </c>
      <c r="B3148" s="5">
        <v>665084</v>
      </c>
      <c r="C3148" s="5">
        <v>607216</v>
      </c>
      <c r="D3148" s="5">
        <v>618627</v>
      </c>
      <c r="E3148" s="5">
        <v>656023</v>
      </c>
      <c r="F3148" s="5">
        <v>57</v>
      </c>
      <c r="G3148" s="6">
        <v>-8.6999999999999993</v>
      </c>
      <c r="H3148" s="6">
        <v>1.9</v>
      </c>
      <c r="I3148" s="6">
        <v>6</v>
      </c>
      <c r="J3148" s="11">
        <v>11</v>
      </c>
    </row>
    <row r="3149" spans="1:10" ht="13.2" customHeight="1" x14ac:dyDescent="0.3">
      <c r="A3149" s="9" t="s">
        <v>17</v>
      </c>
      <c r="B3149" s="5">
        <v>1080713</v>
      </c>
      <c r="C3149" s="5">
        <v>1041617</v>
      </c>
      <c r="D3149" s="5">
        <v>1067625</v>
      </c>
      <c r="E3149" s="5">
        <v>1088546</v>
      </c>
      <c r="F3149" s="5">
        <v>43</v>
      </c>
      <c r="G3149" s="6">
        <v>-3.6</v>
      </c>
      <c r="H3149" s="6">
        <v>2.5</v>
      </c>
      <c r="I3149" s="6">
        <v>2</v>
      </c>
      <c r="J3149" s="11">
        <v>43</v>
      </c>
    </row>
    <row r="3150" spans="1:10" ht="13.2" customHeight="1" x14ac:dyDescent="0.3">
      <c r="A3150" s="9" t="s">
        <v>905</v>
      </c>
      <c r="B3150" s="5">
        <v>175452</v>
      </c>
      <c r="C3150" s="5">
        <v>177025</v>
      </c>
      <c r="D3150" s="5">
        <v>175834</v>
      </c>
      <c r="E3150" s="5">
        <v>177133</v>
      </c>
      <c r="F3150" s="5">
        <v>70</v>
      </c>
      <c r="G3150" s="6">
        <v>0.9</v>
      </c>
      <c r="H3150" s="6">
        <v>-0.7</v>
      </c>
      <c r="I3150" s="6">
        <v>0.7</v>
      </c>
      <c r="J3150" s="11">
        <v>54</v>
      </c>
    </row>
    <row r="3151" spans="1:10" ht="13.2" customHeight="1" x14ac:dyDescent="0.3">
      <c r="A3151" s="9" t="s">
        <v>120</v>
      </c>
      <c r="B3151" s="5">
        <v>841067</v>
      </c>
      <c r="C3151" s="5">
        <v>755038</v>
      </c>
      <c r="D3151" s="5">
        <v>794216</v>
      </c>
      <c r="E3151" s="5">
        <v>906727</v>
      </c>
      <c r="F3151" s="5">
        <v>47</v>
      </c>
      <c r="G3151" s="6">
        <v>-10.199999999999999</v>
      </c>
      <c r="H3151" s="6">
        <v>5.2</v>
      </c>
      <c r="I3151" s="6">
        <v>14.2</v>
      </c>
      <c r="J3151" s="11">
        <v>3</v>
      </c>
    </row>
    <row r="3152" spans="1:10" ht="13.2" customHeight="1" x14ac:dyDescent="0.3">
      <c r="A3152" s="9" t="s">
        <v>121</v>
      </c>
      <c r="B3152" s="5">
        <v>3748871</v>
      </c>
      <c r="C3152" s="5">
        <v>3835035</v>
      </c>
      <c r="D3152" s="5">
        <v>3955819</v>
      </c>
      <c r="E3152" s="5">
        <v>4134695</v>
      </c>
      <c r="F3152" s="5">
        <v>17</v>
      </c>
      <c r="G3152" s="6">
        <v>2.2999999999999998</v>
      </c>
      <c r="H3152" s="6">
        <v>3.1</v>
      </c>
      <c r="I3152" s="6">
        <v>4.5</v>
      </c>
      <c r="J3152" s="11">
        <v>16</v>
      </c>
    </row>
    <row r="3153" spans="1:10" ht="13.2" customHeight="1" x14ac:dyDescent="0.3">
      <c r="A3153" s="9" t="s">
        <v>1830</v>
      </c>
      <c r="B3153" s="5">
        <v>772263</v>
      </c>
      <c r="C3153" s="5">
        <v>767342</v>
      </c>
      <c r="D3153" s="5">
        <v>763776</v>
      </c>
      <c r="E3153" s="5">
        <v>793332</v>
      </c>
      <c r="F3153" s="5">
        <v>50</v>
      </c>
      <c r="G3153" s="6">
        <v>-0.6</v>
      </c>
      <c r="H3153" s="6">
        <v>-0.5</v>
      </c>
      <c r="I3153" s="6">
        <v>3.9</v>
      </c>
      <c r="J3153" s="11">
        <v>21</v>
      </c>
    </row>
    <row r="3154" spans="1:10" ht="13.2" customHeight="1" x14ac:dyDescent="0.3">
      <c r="A3154" s="9" t="s">
        <v>1831</v>
      </c>
      <c r="B3154" s="5">
        <v>5922390</v>
      </c>
      <c r="C3154" s="5">
        <v>6120119</v>
      </c>
      <c r="D3154" s="5">
        <v>6181212</v>
      </c>
      <c r="E3154" s="5">
        <v>6141725</v>
      </c>
      <c r="F3154" s="5">
        <v>12</v>
      </c>
      <c r="G3154" s="6">
        <v>3.3</v>
      </c>
      <c r="H3154" s="6">
        <v>1</v>
      </c>
      <c r="I3154" s="6">
        <v>-0.6</v>
      </c>
      <c r="J3154" s="11">
        <v>62</v>
      </c>
    </row>
    <row r="3155" spans="1:10" ht="13.2" customHeight="1" x14ac:dyDescent="0.3">
      <c r="A3155" s="9" t="s">
        <v>1832</v>
      </c>
      <c r="B3155" s="5">
        <v>751308</v>
      </c>
      <c r="C3155" s="5">
        <v>799292</v>
      </c>
      <c r="D3155" s="5">
        <v>829693</v>
      </c>
      <c r="E3155" s="5">
        <v>789369</v>
      </c>
      <c r="F3155" s="5">
        <v>51</v>
      </c>
      <c r="G3155" s="6">
        <v>6.4</v>
      </c>
      <c r="H3155" s="6">
        <v>3.8</v>
      </c>
      <c r="I3155" s="6">
        <v>-4.9000000000000004</v>
      </c>
      <c r="J3155" s="11">
        <v>70</v>
      </c>
    </row>
    <row r="3156" spans="1:10" ht="13.2" customHeight="1" x14ac:dyDescent="0.3">
      <c r="A3156" s="9" t="s">
        <v>1833</v>
      </c>
      <c r="B3156" s="5">
        <v>6359555</v>
      </c>
      <c r="C3156" s="5">
        <v>6170969</v>
      </c>
      <c r="D3156" s="5">
        <v>6297477</v>
      </c>
      <c r="E3156" s="5">
        <v>6470471</v>
      </c>
      <c r="F3156" s="5">
        <v>11</v>
      </c>
      <c r="G3156" s="6">
        <v>-3</v>
      </c>
      <c r="H3156" s="6">
        <v>2.1</v>
      </c>
      <c r="I3156" s="6">
        <v>2.7</v>
      </c>
      <c r="J3156" s="11">
        <v>31</v>
      </c>
    </row>
    <row r="3157" spans="1:10" ht="13.2" customHeight="1" x14ac:dyDescent="0.3">
      <c r="A3157" s="9" t="s">
        <v>193</v>
      </c>
      <c r="B3157" s="5">
        <v>657093</v>
      </c>
      <c r="C3157" s="5">
        <v>675702</v>
      </c>
      <c r="D3157" s="5">
        <v>652462</v>
      </c>
      <c r="E3157" s="5">
        <v>664321</v>
      </c>
      <c r="F3157" s="5">
        <v>56</v>
      </c>
      <c r="G3157" s="6">
        <v>2.8</v>
      </c>
      <c r="H3157" s="6">
        <v>-3.4</v>
      </c>
      <c r="I3157" s="6">
        <v>1.8</v>
      </c>
      <c r="J3157" s="11">
        <v>46</v>
      </c>
    </row>
    <row r="3158" spans="1:10" ht="13.2" customHeight="1" x14ac:dyDescent="0.3">
      <c r="A3158" s="9" t="s">
        <v>1834</v>
      </c>
      <c r="B3158" s="5">
        <v>693013</v>
      </c>
      <c r="C3158" s="5">
        <v>671690</v>
      </c>
      <c r="D3158" s="5">
        <v>699023</v>
      </c>
      <c r="E3158" s="5">
        <v>673616</v>
      </c>
      <c r="F3158" s="5">
        <v>54</v>
      </c>
      <c r="G3158" s="6">
        <v>-3.1</v>
      </c>
      <c r="H3158" s="6">
        <v>4.0999999999999996</v>
      </c>
      <c r="I3158" s="6">
        <v>-3.6</v>
      </c>
      <c r="J3158" s="11">
        <v>66</v>
      </c>
    </row>
    <row r="3159" spans="1:10" ht="13.2" customHeight="1" x14ac:dyDescent="0.3">
      <c r="A3159" s="9" t="s">
        <v>194</v>
      </c>
      <c r="B3159" s="5">
        <v>1014957</v>
      </c>
      <c r="C3159" s="5">
        <v>1054773</v>
      </c>
      <c r="D3159" s="5">
        <v>1031139</v>
      </c>
      <c r="E3159" s="5">
        <v>1051336</v>
      </c>
      <c r="F3159" s="5">
        <v>44</v>
      </c>
      <c r="G3159" s="6">
        <v>3.9</v>
      </c>
      <c r="H3159" s="6">
        <v>-2.2000000000000002</v>
      </c>
      <c r="I3159" s="6">
        <v>2</v>
      </c>
      <c r="J3159" s="11">
        <v>44</v>
      </c>
    </row>
    <row r="3160" spans="1:10" ht="13.2" customHeight="1" x14ac:dyDescent="0.3">
      <c r="A3160" s="9" t="s">
        <v>1835</v>
      </c>
      <c r="B3160" s="5">
        <v>3878136</v>
      </c>
      <c r="C3160" s="5">
        <v>3914771</v>
      </c>
      <c r="D3160" s="5">
        <v>3911605</v>
      </c>
      <c r="E3160" s="5">
        <v>3885280</v>
      </c>
      <c r="F3160" s="5">
        <v>18</v>
      </c>
      <c r="G3160" s="6">
        <v>0.9</v>
      </c>
      <c r="H3160" s="6">
        <v>-0.1</v>
      </c>
      <c r="I3160" s="6">
        <v>-0.7</v>
      </c>
      <c r="J3160" s="11">
        <v>63</v>
      </c>
    </row>
    <row r="3161" spans="1:10" ht="13.2" customHeight="1" x14ac:dyDescent="0.3">
      <c r="A3161" s="9" t="s">
        <v>1836</v>
      </c>
      <c r="B3161" s="5">
        <v>7626366</v>
      </c>
      <c r="C3161" s="5">
        <v>7668190</v>
      </c>
      <c r="D3161" s="5">
        <v>7876207</v>
      </c>
      <c r="E3161" s="5">
        <v>8056817</v>
      </c>
      <c r="F3161" s="5">
        <v>8</v>
      </c>
      <c r="G3161" s="6">
        <v>0.5</v>
      </c>
      <c r="H3161" s="6">
        <v>2.7</v>
      </c>
      <c r="I3161" s="6">
        <v>2.2999999999999998</v>
      </c>
      <c r="J3161" s="11">
        <v>37</v>
      </c>
    </row>
    <row r="3162" spans="1:10" ht="13.2" customHeight="1" x14ac:dyDescent="0.3">
      <c r="A3162" s="9" t="s">
        <v>1837</v>
      </c>
      <c r="B3162" s="5">
        <v>1905560</v>
      </c>
      <c r="C3162" s="5">
        <v>1892890</v>
      </c>
      <c r="D3162" s="5">
        <v>1892254</v>
      </c>
      <c r="E3162" s="5">
        <v>1941011</v>
      </c>
      <c r="F3162" s="5">
        <v>30</v>
      </c>
      <c r="G3162" s="6">
        <v>-0.7</v>
      </c>
      <c r="H3162" s="6">
        <v>0</v>
      </c>
      <c r="I3162" s="6">
        <v>2.6</v>
      </c>
      <c r="J3162" s="11">
        <v>35</v>
      </c>
    </row>
    <row r="3163" spans="1:10" ht="13.2" customHeight="1" x14ac:dyDescent="0.3">
      <c r="A3163" s="9" t="s">
        <v>917</v>
      </c>
      <c r="B3163" s="5">
        <v>340192</v>
      </c>
      <c r="C3163" s="5">
        <v>341799</v>
      </c>
      <c r="D3163" s="5">
        <v>357576</v>
      </c>
      <c r="E3163" s="5">
        <v>388971</v>
      </c>
      <c r="F3163" s="5">
        <v>67</v>
      </c>
      <c r="G3163" s="6">
        <v>0.5</v>
      </c>
      <c r="H3163" s="6">
        <v>4.5999999999999996</v>
      </c>
      <c r="I3163" s="6">
        <v>8.8000000000000007</v>
      </c>
      <c r="J3163" s="11">
        <v>6</v>
      </c>
    </row>
    <row r="3164" spans="1:10" ht="13.2" customHeight="1" x14ac:dyDescent="0.3">
      <c r="A3164" s="9" t="s">
        <v>919</v>
      </c>
      <c r="B3164" s="5">
        <v>162549</v>
      </c>
      <c r="C3164" s="5">
        <v>154987</v>
      </c>
      <c r="D3164" s="5">
        <v>156488</v>
      </c>
      <c r="E3164" s="5">
        <v>160543</v>
      </c>
      <c r="F3164" s="5">
        <v>71</v>
      </c>
      <c r="G3164" s="6">
        <v>-4.7</v>
      </c>
      <c r="H3164" s="6">
        <v>1</v>
      </c>
      <c r="I3164" s="6">
        <v>2.6</v>
      </c>
      <c r="J3164" s="11">
        <v>34</v>
      </c>
    </row>
    <row r="3165" spans="1:10" ht="13.2" customHeight="1" x14ac:dyDescent="0.3">
      <c r="A3165" s="9" t="s">
        <v>1838</v>
      </c>
      <c r="B3165" s="5">
        <v>52404742</v>
      </c>
      <c r="C3165" s="5">
        <v>52747636</v>
      </c>
      <c r="D3165" s="5">
        <v>53251470</v>
      </c>
      <c r="E3165" s="5">
        <v>54269233</v>
      </c>
      <c r="F3165" s="5">
        <v>1</v>
      </c>
      <c r="G3165" s="6">
        <v>0.7</v>
      </c>
      <c r="H3165" s="6">
        <v>1</v>
      </c>
      <c r="I3165" s="6">
        <v>1.9</v>
      </c>
      <c r="J3165" s="11">
        <v>45</v>
      </c>
    </row>
    <row r="3166" spans="1:10" ht="13.2" customHeight="1" x14ac:dyDescent="0.3">
      <c r="A3166" s="9" t="s">
        <v>134</v>
      </c>
      <c r="B3166" s="5">
        <v>1963544</v>
      </c>
      <c r="C3166" s="5">
        <v>1866775</v>
      </c>
      <c r="D3166" s="5">
        <v>2012966</v>
      </c>
      <c r="E3166" s="5">
        <v>2247621</v>
      </c>
      <c r="F3166" s="5">
        <v>27</v>
      </c>
      <c r="G3166" s="6">
        <v>-4.9000000000000004</v>
      </c>
      <c r="H3166" s="6">
        <v>7.8</v>
      </c>
      <c r="I3166" s="6">
        <v>11.7</v>
      </c>
      <c r="J3166" s="11">
        <v>4</v>
      </c>
    </row>
    <row r="3167" spans="1:10" ht="13.2" customHeight="1" x14ac:dyDescent="0.3">
      <c r="A3167" s="9" t="s">
        <v>1839</v>
      </c>
      <c r="B3167" s="5">
        <v>946675</v>
      </c>
      <c r="C3167" s="5">
        <v>1056035</v>
      </c>
      <c r="D3167" s="5">
        <v>1014070</v>
      </c>
      <c r="E3167" s="5">
        <v>926345</v>
      </c>
      <c r="F3167" s="5">
        <v>46</v>
      </c>
      <c r="G3167" s="6">
        <v>11.6</v>
      </c>
      <c r="H3167" s="6">
        <v>-4</v>
      </c>
      <c r="I3167" s="6">
        <v>-8.6999999999999993</v>
      </c>
      <c r="J3167" s="11">
        <v>72</v>
      </c>
    </row>
    <row r="3168" spans="1:10" ht="13.2" customHeight="1" x14ac:dyDescent="0.3">
      <c r="A3168" s="9" t="s">
        <v>527</v>
      </c>
      <c r="B3168" s="5">
        <v>1441718</v>
      </c>
      <c r="C3168" s="5">
        <v>1440977</v>
      </c>
      <c r="D3168" s="5">
        <v>1451053</v>
      </c>
      <c r="E3168" s="5">
        <v>1479908</v>
      </c>
      <c r="F3168" s="5">
        <v>37</v>
      </c>
      <c r="G3168" s="6">
        <v>-0.1</v>
      </c>
      <c r="H3168" s="6">
        <v>0.7</v>
      </c>
      <c r="I3168" s="6">
        <v>2</v>
      </c>
      <c r="J3168" s="11">
        <v>42</v>
      </c>
    </row>
    <row r="3169" spans="1:10" ht="13.2" customHeight="1" x14ac:dyDescent="0.3">
      <c r="A3169" s="9" t="s">
        <v>1840</v>
      </c>
      <c r="B3169" s="5">
        <v>9644027</v>
      </c>
      <c r="C3169" s="5">
        <v>9892170</v>
      </c>
      <c r="D3169" s="5">
        <v>10030486</v>
      </c>
      <c r="E3169" s="5">
        <v>10245306</v>
      </c>
      <c r="F3169" s="5">
        <v>5</v>
      </c>
      <c r="G3169" s="6">
        <v>2.6</v>
      </c>
      <c r="H3169" s="6">
        <v>1.4</v>
      </c>
      <c r="I3169" s="6">
        <v>2.1</v>
      </c>
      <c r="J3169" s="11">
        <v>39</v>
      </c>
    </row>
    <row r="3170" spans="1:10" ht="13.2" customHeight="1" x14ac:dyDescent="0.3">
      <c r="A3170" s="9" t="s">
        <v>1841</v>
      </c>
      <c r="B3170" s="5">
        <v>4386429</v>
      </c>
      <c r="C3170" s="5">
        <v>4530572</v>
      </c>
      <c r="D3170" s="5">
        <v>4573159</v>
      </c>
      <c r="E3170" s="5">
        <v>4642718</v>
      </c>
      <c r="F3170" s="5">
        <v>16</v>
      </c>
      <c r="G3170" s="6">
        <v>3.3</v>
      </c>
      <c r="H3170" s="6">
        <v>0.9</v>
      </c>
      <c r="I3170" s="6">
        <v>1.5</v>
      </c>
      <c r="J3170" s="11">
        <v>48</v>
      </c>
    </row>
    <row r="3171" spans="1:10" ht="13.2" customHeight="1" x14ac:dyDescent="0.3">
      <c r="A3171" s="9" t="s">
        <v>1842</v>
      </c>
      <c r="B3171" s="5">
        <v>220712</v>
      </c>
      <c r="C3171" s="5">
        <v>224328</v>
      </c>
      <c r="D3171" s="5">
        <v>223411</v>
      </c>
      <c r="E3171" s="5">
        <v>256192</v>
      </c>
      <c r="F3171" s="5">
        <v>69</v>
      </c>
      <c r="G3171" s="6">
        <v>1.6</v>
      </c>
      <c r="H3171" s="6">
        <v>-0.4</v>
      </c>
      <c r="I3171" s="6">
        <v>14.7</v>
      </c>
      <c r="J3171" s="11">
        <v>2</v>
      </c>
    </row>
    <row r="3172" spans="1:10" ht="13.2" customHeight="1" x14ac:dyDescent="0.3">
      <c r="A3172" s="9" t="s">
        <v>466</v>
      </c>
      <c r="B3172" s="5">
        <v>1104280</v>
      </c>
      <c r="C3172" s="5">
        <v>1043701</v>
      </c>
      <c r="D3172" s="5">
        <v>1019475</v>
      </c>
      <c r="E3172" s="5">
        <v>1092486</v>
      </c>
      <c r="F3172" s="5">
        <v>42</v>
      </c>
      <c r="G3172" s="6">
        <v>-5.5</v>
      </c>
      <c r="H3172" s="6">
        <v>-2.2999999999999998</v>
      </c>
      <c r="I3172" s="6">
        <v>7.2</v>
      </c>
      <c r="J3172" s="11">
        <v>8</v>
      </c>
    </row>
    <row r="3173" spans="1:10" ht="13.2" customHeight="1" x14ac:dyDescent="0.3">
      <c r="A3173" s="9" t="s">
        <v>203</v>
      </c>
      <c r="B3173" s="5">
        <v>1437432</v>
      </c>
      <c r="C3173" s="5">
        <v>1398111</v>
      </c>
      <c r="D3173" s="5">
        <v>1408855</v>
      </c>
      <c r="E3173" s="5">
        <v>1481142</v>
      </c>
      <c r="F3173" s="5">
        <v>36</v>
      </c>
      <c r="G3173" s="6">
        <v>-2.7</v>
      </c>
      <c r="H3173" s="6">
        <v>0.8</v>
      </c>
      <c r="I3173" s="6">
        <v>5.0999999999999996</v>
      </c>
      <c r="J3173" s="11">
        <v>13</v>
      </c>
    </row>
    <row r="3174" spans="1:10" ht="13.2" customHeight="1" x14ac:dyDescent="0.3">
      <c r="A3174" s="9" t="s">
        <v>1349</v>
      </c>
      <c r="B3174" s="5">
        <v>3248563</v>
      </c>
      <c r="C3174" s="5">
        <v>3319944</v>
      </c>
      <c r="D3174" s="5">
        <v>3423285</v>
      </c>
      <c r="E3174" s="5">
        <v>3414812</v>
      </c>
      <c r="F3174" s="5">
        <v>21</v>
      </c>
      <c r="G3174" s="6">
        <v>2.2000000000000002</v>
      </c>
      <c r="H3174" s="6">
        <v>3.1</v>
      </c>
      <c r="I3174" s="6">
        <v>-0.2</v>
      </c>
      <c r="J3174" s="11">
        <v>57</v>
      </c>
    </row>
    <row r="3175" spans="1:10" ht="13.2" customHeight="1" x14ac:dyDescent="0.3">
      <c r="A3175" s="9" t="s">
        <v>1843</v>
      </c>
      <c r="B3175" s="5">
        <v>531722</v>
      </c>
      <c r="C3175" s="5">
        <v>540294</v>
      </c>
      <c r="D3175" s="5">
        <v>532534</v>
      </c>
      <c r="E3175" s="5">
        <v>512616</v>
      </c>
      <c r="F3175" s="5">
        <v>63</v>
      </c>
      <c r="G3175" s="6">
        <v>1.6</v>
      </c>
      <c r="H3175" s="6">
        <v>-1.4</v>
      </c>
      <c r="I3175" s="6">
        <v>-3.7</v>
      </c>
      <c r="J3175" s="11">
        <v>67</v>
      </c>
    </row>
    <row r="3176" spans="1:10" ht="13.2" customHeight="1" x14ac:dyDescent="0.3">
      <c r="A3176" s="9" t="s">
        <v>1844</v>
      </c>
      <c r="B3176" s="5">
        <v>7958049</v>
      </c>
      <c r="C3176" s="5">
        <v>8059225</v>
      </c>
      <c r="D3176" s="5">
        <v>8206941</v>
      </c>
      <c r="E3176" s="5">
        <v>8450197</v>
      </c>
      <c r="F3176" s="5">
        <v>7</v>
      </c>
      <c r="G3176" s="6">
        <v>1.3</v>
      </c>
      <c r="H3176" s="6">
        <v>1.8</v>
      </c>
      <c r="I3176" s="6">
        <v>3</v>
      </c>
      <c r="J3176" s="11">
        <v>28</v>
      </c>
    </row>
    <row r="3177" spans="1:10" ht="13.2" customHeight="1" x14ac:dyDescent="0.3">
      <c r="A3177" s="9" t="s">
        <v>575</v>
      </c>
      <c r="B3177" s="5">
        <v>677355</v>
      </c>
      <c r="C3177" s="5">
        <v>688913</v>
      </c>
      <c r="D3177" s="5">
        <v>666299</v>
      </c>
      <c r="E3177" s="5">
        <v>672473</v>
      </c>
      <c r="F3177" s="5">
        <v>55</v>
      </c>
      <c r="G3177" s="6">
        <v>1.7</v>
      </c>
      <c r="H3177" s="6">
        <v>-3.3</v>
      </c>
      <c r="I3177" s="6">
        <v>0.9</v>
      </c>
      <c r="J3177" s="11">
        <v>53</v>
      </c>
    </row>
    <row r="3178" spans="1:10" ht="13.2" customHeight="1" x14ac:dyDescent="0.3">
      <c r="A3178" s="9" t="s">
        <v>986</v>
      </c>
      <c r="B3178" s="5">
        <v>6424849</v>
      </c>
      <c r="C3178" s="5">
        <v>6574748</v>
      </c>
      <c r="D3178" s="5">
        <v>6634276</v>
      </c>
      <c r="E3178" s="5">
        <v>7013004</v>
      </c>
      <c r="F3178" s="5">
        <v>9</v>
      </c>
      <c r="G3178" s="6">
        <v>2.2999999999999998</v>
      </c>
      <c r="H3178" s="6">
        <v>0.9</v>
      </c>
      <c r="I3178" s="6">
        <v>5.7</v>
      </c>
      <c r="J3178" s="11">
        <v>12</v>
      </c>
    </row>
    <row r="3179" spans="1:10" ht="13.2" customHeight="1" x14ac:dyDescent="0.3">
      <c r="A3179" s="9" t="s">
        <v>1660</v>
      </c>
      <c r="B3179" s="5">
        <v>492019</v>
      </c>
      <c r="C3179" s="5">
        <v>508721</v>
      </c>
      <c r="D3179" s="5">
        <v>535659</v>
      </c>
      <c r="E3179" s="5">
        <v>513247</v>
      </c>
      <c r="F3179" s="5">
        <v>62</v>
      </c>
      <c r="G3179" s="6">
        <v>3.4</v>
      </c>
      <c r="H3179" s="6">
        <v>5.3</v>
      </c>
      <c r="I3179" s="6">
        <v>-4.2</v>
      </c>
      <c r="J3179" s="11">
        <v>69</v>
      </c>
    </row>
    <row r="3180" spans="1:10" ht="13.2" customHeight="1" x14ac:dyDescent="0.3">
      <c r="A3180" s="9" t="s">
        <v>1845</v>
      </c>
      <c r="B3180" s="5">
        <v>2729363</v>
      </c>
      <c r="C3180" s="5">
        <v>2837701</v>
      </c>
      <c r="D3180" s="5">
        <v>2896186</v>
      </c>
      <c r="E3180" s="5">
        <v>3031736</v>
      </c>
      <c r="F3180" s="5">
        <v>24</v>
      </c>
      <c r="G3180" s="6">
        <v>4</v>
      </c>
      <c r="H3180" s="6">
        <v>2.1</v>
      </c>
      <c r="I3180" s="6">
        <v>4.7</v>
      </c>
      <c r="J3180" s="11">
        <v>15</v>
      </c>
    </row>
    <row r="3181" spans="1:10" ht="13.2" customHeight="1" x14ac:dyDescent="0.3">
      <c r="A3181" s="9" t="s">
        <v>1846</v>
      </c>
      <c r="B3181" s="5">
        <v>3214705</v>
      </c>
      <c r="C3181" s="5">
        <v>3133973</v>
      </c>
      <c r="D3181" s="5">
        <v>3206207</v>
      </c>
      <c r="E3181" s="5">
        <v>3338082</v>
      </c>
      <c r="F3181" s="5">
        <v>22</v>
      </c>
      <c r="G3181" s="6">
        <v>-2.5</v>
      </c>
      <c r="H3181" s="6">
        <v>2.2999999999999998</v>
      </c>
      <c r="I3181" s="6">
        <v>4.0999999999999996</v>
      </c>
      <c r="J3181" s="11">
        <v>18</v>
      </c>
    </row>
    <row r="3182" spans="1:10" ht="13.2" customHeight="1" x14ac:dyDescent="0.3">
      <c r="A3182" s="9" t="s">
        <v>1847</v>
      </c>
      <c r="B3182" s="5">
        <v>576382</v>
      </c>
      <c r="C3182" s="5">
        <v>582465</v>
      </c>
      <c r="D3182" s="5">
        <v>592444</v>
      </c>
      <c r="E3182" s="5">
        <v>616462</v>
      </c>
      <c r="F3182" s="5">
        <v>58</v>
      </c>
      <c r="G3182" s="6">
        <v>1.1000000000000001</v>
      </c>
      <c r="H3182" s="6">
        <v>1.7</v>
      </c>
      <c r="I3182" s="6">
        <v>4.0999999999999996</v>
      </c>
      <c r="J3182" s="11">
        <v>19</v>
      </c>
    </row>
    <row r="3183" spans="1:10" ht="13.2" customHeight="1" x14ac:dyDescent="0.3">
      <c r="A3183" s="9" t="s">
        <v>1848</v>
      </c>
      <c r="B3183" s="5">
        <v>1198245</v>
      </c>
      <c r="C3183" s="5">
        <v>1225289</v>
      </c>
      <c r="D3183" s="5">
        <v>1228265</v>
      </c>
      <c r="E3183" s="5">
        <v>1138025</v>
      </c>
      <c r="F3183" s="5">
        <v>41</v>
      </c>
      <c r="G3183" s="6">
        <v>2.2999999999999998</v>
      </c>
      <c r="H3183" s="6">
        <v>0.2</v>
      </c>
      <c r="I3183" s="6">
        <v>-7.3</v>
      </c>
      <c r="J3183" s="11">
        <v>71</v>
      </c>
    </row>
    <row r="3184" spans="1:10" ht="13.2" customHeight="1" x14ac:dyDescent="0.3">
      <c r="A3184" s="9" t="s">
        <v>1849</v>
      </c>
      <c r="B3184" s="5">
        <v>6204909</v>
      </c>
      <c r="C3184" s="5">
        <v>6412720</v>
      </c>
      <c r="D3184" s="5">
        <v>6619831</v>
      </c>
      <c r="E3184" s="5">
        <v>6700198</v>
      </c>
      <c r="F3184" s="5">
        <v>10</v>
      </c>
      <c r="G3184" s="6">
        <v>3.3</v>
      </c>
      <c r="H3184" s="6">
        <v>3.2</v>
      </c>
      <c r="I3184" s="6">
        <v>1.2</v>
      </c>
      <c r="J3184" s="11">
        <v>52</v>
      </c>
    </row>
    <row r="3185" spans="1:10" ht="13.2" customHeight="1" x14ac:dyDescent="0.3">
      <c r="A3185" s="9" t="s">
        <v>387</v>
      </c>
      <c r="B3185" s="5">
        <v>834181</v>
      </c>
      <c r="C3185" s="5">
        <v>840499</v>
      </c>
      <c r="D3185" s="5">
        <v>812308</v>
      </c>
      <c r="E3185" s="5">
        <v>816893</v>
      </c>
      <c r="F3185" s="5">
        <v>49</v>
      </c>
      <c r="G3185" s="6">
        <v>0.8</v>
      </c>
      <c r="H3185" s="6">
        <v>-3.4</v>
      </c>
      <c r="I3185" s="6">
        <v>0.6</v>
      </c>
      <c r="J3185" s="11">
        <v>55</v>
      </c>
    </row>
    <row r="3186" spans="1:10" ht="13.2" customHeight="1" x14ac:dyDescent="0.3">
      <c r="A3186" s="9" t="s">
        <v>1850</v>
      </c>
      <c r="B3186" s="5">
        <v>1205901</v>
      </c>
      <c r="C3186" s="5">
        <v>1205737</v>
      </c>
      <c r="D3186" s="5">
        <v>1247607</v>
      </c>
      <c r="E3186" s="5">
        <v>1351653</v>
      </c>
      <c r="F3186" s="5">
        <v>38</v>
      </c>
      <c r="G3186" s="6">
        <v>0</v>
      </c>
      <c r="H3186" s="6">
        <v>3.5</v>
      </c>
      <c r="I3186" s="6">
        <v>8.3000000000000007</v>
      </c>
      <c r="J3186" s="11">
        <v>7</v>
      </c>
    </row>
    <row r="3187" spans="1:10" ht="13.2" customHeight="1" x14ac:dyDescent="0.3">
      <c r="A3187" s="9" t="s">
        <v>837</v>
      </c>
      <c r="B3187" s="5">
        <v>954011</v>
      </c>
      <c r="C3187" s="5">
        <v>917823</v>
      </c>
      <c r="D3187" s="5">
        <v>945748</v>
      </c>
      <c r="E3187" s="5">
        <v>932889</v>
      </c>
      <c r="F3187" s="5">
        <v>45</v>
      </c>
      <c r="G3187" s="6">
        <v>-3.8</v>
      </c>
      <c r="H3187" s="6">
        <v>3</v>
      </c>
      <c r="I3187" s="6">
        <v>-1.4</v>
      </c>
      <c r="J3187" s="11">
        <v>65</v>
      </c>
    </row>
    <row r="3188" spans="1:10" ht="13.2" customHeight="1" x14ac:dyDescent="0.3">
      <c r="A3188" s="9" t="s">
        <v>1851</v>
      </c>
      <c r="B3188" s="5">
        <v>749074</v>
      </c>
      <c r="C3188" s="5">
        <v>784319</v>
      </c>
      <c r="D3188" s="5">
        <v>814724</v>
      </c>
      <c r="E3188" s="5">
        <v>827015</v>
      </c>
      <c r="F3188" s="5">
        <v>48</v>
      </c>
      <c r="G3188" s="6">
        <v>4.7</v>
      </c>
      <c r="H3188" s="6">
        <v>3.9</v>
      </c>
      <c r="I3188" s="6">
        <v>1.5</v>
      </c>
      <c r="J3188" s="11">
        <v>49</v>
      </c>
    </row>
    <row r="3189" spans="1:10" ht="13.2" customHeight="1" x14ac:dyDescent="0.3">
      <c r="A3189" s="9" t="s">
        <v>1511</v>
      </c>
      <c r="B3189" s="5">
        <v>3661219</v>
      </c>
      <c r="C3189" s="5">
        <v>3691573</v>
      </c>
      <c r="D3189" s="5">
        <v>3730540</v>
      </c>
      <c r="E3189" s="5">
        <v>3859338</v>
      </c>
      <c r="F3189" s="5">
        <v>19</v>
      </c>
      <c r="G3189" s="6">
        <v>0.8</v>
      </c>
      <c r="H3189" s="6">
        <v>1.1000000000000001</v>
      </c>
      <c r="I3189" s="6">
        <v>3.5</v>
      </c>
      <c r="J3189" s="11">
        <v>24</v>
      </c>
    </row>
    <row r="3190" spans="1:10" ht="13.2" customHeight="1" x14ac:dyDescent="0.3">
      <c r="A3190" s="9" t="s">
        <v>1852</v>
      </c>
      <c r="B3190" s="5">
        <v>515058</v>
      </c>
      <c r="C3190" s="5">
        <v>515769</v>
      </c>
      <c r="D3190" s="5">
        <v>520085</v>
      </c>
      <c r="E3190" s="5">
        <v>517270</v>
      </c>
      <c r="F3190" s="5">
        <v>61</v>
      </c>
      <c r="G3190" s="6">
        <v>0.1</v>
      </c>
      <c r="H3190" s="6">
        <v>0.8</v>
      </c>
      <c r="I3190" s="6">
        <v>-0.5</v>
      </c>
      <c r="J3190" s="11">
        <v>61</v>
      </c>
    </row>
    <row r="3191" spans="1:10" ht="13.2" customHeight="1" x14ac:dyDescent="0.3">
      <c r="A3191" s="9" t="s">
        <v>50</v>
      </c>
      <c r="B3191" s="5">
        <v>5350307</v>
      </c>
      <c r="C3191" s="5">
        <v>5349763</v>
      </c>
      <c r="D3191" s="5">
        <v>5502837</v>
      </c>
      <c r="E3191" s="5">
        <v>5636773</v>
      </c>
      <c r="F3191" s="5">
        <v>14</v>
      </c>
      <c r="G3191" s="6">
        <v>0</v>
      </c>
      <c r="H3191" s="6">
        <v>2.9</v>
      </c>
      <c r="I3191" s="6">
        <v>2.4</v>
      </c>
      <c r="J3191" s="11">
        <v>36</v>
      </c>
    </row>
    <row r="3192" spans="1:10" ht="13.2" customHeight="1" x14ac:dyDescent="0.3">
      <c r="A3192" s="9" t="s">
        <v>1853</v>
      </c>
      <c r="B3192" s="5">
        <v>26285446</v>
      </c>
      <c r="C3192" s="5">
        <v>26590180</v>
      </c>
      <c r="D3192" s="5">
        <v>27160073</v>
      </c>
      <c r="E3192" s="5">
        <v>28028503</v>
      </c>
      <c r="F3192" s="5">
        <v>3</v>
      </c>
      <c r="G3192" s="6">
        <v>1.2</v>
      </c>
      <c r="H3192" s="6">
        <v>2.1</v>
      </c>
      <c r="I3192" s="6">
        <v>3.2</v>
      </c>
      <c r="J3192" s="11">
        <v>25</v>
      </c>
    </row>
    <row r="3193" spans="1:10" ht="13.2" customHeight="1" x14ac:dyDescent="0.3">
      <c r="A3193" s="9" t="s">
        <v>1854</v>
      </c>
      <c r="B3193" s="5">
        <v>1906024</v>
      </c>
      <c r="C3193" s="5">
        <v>1924481</v>
      </c>
      <c r="D3193" s="5">
        <v>1885961</v>
      </c>
      <c r="E3193" s="5">
        <v>1866523</v>
      </c>
      <c r="F3193" s="5">
        <v>31</v>
      </c>
      <c r="G3193" s="6">
        <v>1</v>
      </c>
      <c r="H3193" s="6">
        <v>-2</v>
      </c>
      <c r="I3193" s="6">
        <v>-1</v>
      </c>
      <c r="J3193" s="11">
        <v>64</v>
      </c>
    </row>
    <row r="3194" spans="1:10" ht="13.2" customHeight="1" x14ac:dyDescent="0.3">
      <c r="A3194" s="9" t="s">
        <v>1855</v>
      </c>
      <c r="B3194" s="5">
        <v>573189</v>
      </c>
      <c r="C3194" s="5">
        <v>541106</v>
      </c>
      <c r="D3194" s="5">
        <v>561708</v>
      </c>
      <c r="E3194" s="5">
        <v>560152</v>
      </c>
      <c r="F3194" s="5">
        <v>59</v>
      </c>
      <c r="G3194" s="6">
        <v>-5.6</v>
      </c>
      <c r="H3194" s="6">
        <v>3.8</v>
      </c>
      <c r="I3194" s="6">
        <v>-0.3</v>
      </c>
      <c r="J3194" s="11">
        <v>58</v>
      </c>
    </row>
    <row r="3195" spans="1:10" ht="13.2" customHeight="1" x14ac:dyDescent="0.3">
      <c r="A3195" s="9" t="s">
        <v>587</v>
      </c>
      <c r="B3195" s="5">
        <v>8922124</v>
      </c>
      <c r="C3195" s="5">
        <v>9094803</v>
      </c>
      <c r="D3195" s="5">
        <v>9131319</v>
      </c>
      <c r="E3195" s="5">
        <v>9274302</v>
      </c>
      <c r="F3195" s="5">
        <v>6</v>
      </c>
      <c r="G3195" s="6">
        <v>1.9</v>
      </c>
      <c r="H3195" s="6">
        <v>0.4</v>
      </c>
      <c r="I3195" s="6">
        <v>1.6</v>
      </c>
      <c r="J3195" s="11">
        <v>47</v>
      </c>
    </row>
    <row r="3196" spans="1:10" ht="13.2" customHeight="1" x14ac:dyDescent="0.3">
      <c r="A3196" s="9" t="s">
        <v>1358</v>
      </c>
      <c r="B3196" s="5">
        <v>3532651</v>
      </c>
      <c r="C3196" s="5">
        <v>3711017</v>
      </c>
      <c r="D3196" s="5">
        <v>3644091</v>
      </c>
      <c r="E3196" s="5">
        <v>3744448</v>
      </c>
      <c r="F3196" s="5">
        <v>20</v>
      </c>
      <c r="G3196" s="6">
        <v>5</v>
      </c>
      <c r="H3196" s="6">
        <v>-1.8</v>
      </c>
      <c r="I3196" s="6">
        <v>2.8</v>
      </c>
      <c r="J3196" s="11">
        <v>30</v>
      </c>
    </row>
    <row r="3197" spans="1:10" s="1" customFormat="1" ht="13.2" customHeight="1" x14ac:dyDescent="0.3">
      <c r="A3197" s="9" t="s">
        <v>0</v>
      </c>
      <c r="B3197" s="7"/>
      <c r="C3197" s="7"/>
      <c r="D3197" s="7"/>
      <c r="E3197" s="7"/>
      <c r="F3197" s="7"/>
      <c r="G3197" s="7"/>
      <c r="H3197" s="7"/>
      <c r="I3197" s="7"/>
      <c r="J3197" s="12"/>
    </row>
    <row r="3198" spans="1:10" ht="13.2" customHeight="1" x14ac:dyDescent="0.3">
      <c r="A3198" s="8" t="s">
        <v>53</v>
      </c>
      <c r="B3198" s="2">
        <v>39722980</v>
      </c>
      <c r="C3198" s="2">
        <v>38052902</v>
      </c>
      <c r="D3198" s="2">
        <v>37997098</v>
      </c>
      <c r="E3198" s="2">
        <v>38040029</v>
      </c>
      <c r="F3198" s="16" t="s">
        <v>1874</v>
      </c>
      <c r="G3198" s="4">
        <v>-4.2</v>
      </c>
      <c r="H3198" s="4">
        <v>-0.1</v>
      </c>
      <c r="I3198" s="4">
        <v>0.1</v>
      </c>
      <c r="J3198" s="16" t="s">
        <v>1874</v>
      </c>
    </row>
    <row r="3199" spans="1:10" ht="13.2" customHeight="1" x14ac:dyDescent="0.3">
      <c r="A3199" s="9" t="s">
        <v>1202</v>
      </c>
      <c r="B3199" s="5">
        <v>1471859</v>
      </c>
      <c r="C3199" s="5">
        <v>1459455</v>
      </c>
      <c r="D3199" s="5">
        <v>1501425</v>
      </c>
      <c r="E3199" s="5">
        <v>1411472</v>
      </c>
      <c r="F3199" s="5">
        <v>9</v>
      </c>
      <c r="G3199" s="6">
        <v>-0.8</v>
      </c>
      <c r="H3199" s="6">
        <v>2.9</v>
      </c>
      <c r="I3199" s="6">
        <v>-6</v>
      </c>
      <c r="J3199" s="11">
        <v>22</v>
      </c>
    </row>
    <row r="3200" spans="1:10" ht="13.2" customHeight="1" x14ac:dyDescent="0.3">
      <c r="A3200" s="9" t="s">
        <v>1074</v>
      </c>
      <c r="B3200" s="5">
        <v>534607</v>
      </c>
      <c r="C3200" s="5">
        <v>481940</v>
      </c>
      <c r="D3200" s="5">
        <v>496806</v>
      </c>
      <c r="E3200" s="5">
        <v>504665</v>
      </c>
      <c r="F3200" s="5">
        <v>17</v>
      </c>
      <c r="G3200" s="6">
        <v>-9.9</v>
      </c>
      <c r="H3200" s="6">
        <v>3.1</v>
      </c>
      <c r="I3200" s="6">
        <v>1.6</v>
      </c>
      <c r="J3200" s="11">
        <v>10</v>
      </c>
    </row>
    <row r="3201" spans="1:10" ht="13.2" customHeight="1" x14ac:dyDescent="0.3">
      <c r="A3201" s="9" t="s">
        <v>751</v>
      </c>
      <c r="B3201" s="5">
        <v>6385320</v>
      </c>
      <c r="C3201" s="5">
        <v>6315849</v>
      </c>
      <c r="D3201" s="5">
        <v>6372783</v>
      </c>
      <c r="E3201" s="5">
        <v>6204761</v>
      </c>
      <c r="F3201" s="5">
        <v>1</v>
      </c>
      <c r="G3201" s="6">
        <v>-1.1000000000000001</v>
      </c>
      <c r="H3201" s="6">
        <v>0.9</v>
      </c>
      <c r="I3201" s="6">
        <v>-2.6</v>
      </c>
      <c r="J3201" s="11">
        <v>18</v>
      </c>
    </row>
    <row r="3202" spans="1:10" ht="13.2" customHeight="1" x14ac:dyDescent="0.3">
      <c r="A3202" s="9" t="s">
        <v>1076</v>
      </c>
      <c r="B3202" s="5">
        <v>1530781</v>
      </c>
      <c r="C3202" s="5">
        <v>1290475</v>
      </c>
      <c r="D3202" s="5">
        <v>1319996</v>
      </c>
      <c r="E3202" s="5">
        <v>1324296</v>
      </c>
      <c r="F3202" s="5">
        <v>11</v>
      </c>
      <c r="G3202" s="6">
        <v>-15.7</v>
      </c>
      <c r="H3202" s="6">
        <v>2.2999999999999998</v>
      </c>
      <c r="I3202" s="6">
        <v>0.3</v>
      </c>
      <c r="J3202" s="11">
        <v>15</v>
      </c>
    </row>
    <row r="3203" spans="1:10" ht="13.2" customHeight="1" x14ac:dyDescent="0.3">
      <c r="A3203" s="9" t="s">
        <v>1856</v>
      </c>
      <c r="B3203" s="5">
        <v>1357388</v>
      </c>
      <c r="C3203" s="5">
        <v>1318663</v>
      </c>
      <c r="D3203" s="5">
        <v>1291753</v>
      </c>
      <c r="E3203" s="5">
        <v>1502510</v>
      </c>
      <c r="F3203" s="5">
        <v>8</v>
      </c>
      <c r="G3203" s="6">
        <v>-2.9</v>
      </c>
      <c r="H3203" s="6">
        <v>-2</v>
      </c>
      <c r="I3203" s="6">
        <v>16.3</v>
      </c>
      <c r="J3203" s="11">
        <v>2</v>
      </c>
    </row>
    <row r="3204" spans="1:10" ht="13.2" customHeight="1" x14ac:dyDescent="0.3">
      <c r="A3204" s="9" t="s">
        <v>1402</v>
      </c>
      <c r="B3204" s="5">
        <v>284537</v>
      </c>
      <c r="C3204" s="5">
        <v>262476</v>
      </c>
      <c r="D3204" s="5">
        <v>267750</v>
      </c>
      <c r="E3204" s="5">
        <v>307546</v>
      </c>
      <c r="F3204" s="5">
        <v>21</v>
      </c>
      <c r="G3204" s="6">
        <v>-7.8</v>
      </c>
      <c r="H3204" s="6">
        <v>2</v>
      </c>
      <c r="I3204" s="6">
        <v>14.9</v>
      </c>
      <c r="J3204" s="11">
        <v>3</v>
      </c>
    </row>
    <row r="3205" spans="1:10" ht="13.2" customHeight="1" x14ac:dyDescent="0.3">
      <c r="A3205" s="9" t="s">
        <v>298</v>
      </c>
      <c r="B3205" s="5">
        <v>1742059</v>
      </c>
      <c r="C3205" s="5">
        <v>1668979</v>
      </c>
      <c r="D3205" s="5">
        <v>1609083</v>
      </c>
      <c r="E3205" s="5">
        <v>1595939</v>
      </c>
      <c r="F3205" s="5">
        <v>7</v>
      </c>
      <c r="G3205" s="6">
        <v>-4.2</v>
      </c>
      <c r="H3205" s="6">
        <v>-3.6</v>
      </c>
      <c r="I3205" s="6">
        <v>-0.8</v>
      </c>
      <c r="J3205" s="11">
        <v>17</v>
      </c>
    </row>
    <row r="3206" spans="1:10" ht="13.2" customHeight="1" x14ac:dyDescent="0.3">
      <c r="A3206" s="9" t="s">
        <v>1857</v>
      </c>
      <c r="B3206" s="5">
        <v>577899</v>
      </c>
      <c r="C3206" s="5">
        <v>609948</v>
      </c>
      <c r="D3206" s="5">
        <v>592832</v>
      </c>
      <c r="E3206" s="5">
        <v>604466</v>
      </c>
      <c r="F3206" s="5">
        <v>15</v>
      </c>
      <c r="G3206" s="6">
        <v>5.5</v>
      </c>
      <c r="H3206" s="6">
        <v>-2.8</v>
      </c>
      <c r="I3206" s="6">
        <v>2</v>
      </c>
      <c r="J3206" s="11">
        <v>9</v>
      </c>
    </row>
    <row r="3207" spans="1:10" ht="13.2" customHeight="1" x14ac:dyDescent="0.3">
      <c r="A3207" s="9" t="s">
        <v>1858</v>
      </c>
      <c r="B3207" s="5">
        <v>271763</v>
      </c>
      <c r="C3207" s="5">
        <v>252722</v>
      </c>
      <c r="D3207" s="5">
        <v>241635</v>
      </c>
      <c r="E3207" s="5">
        <v>246487</v>
      </c>
      <c r="F3207" s="5">
        <v>22</v>
      </c>
      <c r="G3207" s="6">
        <v>-7</v>
      </c>
      <c r="H3207" s="6">
        <v>-4.4000000000000004</v>
      </c>
      <c r="I3207" s="6">
        <v>2</v>
      </c>
      <c r="J3207" s="11">
        <v>8</v>
      </c>
    </row>
    <row r="3208" spans="1:10" ht="13.2" customHeight="1" x14ac:dyDescent="0.3">
      <c r="A3208" s="9" t="s">
        <v>192</v>
      </c>
      <c r="B3208" s="5">
        <v>545560</v>
      </c>
      <c r="C3208" s="5">
        <v>477812</v>
      </c>
      <c r="D3208" s="5">
        <v>463211</v>
      </c>
      <c r="E3208" s="5">
        <v>439009</v>
      </c>
      <c r="F3208" s="5">
        <v>18</v>
      </c>
      <c r="G3208" s="6">
        <v>-12.4</v>
      </c>
      <c r="H3208" s="6">
        <v>-3.1</v>
      </c>
      <c r="I3208" s="6">
        <v>-5.2</v>
      </c>
      <c r="J3208" s="11">
        <v>21</v>
      </c>
    </row>
    <row r="3209" spans="1:10" ht="13.2" customHeight="1" x14ac:dyDescent="0.3">
      <c r="A3209" s="9" t="s">
        <v>1859</v>
      </c>
      <c r="B3209" s="5">
        <v>5231683</v>
      </c>
      <c r="C3209" s="5">
        <v>5074488</v>
      </c>
      <c r="D3209" s="5">
        <v>5193647</v>
      </c>
      <c r="E3209" s="5">
        <v>5236630</v>
      </c>
      <c r="F3209" s="5">
        <v>2</v>
      </c>
      <c r="G3209" s="6">
        <v>-3</v>
      </c>
      <c r="H3209" s="6">
        <v>2.2999999999999998</v>
      </c>
      <c r="I3209" s="6">
        <v>0.8</v>
      </c>
      <c r="J3209" s="11">
        <v>14</v>
      </c>
    </row>
    <row r="3210" spans="1:10" ht="13.2" customHeight="1" x14ac:dyDescent="0.3">
      <c r="A3210" s="9" t="s">
        <v>194</v>
      </c>
      <c r="B3210" s="5">
        <v>753959</v>
      </c>
      <c r="C3210" s="5">
        <v>781681</v>
      </c>
      <c r="D3210" s="5">
        <v>781089</v>
      </c>
      <c r="E3210" s="5">
        <v>793275</v>
      </c>
      <c r="F3210" s="5">
        <v>14</v>
      </c>
      <c r="G3210" s="6">
        <v>3.7</v>
      </c>
      <c r="H3210" s="6">
        <v>-0.1</v>
      </c>
      <c r="I3210" s="6">
        <v>1.6</v>
      </c>
      <c r="J3210" s="11">
        <v>11</v>
      </c>
    </row>
    <row r="3211" spans="1:10" ht="13.2" customHeight="1" x14ac:dyDescent="0.3">
      <c r="A3211" s="9" t="s">
        <v>1860</v>
      </c>
      <c r="B3211" s="5">
        <v>5831864</v>
      </c>
      <c r="C3211" s="5">
        <v>5176638</v>
      </c>
      <c r="D3211" s="5">
        <v>5010582</v>
      </c>
      <c r="E3211" s="5">
        <v>5171022</v>
      </c>
      <c r="F3211" s="5">
        <v>3</v>
      </c>
      <c r="G3211" s="6">
        <v>-11.2</v>
      </c>
      <c r="H3211" s="6">
        <v>-3.2</v>
      </c>
      <c r="I3211" s="6">
        <v>3.2</v>
      </c>
      <c r="J3211" s="11">
        <v>6</v>
      </c>
    </row>
    <row r="3212" spans="1:10" ht="13.2" customHeight="1" x14ac:dyDescent="0.3">
      <c r="A3212" s="9" t="s">
        <v>1861</v>
      </c>
      <c r="B3212" s="5">
        <v>133681</v>
      </c>
      <c r="C3212" s="5">
        <v>121138</v>
      </c>
      <c r="D3212" s="5">
        <v>111780</v>
      </c>
      <c r="E3212" s="5">
        <v>132175</v>
      </c>
      <c r="F3212" s="5">
        <v>23</v>
      </c>
      <c r="G3212" s="6">
        <v>-9.4</v>
      </c>
      <c r="H3212" s="6">
        <v>-7.7</v>
      </c>
      <c r="I3212" s="6">
        <v>18.2</v>
      </c>
      <c r="J3212" s="11">
        <v>1</v>
      </c>
    </row>
    <row r="3213" spans="1:10" ht="13.2" customHeight="1" x14ac:dyDescent="0.3">
      <c r="A3213" s="9" t="s">
        <v>317</v>
      </c>
      <c r="B3213" s="5">
        <v>1356930</v>
      </c>
      <c r="C3213" s="5">
        <v>1345257</v>
      </c>
      <c r="D3213" s="5">
        <v>1329220</v>
      </c>
      <c r="E3213" s="5">
        <v>1346302</v>
      </c>
      <c r="F3213" s="5">
        <v>10</v>
      </c>
      <c r="G3213" s="6">
        <v>-0.9</v>
      </c>
      <c r="H3213" s="6">
        <v>-1.2</v>
      </c>
      <c r="I3213" s="6">
        <v>1.3</v>
      </c>
      <c r="J3213" s="11">
        <v>12</v>
      </c>
    </row>
    <row r="3214" spans="1:10" ht="13.2" customHeight="1" x14ac:dyDescent="0.3">
      <c r="A3214" s="9" t="s">
        <v>1062</v>
      </c>
      <c r="B3214" s="5">
        <v>567865</v>
      </c>
      <c r="C3214" s="5">
        <v>563897</v>
      </c>
      <c r="D3214" s="5">
        <v>562111</v>
      </c>
      <c r="E3214" s="5">
        <v>535625</v>
      </c>
      <c r="F3214" s="5">
        <v>16</v>
      </c>
      <c r="G3214" s="6">
        <v>-0.7</v>
      </c>
      <c r="H3214" s="6">
        <v>-0.3</v>
      </c>
      <c r="I3214" s="6">
        <v>-4.7</v>
      </c>
      <c r="J3214" s="11">
        <v>20</v>
      </c>
    </row>
    <row r="3215" spans="1:10" ht="13.2" customHeight="1" x14ac:dyDescent="0.3">
      <c r="A3215" s="9" t="s">
        <v>725</v>
      </c>
      <c r="B3215" s="5">
        <v>1244991</v>
      </c>
      <c r="C3215" s="5">
        <v>1236459</v>
      </c>
      <c r="D3215" s="5">
        <v>1220697</v>
      </c>
      <c r="E3215" s="5">
        <v>1252386</v>
      </c>
      <c r="F3215" s="5">
        <v>12</v>
      </c>
      <c r="G3215" s="6">
        <v>-0.7</v>
      </c>
      <c r="H3215" s="6">
        <v>-1.3</v>
      </c>
      <c r="I3215" s="6">
        <v>2.6</v>
      </c>
      <c r="J3215" s="11">
        <v>7</v>
      </c>
    </row>
    <row r="3216" spans="1:10" ht="13.2" customHeight="1" x14ac:dyDescent="0.3">
      <c r="A3216" s="9" t="s">
        <v>1862</v>
      </c>
      <c r="B3216" s="5">
        <v>2091659</v>
      </c>
      <c r="C3216" s="5">
        <v>1939614</v>
      </c>
      <c r="D3216" s="5">
        <v>1967659</v>
      </c>
      <c r="E3216" s="5">
        <v>1684220</v>
      </c>
      <c r="F3216" s="5">
        <v>6</v>
      </c>
      <c r="G3216" s="6">
        <v>-7.3</v>
      </c>
      <c r="H3216" s="6">
        <v>1.4</v>
      </c>
      <c r="I3216" s="6">
        <v>-14.4</v>
      </c>
      <c r="J3216" s="11">
        <v>23</v>
      </c>
    </row>
    <row r="3217" spans="1:10" ht="13.2" customHeight="1" x14ac:dyDescent="0.3">
      <c r="A3217" s="9" t="s">
        <v>1863</v>
      </c>
      <c r="B3217" s="5">
        <v>4037540</v>
      </c>
      <c r="C3217" s="5">
        <v>3961894</v>
      </c>
      <c r="D3217" s="5">
        <v>3959441</v>
      </c>
      <c r="E3217" s="5">
        <v>3836603</v>
      </c>
      <c r="F3217" s="5">
        <v>4</v>
      </c>
      <c r="G3217" s="6">
        <v>-1.9</v>
      </c>
      <c r="H3217" s="6">
        <v>-0.1</v>
      </c>
      <c r="I3217" s="6">
        <v>-3.1</v>
      </c>
      <c r="J3217" s="11">
        <v>19</v>
      </c>
    </row>
    <row r="3218" spans="1:10" ht="13.2" customHeight="1" x14ac:dyDescent="0.3">
      <c r="A3218" s="9" t="s">
        <v>532</v>
      </c>
      <c r="B3218" s="5">
        <v>1980818</v>
      </c>
      <c r="C3218" s="5">
        <v>2019964</v>
      </c>
      <c r="D3218" s="5">
        <v>2078477</v>
      </c>
      <c r="E3218" s="5">
        <v>2166420</v>
      </c>
      <c r="F3218" s="5">
        <v>5</v>
      </c>
      <c r="G3218" s="6">
        <v>2</v>
      </c>
      <c r="H3218" s="6">
        <v>2.9</v>
      </c>
      <c r="I3218" s="6">
        <v>4.2</v>
      </c>
      <c r="J3218" s="11">
        <v>4</v>
      </c>
    </row>
    <row r="3219" spans="1:10" ht="13.2" customHeight="1" x14ac:dyDescent="0.3">
      <c r="A3219" s="9" t="s">
        <v>1864</v>
      </c>
      <c r="B3219" s="5">
        <v>981530</v>
      </c>
      <c r="C3219" s="5">
        <v>938876</v>
      </c>
      <c r="D3219" s="5">
        <v>904458</v>
      </c>
      <c r="E3219" s="5">
        <v>906587</v>
      </c>
      <c r="F3219" s="5">
        <v>13</v>
      </c>
      <c r="G3219" s="6">
        <v>-4.3</v>
      </c>
      <c r="H3219" s="6">
        <v>-3.7</v>
      </c>
      <c r="I3219" s="6">
        <v>0.2</v>
      </c>
      <c r="J3219" s="11">
        <v>16</v>
      </c>
    </row>
    <row r="3220" spans="1:10" ht="13.2" customHeight="1" x14ac:dyDescent="0.3">
      <c r="A3220" s="9" t="s">
        <v>1865</v>
      </c>
      <c r="B3220" s="5">
        <v>405382</v>
      </c>
      <c r="C3220" s="5">
        <v>366053</v>
      </c>
      <c r="D3220" s="5">
        <v>353860</v>
      </c>
      <c r="E3220" s="5">
        <v>358104</v>
      </c>
      <c r="F3220" s="5">
        <v>19</v>
      </c>
      <c r="G3220" s="6">
        <v>-9.6999999999999993</v>
      </c>
      <c r="H3220" s="6">
        <v>-3.3</v>
      </c>
      <c r="I3220" s="6">
        <v>1.2</v>
      </c>
      <c r="J3220" s="11">
        <v>13</v>
      </c>
    </row>
    <row r="3221" spans="1:10" ht="13.2" customHeight="1" x14ac:dyDescent="0.3">
      <c r="A3221" s="9" t="s">
        <v>1866</v>
      </c>
      <c r="B3221" s="5">
        <v>387259</v>
      </c>
      <c r="C3221" s="5">
        <v>321664</v>
      </c>
      <c r="D3221" s="5">
        <v>306033</v>
      </c>
      <c r="E3221" s="5">
        <v>315885</v>
      </c>
      <c r="F3221" s="5">
        <v>20</v>
      </c>
      <c r="G3221" s="6">
        <v>-16.899999999999999</v>
      </c>
      <c r="H3221" s="6">
        <v>-4.9000000000000004</v>
      </c>
      <c r="I3221" s="6">
        <v>3.2</v>
      </c>
      <c r="J3221" s="11">
        <v>5</v>
      </c>
    </row>
    <row r="3222" spans="1:10" ht="25.5" customHeight="1" x14ac:dyDescent="0.3">
      <c r="A3222" s="36" t="s">
        <v>1868</v>
      </c>
      <c r="B3222" s="37"/>
      <c r="C3222" s="37"/>
      <c r="D3222" s="37"/>
      <c r="E3222" s="37"/>
      <c r="F3222" s="37"/>
      <c r="G3222" s="37"/>
      <c r="H3222" s="37"/>
      <c r="I3222" s="37"/>
      <c r="J3222" s="37"/>
    </row>
    <row r="3223" spans="1:10" ht="13.8" x14ac:dyDescent="0.3">
      <c r="A3223" s="36" t="s">
        <v>1</v>
      </c>
      <c r="B3223" s="37"/>
      <c r="C3223" s="37"/>
      <c r="D3223" s="37"/>
      <c r="E3223" s="37"/>
      <c r="F3223" s="37"/>
      <c r="G3223" s="37"/>
      <c r="H3223" s="37"/>
      <c r="I3223" s="37"/>
      <c r="J3223" s="37"/>
    </row>
  </sheetData>
  <mergeCells count="8">
    <mergeCell ref="A3222:J3222"/>
    <mergeCell ref="A3223:J3223"/>
    <mergeCell ref="A1:J1"/>
    <mergeCell ref="B2:F2"/>
    <mergeCell ref="A2:A4"/>
    <mergeCell ref="B3:E3"/>
    <mergeCell ref="G2:J2"/>
    <mergeCell ref="G3:I3"/>
  </mergeCells>
  <pageMargins left="0" right="0" top="0.5" bottom="0" header="0.25" footer="0.5"/>
  <pageSetup scale="83" fitToHeight="0" orientation="portrait" r:id="rId1"/>
  <headerFooter alignWithMargins="0">
    <oddHeader>&amp;R&amp;"Arial Narrow,Regular"&amp;11THURSDAY, December 12, 2019</oddHeader>
  </headerFooter>
  <customProperties>
    <customPr name="SourceTableID" r:id="rId2"/>
  </customProperties>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4B1F0-07DA-4615-9848-4C94B3CFDF7E}">
  <dimension ref="A1:N3081"/>
  <sheetViews>
    <sheetView topLeftCell="A3061" workbookViewId="0">
      <selection activeCell="A2" sqref="A2:C3081"/>
    </sheetView>
  </sheetViews>
  <sheetFormatPr defaultRowHeight="13.8" x14ac:dyDescent="0.25"/>
  <cols>
    <col min="1" max="1" width="14.33203125" style="32" bestFit="1" customWidth="1"/>
    <col min="2" max="2" width="33.109375" style="32" bestFit="1" customWidth="1"/>
    <col min="3" max="3" width="33.109375" style="32" customWidth="1"/>
    <col min="4" max="4" width="21" style="28" customWidth="1"/>
    <col min="5" max="5" width="19.5546875" style="32" bestFit="1" customWidth="1"/>
    <col min="6" max="10" width="8.88671875" style="32"/>
    <col min="11" max="11" width="15" style="32" bestFit="1" customWidth="1"/>
    <col min="12" max="12" width="16" style="32" bestFit="1" customWidth="1"/>
    <col min="13" max="13" width="7.88671875" style="32" bestFit="1" customWidth="1"/>
    <col min="14" max="14" width="11" style="32" bestFit="1" customWidth="1"/>
    <col min="15" max="16384" width="8.88671875" style="32"/>
  </cols>
  <sheetData>
    <row r="1" spans="1:14" s="31" customFormat="1" x14ac:dyDescent="0.25">
      <c r="A1" s="31" t="s">
        <v>1915</v>
      </c>
      <c r="B1" s="26" t="s">
        <v>1956</v>
      </c>
      <c r="C1" s="26" t="s">
        <v>1959</v>
      </c>
      <c r="D1" s="33" t="s">
        <v>1957</v>
      </c>
      <c r="E1" s="33">
        <v>2018</v>
      </c>
      <c r="F1" s="31" t="s">
        <v>1954</v>
      </c>
      <c r="H1" s="31" t="s">
        <v>1960</v>
      </c>
      <c r="K1" s="31" t="s">
        <v>1915</v>
      </c>
      <c r="L1" s="31" t="s">
        <v>1955</v>
      </c>
      <c r="M1" s="31">
        <v>2020</v>
      </c>
      <c r="N1" s="31">
        <v>2018</v>
      </c>
    </row>
    <row r="2" spans="1:14" x14ac:dyDescent="0.25">
      <c r="A2" s="27" t="s">
        <v>2</v>
      </c>
      <c r="B2" s="27" t="s">
        <v>85</v>
      </c>
      <c r="C2" s="28">
        <f>D2*$H$2</f>
        <v>1164177.3059333533</v>
      </c>
      <c r="D2" s="28">
        <f>F2*$L$26</f>
        <v>1734988.5334327172</v>
      </c>
      <c r="E2" s="28">
        <v>1483414</v>
      </c>
      <c r="F2" s="32">
        <f t="shared" ref="F2:F33" si="0">E2/$N$26</f>
        <v>7.4755310826136404E-3</v>
      </c>
      <c r="H2" s="32">
        <v>0.67100000000000004</v>
      </c>
      <c r="K2" s="29" t="s">
        <v>8</v>
      </c>
      <c r="L2" s="29">
        <f>M2*1000</f>
        <v>287711000</v>
      </c>
      <c r="M2" s="30">
        <v>287711</v>
      </c>
      <c r="N2" s="28">
        <v>244925749</v>
      </c>
    </row>
    <row r="3" spans="1:14" x14ac:dyDescent="0.25">
      <c r="A3" s="27" t="s">
        <v>2</v>
      </c>
      <c r="B3" s="27" t="s">
        <v>86</v>
      </c>
      <c r="C3" s="28">
        <f t="shared" ref="C3:C66" si="1">D3*$H$2</f>
        <v>4531638.646865</v>
      </c>
      <c r="D3" s="28">
        <f t="shared" ref="D3:D66" si="2">F3*$L$26</f>
        <v>6753559.8313934421</v>
      </c>
      <c r="E3" s="28">
        <v>5774289</v>
      </c>
      <c r="F3" s="32">
        <f t="shared" si="0"/>
        <v>2.9099008705252907E-2</v>
      </c>
      <c r="K3" s="29" t="s">
        <v>1916</v>
      </c>
      <c r="L3" s="29">
        <f t="shared" ref="L3:L52" si="3">M3*1000</f>
        <v>67793000</v>
      </c>
      <c r="M3" s="30">
        <v>67793</v>
      </c>
      <c r="N3" s="28">
        <v>57450447</v>
      </c>
    </row>
    <row r="4" spans="1:14" x14ac:dyDescent="0.25">
      <c r="A4" s="27" t="s">
        <v>2</v>
      </c>
      <c r="B4" s="27" t="s">
        <v>87</v>
      </c>
      <c r="C4" s="28">
        <f t="shared" si="1"/>
        <v>617967.95441095391</v>
      </c>
      <c r="D4" s="28">
        <f t="shared" si="2"/>
        <v>920965.6548598418</v>
      </c>
      <c r="E4" s="28">
        <v>787425</v>
      </c>
      <c r="F4" s="32">
        <f t="shared" si="0"/>
        <v>3.9681572795774115E-3</v>
      </c>
      <c r="K4" s="29" t="s">
        <v>1917</v>
      </c>
      <c r="L4" s="29">
        <f t="shared" si="3"/>
        <v>600554000</v>
      </c>
      <c r="M4" s="30">
        <v>600554</v>
      </c>
      <c r="N4" s="28">
        <v>506072766</v>
      </c>
    </row>
    <row r="5" spans="1:14" x14ac:dyDescent="0.25">
      <c r="A5" s="27" t="s">
        <v>2</v>
      </c>
      <c r="B5" s="27" t="s">
        <v>88</v>
      </c>
      <c r="C5" s="28">
        <f t="shared" si="1"/>
        <v>285820.33221272653</v>
      </c>
      <c r="D5" s="28">
        <f t="shared" si="2"/>
        <v>425961.7469638249</v>
      </c>
      <c r="E5" s="28">
        <v>364197</v>
      </c>
      <c r="F5" s="32">
        <f t="shared" si="0"/>
        <v>1.8353379391691329E-3</v>
      </c>
      <c r="K5" s="29" t="s">
        <v>1918</v>
      </c>
      <c r="L5" s="29">
        <f t="shared" si="3"/>
        <v>89128000</v>
      </c>
      <c r="M5" s="30">
        <v>89128</v>
      </c>
      <c r="N5" s="28">
        <v>75833174</v>
      </c>
    </row>
    <row r="6" spans="1:14" x14ac:dyDescent="0.25">
      <c r="A6" s="27" t="s">
        <v>2</v>
      </c>
      <c r="B6" s="27" t="s">
        <v>89</v>
      </c>
      <c r="C6" s="28">
        <f t="shared" si="1"/>
        <v>666381.23204330914</v>
      </c>
      <c r="D6" s="28">
        <f t="shared" si="2"/>
        <v>993116.59022847854</v>
      </c>
      <c r="E6" s="28">
        <v>849114</v>
      </c>
      <c r="F6" s="32">
        <f t="shared" si="0"/>
        <v>4.2790334321250838E-3</v>
      </c>
      <c r="K6" s="29" t="s">
        <v>1919</v>
      </c>
      <c r="L6" s="29">
        <f t="shared" si="3"/>
        <v>63865000</v>
      </c>
      <c r="M6" s="30">
        <v>63865</v>
      </c>
      <c r="N6" s="28">
        <v>53624875</v>
      </c>
    </row>
    <row r="7" spans="1:14" x14ac:dyDescent="0.25">
      <c r="A7" s="27" t="s">
        <v>2</v>
      </c>
      <c r="B7" s="27" t="s">
        <v>90</v>
      </c>
      <c r="C7" s="28">
        <f t="shared" si="1"/>
        <v>191633.83053869251</v>
      </c>
      <c r="D7" s="28">
        <f t="shared" si="2"/>
        <v>285594.38232293964</v>
      </c>
      <c r="E7" s="28">
        <v>244183</v>
      </c>
      <c r="F7" s="32">
        <f t="shared" si="0"/>
        <v>1.2305382087170855E-3</v>
      </c>
      <c r="K7" s="29" t="s">
        <v>1920</v>
      </c>
      <c r="L7" s="29">
        <f t="shared" si="3"/>
        <v>34927000</v>
      </c>
      <c r="M7" s="30">
        <v>34927</v>
      </c>
      <c r="N7" s="28">
        <v>29750259</v>
      </c>
    </row>
    <row r="8" spans="1:14" x14ac:dyDescent="0.25">
      <c r="A8" s="27" t="s">
        <v>2</v>
      </c>
      <c r="B8" s="27" t="s">
        <v>91</v>
      </c>
      <c r="C8" s="28">
        <f t="shared" si="1"/>
        <v>447872.06404542609</v>
      </c>
      <c r="D8" s="28">
        <f t="shared" si="2"/>
        <v>667469.54403193155</v>
      </c>
      <c r="E8" s="28">
        <v>570686</v>
      </c>
      <c r="F8" s="32">
        <f t="shared" si="0"/>
        <v>2.8759206340323389E-3</v>
      </c>
      <c r="K8" s="29" t="s">
        <v>1921</v>
      </c>
      <c r="L8" s="29">
        <f t="shared" si="3"/>
        <v>76086000</v>
      </c>
      <c r="M8" s="30">
        <v>76086</v>
      </c>
      <c r="N8" s="28">
        <v>62764748</v>
      </c>
    </row>
    <row r="9" spans="1:14" x14ac:dyDescent="0.25">
      <c r="A9" s="27" t="s">
        <v>2</v>
      </c>
      <c r="B9" s="27" t="s">
        <v>92</v>
      </c>
      <c r="C9" s="28">
        <f t="shared" si="1"/>
        <v>3100286.1910040844</v>
      </c>
      <c r="D9" s="28">
        <f t="shared" si="2"/>
        <v>4620396.7079047458</v>
      </c>
      <c r="E9" s="28">
        <v>3950436</v>
      </c>
      <c r="F9" s="32">
        <f t="shared" si="0"/>
        <v>1.9907865982035967E-2</v>
      </c>
      <c r="K9" s="29" t="s">
        <v>1922</v>
      </c>
      <c r="L9" s="29">
        <f t="shared" si="3"/>
        <v>148085000</v>
      </c>
      <c r="M9" s="30">
        <v>148085</v>
      </c>
      <c r="N9" s="28">
        <v>123981627</v>
      </c>
    </row>
    <row r="10" spans="1:14" x14ac:dyDescent="0.25">
      <c r="A10" s="27" t="s">
        <v>2</v>
      </c>
      <c r="B10" s="27" t="s">
        <v>93</v>
      </c>
      <c r="C10" s="28">
        <f t="shared" si="1"/>
        <v>1523459.2482557306</v>
      </c>
      <c r="D10" s="28">
        <f t="shared" si="2"/>
        <v>2270431.070425828</v>
      </c>
      <c r="E10" s="28">
        <v>1941217</v>
      </c>
      <c r="F10" s="32">
        <f t="shared" si="0"/>
        <v>9.7825880176390431E-3</v>
      </c>
      <c r="K10" s="29" t="s">
        <v>1923</v>
      </c>
      <c r="L10" s="29">
        <f t="shared" si="3"/>
        <v>431856000</v>
      </c>
      <c r="M10" s="30">
        <v>431856</v>
      </c>
      <c r="N10" s="28">
        <v>368860199</v>
      </c>
    </row>
    <row r="11" spans="1:14" x14ac:dyDescent="0.25">
      <c r="A11" s="27" t="s">
        <v>2</v>
      </c>
      <c r="B11" s="27" t="s">
        <v>94</v>
      </c>
      <c r="C11" s="28">
        <f t="shared" si="1"/>
        <v>390838.58764969662</v>
      </c>
      <c r="D11" s="28">
        <f t="shared" si="2"/>
        <v>582471.81467913056</v>
      </c>
      <c r="E11" s="28">
        <v>498013</v>
      </c>
      <c r="F11" s="32">
        <f t="shared" si="0"/>
        <v>2.5096916039929963E-3</v>
      </c>
      <c r="K11" s="29" t="s">
        <v>32</v>
      </c>
      <c r="L11" s="29">
        <f t="shared" si="3"/>
        <v>647177000</v>
      </c>
      <c r="M11" s="30">
        <v>647177</v>
      </c>
      <c r="N11" s="28">
        <v>555755102</v>
      </c>
    </row>
    <row r="12" spans="1:14" x14ac:dyDescent="0.25">
      <c r="A12" s="27" t="s">
        <v>2</v>
      </c>
      <c r="B12" s="27" t="s">
        <v>95</v>
      </c>
      <c r="C12" s="28">
        <f t="shared" si="1"/>
        <v>657570.32786301035</v>
      </c>
      <c r="D12" s="28">
        <f t="shared" si="2"/>
        <v>979985.58548883803</v>
      </c>
      <c r="E12" s="28">
        <v>837887</v>
      </c>
      <c r="F12" s="32">
        <f t="shared" si="0"/>
        <v>4.222455978046517E-3</v>
      </c>
      <c r="K12" s="29" t="s">
        <v>34</v>
      </c>
      <c r="L12" s="29">
        <f t="shared" si="3"/>
        <v>1729575000</v>
      </c>
      <c r="M12" s="30">
        <v>1729575</v>
      </c>
      <c r="N12" s="28">
        <v>1435636154</v>
      </c>
    </row>
    <row r="13" spans="1:14" x14ac:dyDescent="0.25">
      <c r="A13" s="27" t="s">
        <v>2</v>
      </c>
      <c r="B13" s="27" t="s">
        <v>96</v>
      </c>
      <c r="C13" s="28">
        <f t="shared" si="1"/>
        <v>429890.03434174869</v>
      </c>
      <c r="D13" s="28">
        <f t="shared" si="2"/>
        <v>640670.69201452855</v>
      </c>
      <c r="E13" s="28">
        <v>547773</v>
      </c>
      <c r="F13" s="32">
        <f t="shared" si="0"/>
        <v>2.7604526367666221E-3</v>
      </c>
      <c r="K13" s="29" t="s">
        <v>1924</v>
      </c>
      <c r="L13" s="29">
        <f t="shared" si="3"/>
        <v>815081000</v>
      </c>
      <c r="M13" s="30">
        <v>815081</v>
      </c>
      <c r="N13" s="28">
        <v>711822173</v>
      </c>
    </row>
    <row r="14" spans="1:14" x14ac:dyDescent="0.25">
      <c r="A14" s="27" t="s">
        <v>2</v>
      </c>
      <c r="B14" s="27" t="s">
        <v>97</v>
      </c>
      <c r="C14" s="28">
        <f t="shared" si="1"/>
        <v>615687.33736740286</v>
      </c>
      <c r="D14" s="28">
        <f t="shared" si="2"/>
        <v>917566.82170998922</v>
      </c>
      <c r="E14" s="28">
        <v>784519</v>
      </c>
      <c r="F14" s="32">
        <f t="shared" si="0"/>
        <v>3.9535127546328746E-3</v>
      </c>
      <c r="K14" s="29" t="s">
        <v>1925</v>
      </c>
      <c r="L14" s="29">
        <f t="shared" si="3"/>
        <v>901480000</v>
      </c>
      <c r="M14" s="30">
        <v>901480</v>
      </c>
      <c r="N14" s="28">
        <v>769800594</v>
      </c>
    </row>
    <row r="15" spans="1:14" x14ac:dyDescent="0.25">
      <c r="A15" s="27" t="s">
        <v>2</v>
      </c>
      <c r="B15" s="27" t="s">
        <v>98</v>
      </c>
      <c r="C15" s="28">
        <f t="shared" si="1"/>
        <v>266238.88835393655</v>
      </c>
      <c r="D15" s="28">
        <f t="shared" si="2"/>
        <v>396779.26729349705</v>
      </c>
      <c r="E15" s="28">
        <v>339246</v>
      </c>
      <c r="F15" s="32">
        <f t="shared" si="0"/>
        <v>1.7095996246849141E-3</v>
      </c>
      <c r="K15" s="29" t="s">
        <v>16</v>
      </c>
      <c r="L15" s="29">
        <f t="shared" si="3"/>
        <v>378131000</v>
      </c>
      <c r="M15" s="30">
        <v>378131</v>
      </c>
      <c r="N15" s="28">
        <v>329298827</v>
      </c>
    </row>
    <row r="16" spans="1:14" x14ac:dyDescent="0.25">
      <c r="A16" s="27" t="s">
        <v>2</v>
      </c>
      <c r="B16" s="27" t="s">
        <v>99</v>
      </c>
      <c r="C16" s="28">
        <f t="shared" si="1"/>
        <v>230744.92172328063</v>
      </c>
      <c r="D16" s="28">
        <f t="shared" si="2"/>
        <v>343882.14861889806</v>
      </c>
      <c r="E16" s="28">
        <v>294019</v>
      </c>
      <c r="F16" s="32">
        <f t="shared" si="0"/>
        <v>1.48168223663723E-3</v>
      </c>
      <c r="K16" s="29" t="s">
        <v>1926</v>
      </c>
      <c r="L16" s="29">
        <f t="shared" si="3"/>
        <v>541622000</v>
      </c>
      <c r="M16" s="30">
        <v>541622</v>
      </c>
      <c r="N16" s="28">
        <v>470529220</v>
      </c>
    </row>
    <row r="17" spans="1:14" x14ac:dyDescent="0.25">
      <c r="A17" s="27" t="s">
        <v>2</v>
      </c>
      <c r="B17" s="27" t="s">
        <v>100</v>
      </c>
      <c r="C17" s="28">
        <f t="shared" si="1"/>
        <v>1153855.6695407915</v>
      </c>
      <c r="D17" s="28">
        <f t="shared" si="2"/>
        <v>1719606.0648894061</v>
      </c>
      <c r="E17" s="28">
        <v>1470262</v>
      </c>
      <c r="F17" s="32">
        <f t="shared" si="0"/>
        <v>7.4092527646265277E-3</v>
      </c>
      <c r="K17" s="29" t="s">
        <v>1927</v>
      </c>
      <c r="L17" s="29">
        <f t="shared" si="3"/>
        <v>699088000</v>
      </c>
      <c r="M17" s="30">
        <v>699088</v>
      </c>
      <c r="N17" s="28">
        <v>605394561</v>
      </c>
    </row>
    <row r="18" spans="1:14" x14ac:dyDescent="0.25">
      <c r="A18" s="27" t="s">
        <v>2</v>
      </c>
      <c r="B18" s="27" t="s">
        <v>101</v>
      </c>
      <c r="C18" s="28">
        <f t="shared" si="1"/>
        <v>2162770.5134431529</v>
      </c>
      <c r="D18" s="28">
        <f t="shared" si="2"/>
        <v>3223204.9380672914</v>
      </c>
      <c r="E18" s="28">
        <v>2755838</v>
      </c>
      <c r="F18" s="32">
        <f t="shared" si="0"/>
        <v>1.3887797086752458E-2</v>
      </c>
      <c r="K18" s="29" t="s">
        <v>1928</v>
      </c>
      <c r="L18" s="29">
        <f t="shared" si="3"/>
        <v>349295000</v>
      </c>
      <c r="M18" s="30">
        <v>349295</v>
      </c>
      <c r="N18" s="28">
        <v>301622690</v>
      </c>
    </row>
    <row r="19" spans="1:14" x14ac:dyDescent="0.25">
      <c r="A19" s="27" t="s">
        <v>2</v>
      </c>
      <c r="B19" s="27" t="s">
        <v>102</v>
      </c>
      <c r="C19" s="28">
        <f t="shared" si="1"/>
        <v>352880.36172215478</v>
      </c>
      <c r="D19" s="28">
        <f t="shared" si="2"/>
        <v>525902.17842347955</v>
      </c>
      <c r="E19" s="28">
        <v>449646</v>
      </c>
      <c r="F19" s="32">
        <f t="shared" si="0"/>
        <v>2.2659504691022823E-3</v>
      </c>
      <c r="K19" s="29" t="s">
        <v>1929</v>
      </c>
      <c r="L19" s="29">
        <f t="shared" si="3"/>
        <v>196619000</v>
      </c>
      <c r="M19" s="30">
        <v>196619</v>
      </c>
      <c r="N19" s="28">
        <v>172071984</v>
      </c>
    </row>
    <row r="20" spans="1:14" x14ac:dyDescent="0.25">
      <c r="A20" s="27" t="s">
        <v>2</v>
      </c>
      <c r="B20" s="27" t="s">
        <v>103</v>
      </c>
      <c r="C20" s="28">
        <f t="shared" si="1"/>
        <v>138989.71791604682</v>
      </c>
      <c r="D20" s="28">
        <f t="shared" si="2"/>
        <v>207138.17871243934</v>
      </c>
      <c r="E20" s="28">
        <v>177103</v>
      </c>
      <c r="F20" s="32">
        <f t="shared" si="0"/>
        <v>8.9249459781566272E-4</v>
      </c>
      <c r="K20" s="29" t="s">
        <v>18</v>
      </c>
      <c r="L20" s="29">
        <f t="shared" si="3"/>
        <v>175124000</v>
      </c>
      <c r="M20" s="30">
        <v>175124</v>
      </c>
      <c r="N20" s="28">
        <v>154582685</v>
      </c>
    </row>
    <row r="21" spans="1:14" x14ac:dyDescent="0.25">
      <c r="A21" s="27" t="s">
        <v>2</v>
      </c>
      <c r="B21" s="27" t="s">
        <v>104</v>
      </c>
      <c r="C21" s="28">
        <f t="shared" si="1"/>
        <v>900081.69533094391</v>
      </c>
      <c r="D21" s="28">
        <f t="shared" si="2"/>
        <v>1341403.4207614663</v>
      </c>
      <c r="E21" s="28">
        <v>1146899</v>
      </c>
      <c r="F21" s="32">
        <f t="shared" si="0"/>
        <v>5.7796940861543043E-3</v>
      </c>
      <c r="K21" s="29" t="s">
        <v>1930</v>
      </c>
      <c r="L21" s="29">
        <f t="shared" si="3"/>
        <v>383694000</v>
      </c>
      <c r="M21" s="30">
        <v>383694</v>
      </c>
      <c r="N21" s="28">
        <v>333919546</v>
      </c>
    </row>
    <row r="22" spans="1:14" x14ac:dyDescent="0.25">
      <c r="A22" s="27" t="s">
        <v>2</v>
      </c>
      <c r="B22" s="27" t="s">
        <v>105</v>
      </c>
      <c r="C22" s="28">
        <f t="shared" si="1"/>
        <v>320368.61971830355</v>
      </c>
      <c r="D22" s="28">
        <f t="shared" si="2"/>
        <v>477449.50777690543</v>
      </c>
      <c r="E22" s="28">
        <v>408219</v>
      </c>
      <c r="F22" s="32">
        <f t="shared" si="0"/>
        <v>2.0571828383805584E-3</v>
      </c>
      <c r="K22" s="29" t="s">
        <v>1931</v>
      </c>
      <c r="L22" s="29">
        <f t="shared" si="3"/>
        <v>334660000</v>
      </c>
      <c r="M22" s="30">
        <v>334660</v>
      </c>
      <c r="N22" s="28">
        <v>284924112</v>
      </c>
    </row>
    <row r="23" spans="1:14" x14ac:dyDescent="0.25">
      <c r="A23" s="27" t="s">
        <v>2</v>
      </c>
      <c r="B23" s="27" t="s">
        <v>106</v>
      </c>
      <c r="C23" s="28">
        <f t="shared" si="1"/>
        <v>2000089.3752550061</v>
      </c>
      <c r="D23" s="28">
        <f t="shared" si="2"/>
        <v>2980759.1285469537</v>
      </c>
      <c r="E23" s="28">
        <v>2548547</v>
      </c>
      <c r="F23" s="32">
        <f t="shared" si="0"/>
        <v>1.2843172785211509E-2</v>
      </c>
      <c r="K23" s="29" t="s">
        <v>29</v>
      </c>
      <c r="L23" s="29">
        <f t="shared" si="3"/>
        <v>129161000</v>
      </c>
      <c r="M23" s="30">
        <v>129161</v>
      </c>
      <c r="N23" s="28">
        <v>114169981</v>
      </c>
    </row>
    <row r="24" spans="1:14" x14ac:dyDescent="0.25">
      <c r="A24" s="27" t="s">
        <v>2</v>
      </c>
      <c r="B24" s="27" t="s">
        <v>107</v>
      </c>
      <c r="C24" s="28">
        <f t="shared" si="1"/>
        <v>1966160.2917574684</v>
      </c>
      <c r="D24" s="28">
        <f t="shared" si="2"/>
        <v>2930194.1754954816</v>
      </c>
      <c r="E24" s="28">
        <v>2505314</v>
      </c>
      <c r="F24" s="32">
        <f t="shared" si="0"/>
        <v>1.2625303980350132E-2</v>
      </c>
      <c r="K24" s="29" t="s">
        <v>1932</v>
      </c>
      <c r="L24" s="29">
        <f t="shared" si="3"/>
        <v>56241000</v>
      </c>
      <c r="M24" s="30">
        <v>56241</v>
      </c>
      <c r="N24" s="28">
        <v>52872991</v>
      </c>
    </row>
    <row r="25" spans="1:14" x14ac:dyDescent="0.25">
      <c r="A25" s="27" t="s">
        <v>2</v>
      </c>
      <c r="B25" s="27" t="s">
        <v>108</v>
      </c>
      <c r="C25" s="28">
        <f t="shared" si="1"/>
        <v>922081.09552530898</v>
      </c>
      <c r="D25" s="28">
        <f t="shared" si="2"/>
        <v>1374189.4121092532</v>
      </c>
      <c r="E25" s="28">
        <v>1174931</v>
      </c>
      <c r="F25" s="32">
        <f t="shared" si="0"/>
        <v>5.9209588223020186E-3</v>
      </c>
      <c r="K25" s="29" t="s">
        <v>1933</v>
      </c>
      <c r="L25" s="29">
        <f t="shared" si="3"/>
        <v>54089000</v>
      </c>
      <c r="M25" s="30">
        <v>54089</v>
      </c>
      <c r="N25" s="28">
        <v>46490474</v>
      </c>
    </row>
    <row r="26" spans="1:14" x14ac:dyDescent="0.25">
      <c r="A26" s="27" t="s">
        <v>2</v>
      </c>
      <c r="B26" s="27" t="s">
        <v>109</v>
      </c>
      <c r="C26" s="28">
        <f t="shared" si="1"/>
        <v>1387844.1529436994</v>
      </c>
      <c r="D26" s="28">
        <f t="shared" si="2"/>
        <v>2068322.1355345743</v>
      </c>
      <c r="E26" s="28">
        <v>1768414</v>
      </c>
      <c r="F26" s="32">
        <f t="shared" si="0"/>
        <v>8.9117628820606504E-3</v>
      </c>
      <c r="K26" s="29" t="s">
        <v>1934</v>
      </c>
      <c r="L26" s="29">
        <f t="shared" si="3"/>
        <v>232089000</v>
      </c>
      <c r="M26" s="30">
        <v>232089</v>
      </c>
      <c r="N26" s="28">
        <v>198435935</v>
      </c>
    </row>
    <row r="27" spans="1:14" x14ac:dyDescent="0.25">
      <c r="A27" s="27" t="s">
        <v>2</v>
      </c>
      <c r="B27" s="27" t="s">
        <v>110</v>
      </c>
      <c r="C27" s="28">
        <f t="shared" si="1"/>
        <v>1329591.8884307523</v>
      </c>
      <c r="D27" s="28">
        <f t="shared" si="2"/>
        <v>1981508.0304482151</v>
      </c>
      <c r="E27" s="28">
        <v>1694188</v>
      </c>
      <c r="F27" s="32">
        <f t="shared" si="0"/>
        <v>8.5377076485667787E-3</v>
      </c>
      <c r="K27" s="29" t="s">
        <v>5</v>
      </c>
      <c r="L27" s="29">
        <f t="shared" si="3"/>
        <v>133966000</v>
      </c>
      <c r="M27" s="30">
        <v>133966</v>
      </c>
      <c r="N27" s="28">
        <v>117293783</v>
      </c>
    </row>
    <row r="28" spans="1:14" x14ac:dyDescent="0.25">
      <c r="A28" s="27" t="s">
        <v>2</v>
      </c>
      <c r="B28" s="27" t="s">
        <v>111</v>
      </c>
      <c r="C28" s="28">
        <f t="shared" si="1"/>
        <v>919785.56735862384</v>
      </c>
      <c r="D28" s="28">
        <f t="shared" si="2"/>
        <v>1370768.3567192606</v>
      </c>
      <c r="E28" s="28">
        <v>1172006</v>
      </c>
      <c r="F28" s="32">
        <f t="shared" si="0"/>
        <v>5.9062185485708523E-3</v>
      </c>
      <c r="K28" s="29" t="s">
        <v>1935</v>
      </c>
      <c r="L28" s="29">
        <f t="shared" si="3"/>
        <v>1104271000</v>
      </c>
      <c r="M28" s="30">
        <v>1104271</v>
      </c>
      <c r="N28" s="28">
        <v>924873329</v>
      </c>
    </row>
    <row r="29" spans="1:14" x14ac:dyDescent="0.25">
      <c r="A29" s="27" t="s">
        <v>2</v>
      </c>
      <c r="B29" s="27" t="s">
        <v>112</v>
      </c>
      <c r="C29" s="28">
        <f t="shared" si="1"/>
        <v>2200151.9143441939</v>
      </c>
      <c r="D29" s="28">
        <f t="shared" si="2"/>
        <v>3278914.9245069954</v>
      </c>
      <c r="E29" s="28">
        <v>2803470</v>
      </c>
      <c r="F29" s="32">
        <f t="shared" si="0"/>
        <v>1.4127834255423546E-2</v>
      </c>
      <c r="K29" s="29" t="s">
        <v>1936</v>
      </c>
      <c r="L29" s="29">
        <f t="shared" si="3"/>
        <v>621478000</v>
      </c>
      <c r="M29" s="30">
        <v>621478</v>
      </c>
      <c r="N29" s="28">
        <v>528998898</v>
      </c>
    </row>
    <row r="30" spans="1:14" x14ac:dyDescent="0.25">
      <c r="A30" s="27" t="s">
        <v>2</v>
      </c>
      <c r="B30" s="27" t="s">
        <v>113</v>
      </c>
      <c r="C30" s="28">
        <f t="shared" si="1"/>
        <v>260424.33512762195</v>
      </c>
      <c r="D30" s="28">
        <f t="shared" si="2"/>
        <v>388113.76323043508</v>
      </c>
      <c r="E30" s="28">
        <v>331837</v>
      </c>
      <c r="F30" s="32">
        <f t="shared" si="0"/>
        <v>1.6722626373091144E-3</v>
      </c>
      <c r="K30" s="29" t="s">
        <v>19</v>
      </c>
      <c r="L30" s="29">
        <f t="shared" si="3"/>
        <v>215237000</v>
      </c>
      <c r="M30" s="30">
        <v>215237</v>
      </c>
      <c r="N30" s="28">
        <v>187215545</v>
      </c>
    </row>
    <row r="31" spans="1:14" x14ac:dyDescent="0.25">
      <c r="A31" s="27" t="s">
        <v>2</v>
      </c>
      <c r="B31" s="27" t="s">
        <v>114</v>
      </c>
      <c r="C31" s="28">
        <f t="shared" si="1"/>
        <v>695353.54429271596</v>
      </c>
      <c r="D31" s="28">
        <f t="shared" si="2"/>
        <v>1036294.4028207391</v>
      </c>
      <c r="E31" s="28">
        <v>886031</v>
      </c>
      <c r="F31" s="32">
        <f t="shared" si="0"/>
        <v>4.4650733245467861E-3</v>
      </c>
      <c r="K31" s="29" t="s">
        <v>1937</v>
      </c>
      <c r="L31" s="29">
        <f t="shared" si="3"/>
        <v>262168000</v>
      </c>
      <c r="M31" s="30">
        <v>262168</v>
      </c>
      <c r="N31" s="28">
        <v>237372168</v>
      </c>
    </row>
    <row r="32" spans="1:14" x14ac:dyDescent="0.25">
      <c r="A32" s="27" t="s">
        <v>2</v>
      </c>
      <c r="B32" s="27" t="s">
        <v>115</v>
      </c>
      <c r="C32" s="28">
        <f t="shared" si="1"/>
        <v>407798.81302071619</v>
      </c>
      <c r="D32" s="28">
        <f t="shared" si="2"/>
        <v>607747.85845114186</v>
      </c>
      <c r="E32" s="28">
        <v>519624</v>
      </c>
      <c r="F32" s="32">
        <f t="shared" si="0"/>
        <v>2.6185982896696608E-3</v>
      </c>
      <c r="K32" s="29" t="s">
        <v>1938</v>
      </c>
      <c r="L32" s="29">
        <f t="shared" si="3"/>
        <v>119353000</v>
      </c>
      <c r="M32" s="30">
        <v>119353</v>
      </c>
      <c r="N32" s="28">
        <v>102837396</v>
      </c>
    </row>
    <row r="33" spans="1:14" x14ac:dyDescent="0.25">
      <c r="A33" s="27" t="s">
        <v>2</v>
      </c>
      <c r="B33" s="27" t="s">
        <v>116</v>
      </c>
      <c r="C33" s="28">
        <f t="shared" si="1"/>
        <v>185097.26503430944</v>
      </c>
      <c r="D33" s="28">
        <f t="shared" si="2"/>
        <v>275852.85400046117</v>
      </c>
      <c r="E33" s="28">
        <v>235854</v>
      </c>
      <c r="F33" s="32">
        <f t="shared" si="0"/>
        <v>1.1885649643044744E-3</v>
      </c>
      <c r="K33" s="29" t="s">
        <v>1939</v>
      </c>
      <c r="L33" s="29">
        <f t="shared" si="3"/>
        <v>592520000</v>
      </c>
      <c r="M33" s="30">
        <v>592520</v>
      </c>
      <c r="N33" s="28">
        <v>497331293</v>
      </c>
    </row>
    <row r="34" spans="1:14" x14ac:dyDescent="0.25">
      <c r="A34" s="27" t="s">
        <v>2</v>
      </c>
      <c r="B34" s="27" t="s">
        <v>117</v>
      </c>
      <c r="C34" s="28">
        <f t="shared" si="1"/>
        <v>219775.04387236619</v>
      </c>
      <c r="D34" s="28">
        <f t="shared" si="2"/>
        <v>327533.59742528491</v>
      </c>
      <c r="E34" s="28">
        <v>280041</v>
      </c>
      <c r="F34" s="32">
        <f t="shared" ref="F34:F65" si="4">E34/$N$26</f>
        <v>1.4112413661366324E-3</v>
      </c>
      <c r="K34" s="29" t="s">
        <v>1940</v>
      </c>
      <c r="L34" s="29">
        <f t="shared" si="3"/>
        <v>248291000</v>
      </c>
      <c r="M34" s="30">
        <v>248291</v>
      </c>
      <c r="N34" s="28">
        <v>207202634</v>
      </c>
    </row>
    <row r="35" spans="1:14" x14ac:dyDescent="0.25">
      <c r="A35" s="27" t="s">
        <v>2</v>
      </c>
      <c r="B35" s="27" t="s">
        <v>118</v>
      </c>
      <c r="C35" s="28">
        <f t="shared" si="1"/>
        <v>257187.83661158447</v>
      </c>
      <c r="D35" s="28">
        <f t="shared" si="2"/>
        <v>383290.36752844183</v>
      </c>
      <c r="E35" s="28">
        <v>327713</v>
      </c>
      <c r="F35" s="32">
        <f t="shared" si="4"/>
        <v>1.651480111200625E-3</v>
      </c>
      <c r="K35" s="29" t="s">
        <v>1941</v>
      </c>
      <c r="L35" s="29">
        <f t="shared" si="3"/>
        <v>381898000</v>
      </c>
      <c r="M35" s="30">
        <v>381898</v>
      </c>
      <c r="N35" s="28">
        <v>323674896</v>
      </c>
    </row>
    <row r="36" spans="1:14" x14ac:dyDescent="0.25">
      <c r="A36" s="27" t="s">
        <v>2</v>
      </c>
      <c r="B36" s="27" t="s">
        <v>119</v>
      </c>
      <c r="C36" s="28">
        <f t="shared" si="1"/>
        <v>3413461.371004153</v>
      </c>
      <c r="D36" s="28">
        <f t="shared" si="2"/>
        <v>5087125.73920142</v>
      </c>
      <c r="E36" s="28">
        <v>4349489</v>
      </c>
      <c r="F36" s="32">
        <f t="shared" si="4"/>
        <v>2.1918857589982379E-2</v>
      </c>
      <c r="K36" s="29" t="s">
        <v>1942</v>
      </c>
      <c r="L36" s="29">
        <f t="shared" si="3"/>
        <v>560006000</v>
      </c>
      <c r="M36" s="30">
        <v>560006</v>
      </c>
      <c r="N36" s="28">
        <v>477005723</v>
      </c>
    </row>
    <row r="37" spans="1:14" x14ac:dyDescent="0.25">
      <c r="A37" s="27" t="s">
        <v>2</v>
      </c>
      <c r="B37" s="27" t="s">
        <v>120</v>
      </c>
      <c r="C37" s="28">
        <f t="shared" si="1"/>
        <v>1035427.6056306084</v>
      </c>
      <c r="D37" s="28">
        <f t="shared" si="2"/>
        <v>1543111.1857386115</v>
      </c>
      <c r="E37" s="28">
        <v>1319359</v>
      </c>
      <c r="F37" s="32">
        <f t="shared" si="4"/>
        <v>6.6487907041635382E-3</v>
      </c>
      <c r="K37" s="29" t="s">
        <v>1943</v>
      </c>
      <c r="L37" s="29">
        <f t="shared" si="3"/>
        <v>76831000</v>
      </c>
      <c r="M37" s="30">
        <v>76831</v>
      </c>
      <c r="N37" s="28">
        <v>71481396</v>
      </c>
    </row>
    <row r="38" spans="1:14" x14ac:dyDescent="0.25">
      <c r="A38" s="27" t="s">
        <v>2</v>
      </c>
      <c r="B38" s="27" t="s">
        <v>121</v>
      </c>
      <c r="C38" s="28">
        <f t="shared" si="1"/>
        <v>32784344.802599616</v>
      </c>
      <c r="D38" s="28">
        <f t="shared" si="2"/>
        <v>48858934.132041156</v>
      </c>
      <c r="E38" s="28">
        <v>41774355</v>
      </c>
      <c r="F38" s="32">
        <f t="shared" si="4"/>
        <v>0.21051809492066043</v>
      </c>
      <c r="K38" s="29" t="s">
        <v>1944</v>
      </c>
      <c r="L38" s="29">
        <f t="shared" si="3"/>
        <v>370660000</v>
      </c>
      <c r="M38" s="30">
        <v>370660</v>
      </c>
      <c r="N38" s="28">
        <v>311705618</v>
      </c>
    </row>
    <row r="39" spans="1:14" x14ac:dyDescent="0.25">
      <c r="A39" s="27" t="s">
        <v>2</v>
      </c>
      <c r="B39" s="27" t="s">
        <v>122</v>
      </c>
      <c r="C39" s="28">
        <f t="shared" si="1"/>
        <v>232341.98149052999</v>
      </c>
      <c r="D39" s="28">
        <f t="shared" si="2"/>
        <v>346262.26749706402</v>
      </c>
      <c r="E39" s="28">
        <v>296054</v>
      </c>
      <c r="F39" s="32">
        <f t="shared" si="4"/>
        <v>1.491937435626264E-3</v>
      </c>
      <c r="K39" s="29" t="s">
        <v>33</v>
      </c>
      <c r="L39" s="29">
        <f t="shared" si="3"/>
        <v>103464000</v>
      </c>
      <c r="M39" s="30">
        <v>103464</v>
      </c>
      <c r="N39" s="28">
        <v>93604628</v>
      </c>
    </row>
    <row r="40" spans="1:14" x14ac:dyDescent="0.25">
      <c r="A40" s="27" t="s">
        <v>2</v>
      </c>
      <c r="B40" s="27" t="s">
        <v>123</v>
      </c>
      <c r="C40" s="28">
        <f t="shared" si="1"/>
        <v>1936159.112011814</v>
      </c>
      <c r="D40" s="28">
        <f t="shared" si="2"/>
        <v>2885483.0283335526</v>
      </c>
      <c r="E40" s="28">
        <v>2467086</v>
      </c>
      <c r="F40" s="32">
        <f t="shared" si="4"/>
        <v>1.2432657421650973E-2</v>
      </c>
      <c r="K40" s="29" t="s">
        <v>38</v>
      </c>
      <c r="L40" s="29">
        <f t="shared" si="3"/>
        <v>202134000</v>
      </c>
      <c r="M40" s="30">
        <v>202134</v>
      </c>
      <c r="N40" s="28">
        <v>196524608</v>
      </c>
    </row>
    <row r="41" spans="1:14" x14ac:dyDescent="0.25">
      <c r="A41" s="27" t="s">
        <v>2</v>
      </c>
      <c r="B41" s="27" t="s">
        <v>124</v>
      </c>
      <c r="C41" s="28">
        <f t="shared" si="1"/>
        <v>442003.35989825637</v>
      </c>
      <c r="D41" s="28">
        <f t="shared" si="2"/>
        <v>658723.33814941335</v>
      </c>
      <c r="E41" s="28">
        <v>563208</v>
      </c>
      <c r="F41" s="32">
        <f t="shared" si="4"/>
        <v>2.8382359273787785E-3</v>
      </c>
      <c r="K41" s="29" t="s">
        <v>45</v>
      </c>
      <c r="L41" s="29">
        <f t="shared" si="3"/>
        <v>1891360000</v>
      </c>
      <c r="M41" s="30">
        <v>1891360</v>
      </c>
      <c r="N41" s="28">
        <v>1712764025</v>
      </c>
    </row>
    <row r="42" spans="1:14" x14ac:dyDescent="0.25">
      <c r="A42" s="27" t="s">
        <v>2</v>
      </c>
      <c r="B42" s="27" t="s">
        <v>125</v>
      </c>
      <c r="C42" s="28">
        <f t="shared" si="1"/>
        <v>4719430.9012067951</v>
      </c>
      <c r="D42" s="28">
        <f t="shared" si="2"/>
        <v>7033429.0629013339</v>
      </c>
      <c r="E42" s="28">
        <v>6013577</v>
      </c>
      <c r="F42" s="32">
        <f t="shared" si="4"/>
        <v>3.0304879002888262E-2</v>
      </c>
      <c r="K42" s="29" t="s">
        <v>1945</v>
      </c>
      <c r="L42" s="29">
        <f t="shared" si="3"/>
        <v>392477000</v>
      </c>
      <c r="M42" s="30">
        <v>392477</v>
      </c>
      <c r="N42" s="28">
        <v>341076739</v>
      </c>
    </row>
    <row r="43" spans="1:14" x14ac:dyDescent="0.25">
      <c r="A43" s="27" t="s">
        <v>2</v>
      </c>
      <c r="B43" s="27" t="s">
        <v>126</v>
      </c>
      <c r="C43" s="28">
        <f t="shared" si="1"/>
        <v>2580806.9896893073</v>
      </c>
      <c r="D43" s="28">
        <f t="shared" si="2"/>
        <v>3846210.1187620074</v>
      </c>
      <c r="E43" s="28">
        <v>3288507</v>
      </c>
      <c r="F43" s="32">
        <f t="shared" si="4"/>
        <v>1.6572134477558211E-2</v>
      </c>
      <c r="K43" s="29" t="s">
        <v>1946</v>
      </c>
      <c r="L43" s="29">
        <f t="shared" si="3"/>
        <v>81807000</v>
      </c>
      <c r="M43" s="30">
        <v>81807</v>
      </c>
      <c r="N43" s="28">
        <v>70500379</v>
      </c>
    </row>
    <row r="44" spans="1:14" x14ac:dyDescent="0.25">
      <c r="A44" s="27" t="s">
        <v>2</v>
      </c>
      <c r="B44" s="27" t="s">
        <v>127</v>
      </c>
      <c r="C44" s="28">
        <f t="shared" si="1"/>
        <v>324382.8510251735</v>
      </c>
      <c r="D44" s="28">
        <f t="shared" si="2"/>
        <v>483431.96874094405</v>
      </c>
      <c r="E44" s="28">
        <v>413334</v>
      </c>
      <c r="F44" s="32">
        <f t="shared" si="4"/>
        <v>2.0829594196232655E-3</v>
      </c>
      <c r="K44" s="29" t="s">
        <v>1947</v>
      </c>
      <c r="L44" s="29">
        <f t="shared" si="3"/>
        <v>52243000</v>
      </c>
      <c r="M44" s="30">
        <v>52243</v>
      </c>
      <c r="N44" s="28">
        <v>46219700</v>
      </c>
    </row>
    <row r="45" spans="1:14" x14ac:dyDescent="0.25">
      <c r="A45" s="27" t="s">
        <v>2</v>
      </c>
      <c r="B45" s="27" t="s">
        <v>128</v>
      </c>
      <c r="C45" s="28">
        <f t="shared" si="1"/>
        <v>343195.19484862965</v>
      </c>
      <c r="D45" s="28">
        <f t="shared" si="2"/>
        <v>511468.24865667603</v>
      </c>
      <c r="E45" s="28">
        <v>437305</v>
      </c>
      <c r="F45" s="32">
        <f t="shared" si="4"/>
        <v>2.2037591124813155E-3</v>
      </c>
      <c r="K45" s="29" t="s">
        <v>1948</v>
      </c>
      <c r="L45" s="29">
        <f t="shared" si="3"/>
        <v>191419000</v>
      </c>
      <c r="M45" s="30">
        <v>191419</v>
      </c>
      <c r="N45" s="28">
        <v>158799690</v>
      </c>
    </row>
    <row r="46" spans="1:14" x14ac:dyDescent="0.25">
      <c r="A46" s="27" t="s">
        <v>2</v>
      </c>
      <c r="B46" s="27" t="s">
        <v>129</v>
      </c>
      <c r="C46" s="28">
        <f t="shared" si="1"/>
        <v>17035997.420419089</v>
      </c>
      <c r="D46" s="28">
        <f t="shared" si="2"/>
        <v>25388967.839670774</v>
      </c>
      <c r="E46" s="28">
        <v>21707550</v>
      </c>
      <c r="F46" s="32">
        <f t="shared" si="4"/>
        <v>0.10939324069503843</v>
      </c>
      <c r="K46" s="29" t="s">
        <v>1949</v>
      </c>
      <c r="L46" s="29">
        <f t="shared" si="3"/>
        <v>38483000</v>
      </c>
      <c r="M46" s="30">
        <v>38483</v>
      </c>
      <c r="N46" s="28">
        <v>38040029</v>
      </c>
    </row>
    <row r="47" spans="1:14" x14ac:dyDescent="0.25">
      <c r="A47" s="27" t="s">
        <v>2</v>
      </c>
      <c r="B47" s="27" t="s">
        <v>130</v>
      </c>
      <c r="C47" s="28">
        <f t="shared" si="1"/>
        <v>516008.83360432176</v>
      </c>
      <c r="D47" s="28">
        <f t="shared" si="2"/>
        <v>769014.65514802048</v>
      </c>
      <c r="E47" s="28">
        <v>657507</v>
      </c>
      <c r="F47" s="32">
        <f t="shared" si="4"/>
        <v>3.3134472342421246E-3</v>
      </c>
      <c r="K47" s="29" t="s">
        <v>1950</v>
      </c>
      <c r="L47" s="29">
        <f t="shared" si="3"/>
        <v>53966000</v>
      </c>
      <c r="M47" s="30">
        <v>53966</v>
      </c>
      <c r="N47" s="28">
        <v>53092380</v>
      </c>
    </row>
    <row r="48" spans="1:14" x14ac:dyDescent="0.25">
      <c r="A48" s="27" t="s">
        <v>2</v>
      </c>
      <c r="B48" s="27" t="s">
        <v>131</v>
      </c>
      <c r="C48" s="28">
        <f t="shared" si="1"/>
        <v>631172.14634410851</v>
      </c>
      <c r="D48" s="28">
        <f t="shared" si="2"/>
        <v>940644.03329971456</v>
      </c>
      <c r="E48" s="28">
        <v>804250</v>
      </c>
      <c r="F48" s="32">
        <f t="shared" si="4"/>
        <v>4.052945349843011E-3</v>
      </c>
      <c r="K48" s="29" t="s">
        <v>1951</v>
      </c>
      <c r="L48" s="29">
        <f t="shared" si="3"/>
        <v>3164380000</v>
      </c>
      <c r="M48" s="30">
        <v>3164380</v>
      </c>
      <c r="N48" s="28">
        <v>2721651005</v>
      </c>
    </row>
    <row r="49" spans="1:14" x14ac:dyDescent="0.25">
      <c r="A49" s="27" t="s">
        <v>2</v>
      </c>
      <c r="B49" s="27" t="s">
        <v>132</v>
      </c>
      <c r="C49" s="28">
        <f t="shared" si="1"/>
        <v>2402838.0263090152</v>
      </c>
      <c r="D49" s="28">
        <f t="shared" si="2"/>
        <v>3580980.6651401119</v>
      </c>
      <c r="E49" s="28">
        <v>3061736</v>
      </c>
      <c r="F49" s="32">
        <f t="shared" si="4"/>
        <v>1.5429342472672603E-2</v>
      </c>
      <c r="K49" s="29" t="s">
        <v>1952</v>
      </c>
      <c r="L49" s="29">
        <f t="shared" si="3"/>
        <v>97089000</v>
      </c>
      <c r="M49" s="30">
        <v>97089</v>
      </c>
      <c r="N49" s="28">
        <v>82651901</v>
      </c>
    </row>
    <row r="50" spans="1:14" x14ac:dyDescent="0.25">
      <c r="A50" s="27" t="s">
        <v>2</v>
      </c>
      <c r="B50" s="27" t="s">
        <v>133</v>
      </c>
      <c r="C50" s="28">
        <f t="shared" si="1"/>
        <v>14034432.282113692</v>
      </c>
      <c r="D50" s="28">
        <f t="shared" si="2"/>
        <v>20915696.396592684</v>
      </c>
      <c r="E50" s="28">
        <v>17882906</v>
      </c>
      <c r="F50" s="32">
        <f t="shared" si="4"/>
        <v>9.0119292153409608E-2</v>
      </c>
      <c r="K50" s="29" t="s">
        <v>30</v>
      </c>
      <c r="L50" s="29">
        <f t="shared" si="3"/>
        <v>177114000</v>
      </c>
      <c r="M50" s="30">
        <v>177114</v>
      </c>
      <c r="N50" s="28">
        <v>149779867</v>
      </c>
    </row>
    <row r="51" spans="1:14" x14ac:dyDescent="0.25">
      <c r="A51" s="27" t="s">
        <v>2</v>
      </c>
      <c r="B51" s="27" t="s">
        <v>134</v>
      </c>
      <c r="C51" s="28">
        <f t="shared" si="1"/>
        <v>485209.51637301984</v>
      </c>
      <c r="D51" s="28">
        <f t="shared" si="2"/>
        <v>723114.0333428015</v>
      </c>
      <c r="E51" s="28">
        <v>618262</v>
      </c>
      <c r="F51" s="32">
        <f t="shared" si="4"/>
        <v>3.1156755957533599E-3</v>
      </c>
      <c r="K51" s="29" t="s">
        <v>1953</v>
      </c>
      <c r="L51" s="29">
        <f t="shared" si="3"/>
        <v>253990000</v>
      </c>
      <c r="M51" s="30">
        <v>253990</v>
      </c>
      <c r="N51" s="28">
        <v>216561514</v>
      </c>
    </row>
    <row r="52" spans="1:14" x14ac:dyDescent="0.25">
      <c r="A52" s="27" t="s">
        <v>2</v>
      </c>
      <c r="B52" s="27" t="s">
        <v>135</v>
      </c>
      <c r="C52" s="28">
        <f t="shared" si="1"/>
        <v>9914586.2748814635</v>
      </c>
      <c r="D52" s="28">
        <f t="shared" si="2"/>
        <v>14775836.475233179</v>
      </c>
      <c r="E52" s="28">
        <v>12633330</v>
      </c>
      <c r="F52" s="32">
        <f t="shared" si="4"/>
        <v>6.3664527294413686E-2</v>
      </c>
      <c r="K52" s="29" t="s">
        <v>50</v>
      </c>
      <c r="L52" s="29">
        <f t="shared" si="3"/>
        <v>606919000</v>
      </c>
      <c r="M52" s="30">
        <v>606919</v>
      </c>
      <c r="N52" s="28">
        <v>511672438</v>
      </c>
    </row>
    <row r="53" spans="1:14" x14ac:dyDescent="0.25">
      <c r="A53" s="27" t="s">
        <v>2</v>
      </c>
      <c r="B53" s="27" t="s">
        <v>136</v>
      </c>
      <c r="C53" s="28">
        <f t="shared" si="1"/>
        <v>3908350.5606790176</v>
      </c>
      <c r="D53" s="28">
        <f t="shared" si="2"/>
        <v>5824665.5151699213</v>
      </c>
      <c r="E53" s="28">
        <v>4980085</v>
      </c>
      <c r="F53" s="32">
        <f t="shared" si="4"/>
        <v>2.5096689266487948E-2</v>
      </c>
    </row>
    <row r="54" spans="1:14" x14ac:dyDescent="0.25">
      <c r="A54" s="27" t="s">
        <v>2</v>
      </c>
      <c r="B54" s="27" t="s">
        <v>137</v>
      </c>
      <c r="C54" s="28">
        <f t="shared" si="1"/>
        <v>143956.69151158535</v>
      </c>
      <c r="D54" s="28">
        <f t="shared" si="2"/>
        <v>214540.52386227323</v>
      </c>
      <c r="E54" s="28">
        <v>183432</v>
      </c>
      <c r="F54" s="32">
        <f t="shared" si="4"/>
        <v>9.2438902258303165E-4</v>
      </c>
    </row>
    <row r="55" spans="1:14" x14ac:dyDescent="0.25">
      <c r="A55" s="27" t="s">
        <v>2</v>
      </c>
      <c r="B55" s="27" t="s">
        <v>138</v>
      </c>
      <c r="C55" s="28">
        <f t="shared" si="1"/>
        <v>306671.57592577173</v>
      </c>
      <c r="D55" s="28">
        <f t="shared" si="2"/>
        <v>457036.62582082226</v>
      </c>
      <c r="E55" s="28">
        <v>390766</v>
      </c>
      <c r="F55" s="32">
        <f t="shared" si="4"/>
        <v>1.9692300187463528E-3</v>
      </c>
    </row>
    <row r="56" spans="1:14" x14ac:dyDescent="0.25">
      <c r="A56" s="27" t="s">
        <v>2</v>
      </c>
      <c r="B56" s="27" t="s">
        <v>139</v>
      </c>
      <c r="C56" s="28">
        <f t="shared" si="1"/>
        <v>1027377.953526099</v>
      </c>
      <c r="D56" s="28">
        <f t="shared" si="2"/>
        <v>1531114.6848377034</v>
      </c>
      <c r="E56" s="28">
        <v>1309102</v>
      </c>
      <c r="F56" s="32">
        <f t="shared" si="4"/>
        <v>6.5971014776129129E-3</v>
      </c>
    </row>
    <row r="57" spans="1:14" x14ac:dyDescent="0.25">
      <c r="A57" s="27" t="s">
        <v>2</v>
      </c>
      <c r="B57" s="27" t="s">
        <v>140</v>
      </c>
      <c r="C57" s="28">
        <f t="shared" si="1"/>
        <v>335738.84848566371</v>
      </c>
      <c r="D57" s="28">
        <f t="shared" si="2"/>
        <v>500355.95899502782</v>
      </c>
      <c r="E57" s="28">
        <v>427804</v>
      </c>
      <c r="F57" s="32">
        <f t="shared" si="4"/>
        <v>2.1558796797565925E-3</v>
      </c>
    </row>
    <row r="58" spans="1:14" x14ac:dyDescent="0.25">
      <c r="A58" s="27" t="s">
        <v>2</v>
      </c>
      <c r="B58" s="27" t="s">
        <v>141</v>
      </c>
      <c r="C58" s="28">
        <f t="shared" si="1"/>
        <v>1155896.1390222895</v>
      </c>
      <c r="D58" s="28">
        <f t="shared" si="2"/>
        <v>1722647.0030138441</v>
      </c>
      <c r="E58" s="28">
        <v>1472862</v>
      </c>
      <c r="F58" s="32">
        <f t="shared" si="4"/>
        <v>7.4223552301653428E-3</v>
      </c>
    </row>
    <row r="59" spans="1:14" x14ac:dyDescent="0.25">
      <c r="A59" s="27" t="s">
        <v>2</v>
      </c>
      <c r="B59" s="27" t="s">
        <v>142</v>
      </c>
      <c r="C59" s="28">
        <f t="shared" si="1"/>
        <v>1385127.1893494895</v>
      </c>
      <c r="D59" s="28">
        <f t="shared" si="2"/>
        <v>2064273.0094627265</v>
      </c>
      <c r="E59" s="28">
        <v>1764952</v>
      </c>
      <c r="F59" s="32">
        <f t="shared" si="4"/>
        <v>8.8943164452547369E-3</v>
      </c>
    </row>
    <row r="60" spans="1:14" x14ac:dyDescent="0.25">
      <c r="A60" s="27" t="s">
        <v>2</v>
      </c>
      <c r="B60" s="27" t="s">
        <v>143</v>
      </c>
      <c r="C60" s="28">
        <f t="shared" si="1"/>
        <v>8096993.3508678107</v>
      </c>
      <c r="D60" s="28">
        <f t="shared" si="2"/>
        <v>12067054.174169613</v>
      </c>
      <c r="E60" s="28">
        <v>10317323</v>
      </c>
      <c r="F60" s="32">
        <f t="shared" si="4"/>
        <v>5.1993218869354485E-2</v>
      </c>
    </row>
    <row r="61" spans="1:14" x14ac:dyDescent="0.25">
      <c r="A61" s="27" t="s">
        <v>2</v>
      </c>
      <c r="B61" s="27" t="s">
        <v>144</v>
      </c>
      <c r="C61" s="28">
        <f t="shared" si="1"/>
        <v>256397.54708548126</v>
      </c>
      <c r="D61" s="28">
        <f t="shared" si="2"/>
        <v>382112.58880101528</v>
      </c>
      <c r="E61" s="28">
        <v>326706</v>
      </c>
      <c r="F61" s="32">
        <f t="shared" si="4"/>
        <v>1.6464054255092456E-3</v>
      </c>
    </row>
    <row r="62" spans="1:14" x14ac:dyDescent="0.25">
      <c r="A62" s="27" t="s">
        <v>2</v>
      </c>
      <c r="B62" s="27" t="s">
        <v>145</v>
      </c>
      <c r="C62" s="28">
        <f t="shared" si="1"/>
        <v>2228972.7609743974</v>
      </c>
      <c r="D62" s="28">
        <f t="shared" si="2"/>
        <v>3321867.0059230956</v>
      </c>
      <c r="E62" s="28">
        <v>2840194</v>
      </c>
      <c r="F62" s="32">
        <f t="shared" si="4"/>
        <v>1.4312901541749481E-2</v>
      </c>
    </row>
    <row r="63" spans="1:14" x14ac:dyDescent="0.25">
      <c r="A63" s="27" t="s">
        <v>2</v>
      </c>
      <c r="B63" s="27" t="s">
        <v>146</v>
      </c>
      <c r="C63" s="28">
        <f t="shared" si="1"/>
        <v>930877.08858247369</v>
      </c>
      <c r="D63" s="28">
        <f t="shared" si="2"/>
        <v>1387298.1946087535</v>
      </c>
      <c r="E63" s="28">
        <v>1186139</v>
      </c>
      <c r="F63" s="32">
        <f t="shared" si="4"/>
        <v>5.977440527593956E-3</v>
      </c>
    </row>
    <row r="64" spans="1:14" x14ac:dyDescent="0.25">
      <c r="A64" s="27" t="s">
        <v>2</v>
      </c>
      <c r="B64" s="27" t="s">
        <v>147</v>
      </c>
      <c r="C64" s="28">
        <f t="shared" si="1"/>
        <v>7096561.3664368</v>
      </c>
      <c r="D64" s="28">
        <f t="shared" si="2"/>
        <v>10576097.416448286</v>
      </c>
      <c r="E64" s="28">
        <v>9042556</v>
      </c>
      <c r="F64" s="32">
        <f t="shared" si="4"/>
        <v>4.5569145528001266E-2</v>
      </c>
    </row>
    <row r="65" spans="1:6" x14ac:dyDescent="0.25">
      <c r="A65" s="27" t="s">
        <v>2</v>
      </c>
      <c r="B65" s="27" t="s">
        <v>148</v>
      </c>
      <c r="C65" s="28">
        <f t="shared" si="1"/>
        <v>1615436.5493180661</v>
      </c>
      <c r="D65" s="28">
        <f t="shared" si="2"/>
        <v>2407506.0347512159</v>
      </c>
      <c r="E65" s="28">
        <v>2058416</v>
      </c>
      <c r="F65" s="32">
        <f t="shared" si="4"/>
        <v>1.0373201809440413E-2</v>
      </c>
    </row>
    <row r="66" spans="1:6" x14ac:dyDescent="0.25">
      <c r="A66" s="27" t="s">
        <v>2</v>
      </c>
      <c r="B66" s="27" t="s">
        <v>50</v>
      </c>
      <c r="C66" s="28">
        <f t="shared" si="1"/>
        <v>627279.5584101741</v>
      </c>
      <c r="D66" s="28">
        <f t="shared" si="2"/>
        <v>934842.85903155594</v>
      </c>
      <c r="E66" s="28">
        <v>799290</v>
      </c>
      <c r="F66" s="32">
        <f t="shared" ref="F66:F68" si="5">E66/$N$26</f>
        <v>4.0279498771228104E-3</v>
      </c>
    </row>
    <row r="67" spans="1:6" x14ac:dyDescent="0.25">
      <c r="A67" s="27" t="s">
        <v>2</v>
      </c>
      <c r="B67" s="27" t="s">
        <v>149</v>
      </c>
      <c r="C67" s="28">
        <f t="shared" ref="C67:C130" si="6">D67*$H$2</f>
        <v>296980.91548056557</v>
      </c>
      <c r="D67" s="28">
        <f t="shared" ref="D67:D68" si="7">F67*$L$26</f>
        <v>442594.50891291437</v>
      </c>
      <c r="E67" s="28">
        <v>378418</v>
      </c>
      <c r="F67" s="32">
        <f t="shared" si="5"/>
        <v>1.9070033862566274E-3</v>
      </c>
    </row>
    <row r="68" spans="1:6" x14ac:dyDescent="0.25">
      <c r="A68" s="27" t="s">
        <v>2</v>
      </c>
      <c r="B68" s="27" t="s">
        <v>150</v>
      </c>
      <c r="C68" s="28">
        <f t="shared" si="6"/>
        <v>523815.98375891446</v>
      </c>
      <c r="D68" s="28">
        <f t="shared" si="7"/>
        <v>780649.75224875472</v>
      </c>
      <c r="E68" s="28">
        <v>667455</v>
      </c>
      <c r="F68" s="32">
        <f t="shared" si="5"/>
        <v>3.3635792831575593E-3</v>
      </c>
    </row>
    <row r="69" spans="1:6" x14ac:dyDescent="0.25">
      <c r="A69" s="27" t="s">
        <v>3</v>
      </c>
      <c r="B69" s="27" t="s">
        <v>54</v>
      </c>
      <c r="C69" s="28">
        <f t="shared" si="6"/>
        <v>137507.67307534529</v>
      </c>
      <c r="D69" s="28">
        <f>F69*$L$47</f>
        <v>204929.46807055926</v>
      </c>
      <c r="E69" s="28">
        <v>201612</v>
      </c>
      <c r="F69" s="32">
        <f>E69/$N$47</f>
        <v>3.7973810931060162E-3</v>
      </c>
    </row>
    <row r="70" spans="1:6" x14ac:dyDescent="0.25">
      <c r="A70" s="27" t="s">
        <v>3</v>
      </c>
      <c r="B70" s="27" t="s">
        <v>55</v>
      </c>
      <c r="C70" s="28">
        <f t="shared" si="6"/>
        <v>240879.87043620949</v>
      </c>
      <c r="D70" s="28">
        <f t="shared" ref="D70:D97" si="8">F70*$L$47</f>
        <v>358986.39409271156</v>
      </c>
      <c r="E70" s="28">
        <v>353175</v>
      </c>
      <c r="F70" s="32">
        <f t="shared" ref="F70:F97" si="9">E70/$N$47</f>
        <v>6.6520845364250007E-3</v>
      </c>
    </row>
    <row r="71" spans="1:6" x14ac:dyDescent="0.25">
      <c r="A71" s="27" t="s">
        <v>3</v>
      </c>
      <c r="B71" s="27" t="s">
        <v>56</v>
      </c>
      <c r="C71" s="28">
        <f t="shared" si="6"/>
        <v>13865856.289192762</v>
      </c>
      <c r="D71" s="28">
        <f t="shared" si="8"/>
        <v>20664465.408633027</v>
      </c>
      <c r="E71" s="28">
        <v>20329942</v>
      </c>
      <c r="F71" s="32">
        <f t="shared" si="9"/>
        <v>0.38291638084410606</v>
      </c>
    </row>
    <row r="72" spans="1:6" x14ac:dyDescent="0.25">
      <c r="A72" s="27" t="s">
        <v>3</v>
      </c>
      <c r="B72" s="27" t="s">
        <v>57</v>
      </c>
      <c r="C72" s="28">
        <f t="shared" si="6"/>
        <v>426405.28406034916</v>
      </c>
      <c r="D72" s="28">
        <f t="shared" si="8"/>
        <v>635477.3234878527</v>
      </c>
      <c r="E72" s="28">
        <v>625190</v>
      </c>
      <c r="F72" s="32">
        <f t="shared" si="9"/>
        <v>1.1775512794868114E-2</v>
      </c>
    </row>
    <row r="73" spans="1:6" x14ac:dyDescent="0.25">
      <c r="A73" s="27" t="s">
        <v>3</v>
      </c>
      <c r="B73" s="27" t="s">
        <v>58</v>
      </c>
      <c r="C73" s="28">
        <f t="shared" si="6"/>
        <v>88897.920839600731</v>
      </c>
      <c r="D73" s="28">
        <f t="shared" si="8"/>
        <v>132485.72405305621</v>
      </c>
      <c r="E73" s="28">
        <v>130341</v>
      </c>
      <c r="F73" s="32">
        <f t="shared" si="9"/>
        <v>2.4549850656534894E-3</v>
      </c>
    </row>
    <row r="74" spans="1:6" x14ac:dyDescent="0.25">
      <c r="A74" s="27" t="s">
        <v>3</v>
      </c>
      <c r="B74" s="27" t="s">
        <v>59</v>
      </c>
      <c r="C74" s="28">
        <f t="shared" si="6"/>
        <v>161823.12083048455</v>
      </c>
      <c r="D74" s="28">
        <f t="shared" si="8"/>
        <v>241167.0951273987</v>
      </c>
      <c r="E74" s="28">
        <v>237263</v>
      </c>
      <c r="F74" s="32">
        <f t="shared" si="9"/>
        <v>4.4688710507986267E-3</v>
      </c>
    </row>
    <row r="75" spans="1:6" x14ac:dyDescent="0.25">
      <c r="A75" s="27" t="s">
        <v>3</v>
      </c>
      <c r="B75" s="27" t="s">
        <v>60</v>
      </c>
      <c r="C75" s="28">
        <f t="shared" si="6"/>
        <v>169440.83803272713</v>
      </c>
      <c r="D75" s="28">
        <f t="shared" si="8"/>
        <v>252519.87784311044</v>
      </c>
      <c r="E75" s="28">
        <v>248432</v>
      </c>
      <c r="F75" s="32">
        <f t="shared" si="9"/>
        <v>4.679240222419865E-3</v>
      </c>
    </row>
    <row r="76" spans="1:6" x14ac:dyDescent="0.25">
      <c r="A76" s="27" t="s">
        <v>3</v>
      </c>
      <c r="B76" s="27" t="s">
        <v>61</v>
      </c>
      <c r="C76" s="28">
        <f t="shared" si="6"/>
        <v>3856321.1602032916</v>
      </c>
      <c r="D76" s="28">
        <f t="shared" si="8"/>
        <v>5747125.4250421626</v>
      </c>
      <c r="E76" s="28">
        <v>5654089</v>
      </c>
      <c r="F76" s="32">
        <f t="shared" si="9"/>
        <v>0.10649530120894939</v>
      </c>
    </row>
    <row r="77" spans="1:6" x14ac:dyDescent="0.25">
      <c r="A77" s="27" t="s">
        <v>3</v>
      </c>
      <c r="B77" s="27" t="s">
        <v>62</v>
      </c>
      <c r="C77" s="28">
        <f t="shared" si="6"/>
        <v>67494.10660011851</v>
      </c>
      <c r="D77" s="28">
        <f t="shared" si="8"/>
        <v>100587.34217603355</v>
      </c>
      <c r="E77" s="28">
        <v>98959</v>
      </c>
      <c r="F77" s="32">
        <f t="shared" si="9"/>
        <v>1.8639021268212123E-3</v>
      </c>
    </row>
    <row r="78" spans="1:6" x14ac:dyDescent="0.25">
      <c r="A78" s="27" t="s">
        <v>3</v>
      </c>
      <c r="B78" s="27" t="s">
        <v>63</v>
      </c>
      <c r="C78" s="28">
        <f t="shared" si="6"/>
        <v>56756.73334244953</v>
      </c>
      <c r="D78" s="28">
        <f t="shared" si="8"/>
        <v>84585.295592324183</v>
      </c>
      <c r="E78" s="28">
        <v>83216</v>
      </c>
      <c r="F78" s="32">
        <f t="shared" si="9"/>
        <v>1.5673812324857165E-3</v>
      </c>
    </row>
    <row r="79" spans="1:6" x14ac:dyDescent="0.25">
      <c r="A79" s="27" t="s">
        <v>3</v>
      </c>
      <c r="B79" s="27" t="s">
        <v>64</v>
      </c>
      <c r="C79" s="28">
        <f t="shared" si="6"/>
        <v>1567476.4367655774</v>
      </c>
      <c r="D79" s="28">
        <f t="shared" si="8"/>
        <v>2336030.4571767175</v>
      </c>
      <c r="E79" s="28">
        <v>2298214</v>
      </c>
      <c r="F79" s="32">
        <f t="shared" si="9"/>
        <v>4.3287078108007214E-2</v>
      </c>
    </row>
    <row r="80" spans="1:6" x14ac:dyDescent="0.25">
      <c r="A80" s="27" t="s">
        <v>3</v>
      </c>
      <c r="B80" s="27" t="s">
        <v>65</v>
      </c>
      <c r="C80" s="28">
        <f t="shared" si="6"/>
        <v>1915539.0682665575</v>
      </c>
      <c r="D80" s="28">
        <f t="shared" si="8"/>
        <v>2854752.7097862256</v>
      </c>
      <c r="E80" s="28">
        <v>2808539</v>
      </c>
      <c r="F80" s="32">
        <f t="shared" si="9"/>
        <v>5.2899097761298329E-2</v>
      </c>
    </row>
    <row r="81" spans="1:6" x14ac:dyDescent="0.25">
      <c r="A81" s="27" t="s">
        <v>3</v>
      </c>
      <c r="B81" s="27" t="s">
        <v>66</v>
      </c>
      <c r="C81" s="28">
        <f t="shared" si="6"/>
        <v>546126.68896485714</v>
      </c>
      <c r="D81" s="28">
        <f t="shared" si="8"/>
        <v>813899.68549159029</v>
      </c>
      <c r="E81" s="28">
        <v>800724</v>
      </c>
      <c r="F81" s="32">
        <f t="shared" si="9"/>
        <v>1.5081712290916323E-2</v>
      </c>
    </row>
    <row r="82" spans="1:6" x14ac:dyDescent="0.25">
      <c r="A82" s="27" t="s">
        <v>3</v>
      </c>
      <c r="B82" s="27" t="s">
        <v>67</v>
      </c>
      <c r="C82" s="28">
        <f t="shared" si="6"/>
        <v>487688.72427640285</v>
      </c>
      <c r="D82" s="28">
        <f t="shared" si="8"/>
        <v>726808.82902593561</v>
      </c>
      <c r="E82" s="28">
        <v>715043</v>
      </c>
      <c r="F82" s="32">
        <f t="shared" si="9"/>
        <v>1.346790255023414E-2</v>
      </c>
    </row>
    <row r="83" spans="1:6" x14ac:dyDescent="0.25">
      <c r="A83" s="27" t="s">
        <v>3</v>
      </c>
      <c r="B83" s="27" t="s">
        <v>68</v>
      </c>
      <c r="C83" s="28">
        <f t="shared" si="6"/>
        <v>98893.233365239983</v>
      </c>
      <c r="D83" s="28">
        <f t="shared" si="8"/>
        <v>147381.86790646793</v>
      </c>
      <c r="E83" s="28">
        <v>144996</v>
      </c>
      <c r="F83" s="32">
        <f t="shared" si="9"/>
        <v>2.731013377060889E-3</v>
      </c>
    </row>
    <row r="84" spans="1:6" x14ac:dyDescent="0.25">
      <c r="A84" s="27" t="s">
        <v>3</v>
      </c>
      <c r="B84" s="27" t="s">
        <v>69</v>
      </c>
      <c r="C84" s="28">
        <f t="shared" si="6"/>
        <v>60104.191129951229</v>
      </c>
      <c r="D84" s="28">
        <f t="shared" si="8"/>
        <v>89574.055335247729</v>
      </c>
      <c r="E84" s="28">
        <v>88124</v>
      </c>
      <c r="F84" s="32">
        <f t="shared" si="9"/>
        <v>1.6598238767973859E-3</v>
      </c>
    </row>
    <row r="85" spans="1:6" x14ac:dyDescent="0.25">
      <c r="A85" s="27" t="s">
        <v>3</v>
      </c>
      <c r="B85" s="27" t="s">
        <v>70</v>
      </c>
      <c r="C85" s="28">
        <f t="shared" si="6"/>
        <v>1545783.4370937599</v>
      </c>
      <c r="D85" s="28">
        <f t="shared" si="8"/>
        <v>2303701.0985003873</v>
      </c>
      <c r="E85" s="28">
        <v>2266408</v>
      </c>
      <c r="F85" s="32">
        <f t="shared" si="9"/>
        <v>4.2688009089063249E-2</v>
      </c>
    </row>
    <row r="86" spans="1:6" x14ac:dyDescent="0.25">
      <c r="A86" s="27" t="s">
        <v>3</v>
      </c>
      <c r="B86" s="27" t="s">
        <v>71</v>
      </c>
      <c r="C86" s="28">
        <f t="shared" si="6"/>
        <v>270561.61767628428</v>
      </c>
      <c r="D86" s="28">
        <f t="shared" si="8"/>
        <v>403221.48684990202</v>
      </c>
      <c r="E86" s="28">
        <v>396694</v>
      </c>
      <c r="F86" s="32">
        <f t="shared" si="9"/>
        <v>7.471769018454249E-3</v>
      </c>
    </row>
    <row r="87" spans="1:6" x14ac:dyDescent="0.25">
      <c r="A87" s="27" t="s">
        <v>3</v>
      </c>
      <c r="B87" s="27" t="s">
        <v>72</v>
      </c>
      <c r="C87" s="28">
        <f t="shared" si="6"/>
        <v>7140658.7707689507</v>
      </c>
      <c r="D87" s="28">
        <f t="shared" si="8"/>
        <v>10641816.349879211</v>
      </c>
      <c r="E87" s="28">
        <v>10469543</v>
      </c>
      <c r="F87" s="32">
        <f t="shared" si="9"/>
        <v>0.19719483285548697</v>
      </c>
    </row>
    <row r="88" spans="1:6" x14ac:dyDescent="0.25">
      <c r="A88" s="27" t="s">
        <v>3</v>
      </c>
      <c r="B88" s="27" t="s">
        <v>73</v>
      </c>
      <c r="C88" s="28">
        <f t="shared" si="6"/>
        <v>475222.37679474906</v>
      </c>
      <c r="D88" s="28">
        <f t="shared" si="8"/>
        <v>708230.06973882124</v>
      </c>
      <c r="E88" s="28">
        <v>696765</v>
      </c>
      <c r="F88" s="32">
        <f t="shared" si="9"/>
        <v>1.3123634691079963E-2</v>
      </c>
    </row>
    <row r="89" spans="1:6" x14ac:dyDescent="0.25">
      <c r="A89" s="27" t="s">
        <v>3</v>
      </c>
      <c r="B89" s="27" t="s">
        <v>74</v>
      </c>
      <c r="C89" s="28">
        <f t="shared" si="6"/>
        <v>117432.47492593099</v>
      </c>
      <c r="D89" s="28">
        <f t="shared" si="8"/>
        <v>175011.13997903277</v>
      </c>
      <c r="E89" s="28">
        <v>172178</v>
      </c>
      <c r="F89" s="32">
        <f t="shared" si="9"/>
        <v>3.2429889185604413E-3</v>
      </c>
    </row>
    <row r="90" spans="1:6" x14ac:dyDescent="0.25">
      <c r="A90" s="27" t="s">
        <v>3</v>
      </c>
      <c r="B90" s="27" t="s">
        <v>75</v>
      </c>
      <c r="C90" s="28">
        <f t="shared" si="6"/>
        <v>149540.92444961029</v>
      </c>
      <c r="D90" s="28">
        <f t="shared" si="8"/>
        <v>222862.77861342812</v>
      </c>
      <c r="E90" s="28">
        <v>219255</v>
      </c>
      <c r="F90" s="32">
        <f t="shared" si="9"/>
        <v>4.1296886671872684E-3</v>
      </c>
    </row>
    <row r="91" spans="1:6" x14ac:dyDescent="0.25">
      <c r="A91" s="27" t="s">
        <v>3</v>
      </c>
      <c r="B91" s="27" t="s">
        <v>76</v>
      </c>
      <c r="C91" s="28">
        <f t="shared" si="6"/>
        <v>302502.96712703409</v>
      </c>
      <c r="D91" s="28">
        <f t="shared" si="8"/>
        <v>450824.09407903737</v>
      </c>
      <c r="E91" s="28">
        <v>443526</v>
      </c>
      <c r="F91" s="32">
        <f t="shared" si="9"/>
        <v>8.3538541689033349E-3</v>
      </c>
    </row>
    <row r="92" spans="1:6" x14ac:dyDescent="0.25">
      <c r="A92" s="27" t="s">
        <v>3</v>
      </c>
      <c r="B92" s="27" t="s">
        <v>77</v>
      </c>
      <c r="C92" s="28">
        <f t="shared" si="6"/>
        <v>65029.892055244083</v>
      </c>
      <c r="D92" s="28">
        <f t="shared" si="8"/>
        <v>96914.891289484469</v>
      </c>
      <c r="E92" s="28">
        <v>95346</v>
      </c>
      <c r="F92" s="32">
        <f t="shared" si="9"/>
        <v>1.7958509300204661E-3</v>
      </c>
    </row>
    <row r="93" spans="1:6" x14ac:dyDescent="0.25">
      <c r="A93" s="27" t="s">
        <v>3</v>
      </c>
      <c r="B93" s="27" t="s">
        <v>78</v>
      </c>
      <c r="C93" s="28">
        <f t="shared" si="6"/>
        <v>435103.35438716441</v>
      </c>
      <c r="D93" s="28">
        <f t="shared" si="8"/>
        <v>648440.17047267419</v>
      </c>
      <c r="E93" s="28">
        <v>637943</v>
      </c>
      <c r="F93" s="32">
        <f t="shared" si="9"/>
        <v>1.2015716756340552E-2</v>
      </c>
    </row>
    <row r="94" spans="1:6" x14ac:dyDescent="0.25">
      <c r="A94" s="27" t="s">
        <v>3</v>
      </c>
      <c r="B94" s="27" t="s">
        <v>79</v>
      </c>
      <c r="C94" s="28">
        <f t="shared" si="6"/>
        <v>1590256.6099731075</v>
      </c>
      <c r="D94" s="28">
        <f t="shared" si="8"/>
        <v>2369980.0446693106</v>
      </c>
      <c r="E94" s="28">
        <v>2331614</v>
      </c>
      <c r="F94" s="32">
        <f t="shared" si="9"/>
        <v>4.3916170267748404E-2</v>
      </c>
    </row>
    <row r="95" spans="1:6" x14ac:dyDescent="0.25">
      <c r="A95" s="27" t="s">
        <v>3</v>
      </c>
      <c r="B95" s="27" t="s">
        <v>80</v>
      </c>
      <c r="C95" s="28">
        <f t="shared" si="6"/>
        <v>64193.709649482662</v>
      </c>
      <c r="D95" s="28">
        <f t="shared" si="8"/>
        <v>95668.717808468937</v>
      </c>
      <c r="E95" s="28">
        <v>94120</v>
      </c>
      <c r="F95" s="32">
        <f t="shared" si="9"/>
        <v>1.7727591040371518E-3</v>
      </c>
    </row>
    <row r="96" spans="1:6" x14ac:dyDescent="0.25">
      <c r="A96" s="27" t="s">
        <v>3</v>
      </c>
      <c r="B96" s="27" t="s">
        <v>81</v>
      </c>
      <c r="C96" s="28">
        <f t="shared" si="6"/>
        <v>19383.608459820414</v>
      </c>
      <c r="D96" s="28">
        <f t="shared" si="8"/>
        <v>28887.643010164549</v>
      </c>
      <c r="E96" s="28">
        <v>28420</v>
      </c>
      <c r="F96" s="32">
        <f t="shared" si="9"/>
        <v>5.3529338861810303E-4</v>
      </c>
    </row>
    <row r="97" spans="1:6" x14ac:dyDescent="0.25">
      <c r="A97" s="27" t="s">
        <v>3</v>
      </c>
      <c r="B97" s="27" t="s">
        <v>82</v>
      </c>
      <c r="C97" s="28">
        <f t="shared" si="6"/>
        <v>186558.02387073249</v>
      </c>
      <c r="D97" s="28">
        <f t="shared" si="8"/>
        <v>278029.84183417656</v>
      </c>
      <c r="E97" s="28">
        <v>273529</v>
      </c>
      <c r="F97" s="32">
        <f t="shared" si="9"/>
        <v>5.1519445916721005E-3</v>
      </c>
    </row>
    <row r="98" spans="1:6" x14ac:dyDescent="0.25">
      <c r="A98" s="27" t="s">
        <v>4</v>
      </c>
      <c r="B98" s="27" t="s">
        <v>151</v>
      </c>
      <c r="C98" s="28">
        <f t="shared" si="6"/>
        <v>2090099.0840381328</v>
      </c>
      <c r="D98" s="28">
        <f>F98*$L$38</f>
        <v>3114901.7645873809</v>
      </c>
      <c r="E98" s="28">
        <v>2619469</v>
      </c>
      <c r="F98" s="32">
        <f>E98/$N$38</f>
        <v>8.4036630998418523E-3</v>
      </c>
    </row>
    <row r="99" spans="1:6" x14ac:dyDescent="0.25">
      <c r="A99" s="27" t="s">
        <v>4</v>
      </c>
      <c r="B99" s="27" t="s">
        <v>152</v>
      </c>
      <c r="C99" s="28">
        <f t="shared" si="6"/>
        <v>3514100.1628120802</v>
      </c>
      <c r="D99" s="28">
        <f t="shared" ref="D99:D112" si="10">F99*$L$38</f>
        <v>5237109.0354874516</v>
      </c>
      <c r="E99" s="28">
        <v>4404134</v>
      </c>
      <c r="F99" s="32">
        <f t="shared" ref="F99:F112" si="11">E99/$N$38</f>
        <v>1.4129145404110106E-2</v>
      </c>
    </row>
    <row r="100" spans="1:6" x14ac:dyDescent="0.25">
      <c r="A100" s="27" t="s">
        <v>4</v>
      </c>
      <c r="B100" s="27" t="s">
        <v>153</v>
      </c>
      <c r="C100" s="28">
        <f t="shared" si="6"/>
        <v>5402199.6911333185</v>
      </c>
      <c r="D100" s="28">
        <f t="shared" si="10"/>
        <v>8050968.2431196989</v>
      </c>
      <c r="E100" s="28">
        <v>6770442</v>
      </c>
      <c r="F100" s="32">
        <f t="shared" si="11"/>
        <v>2.1720628724760424E-2</v>
      </c>
    </row>
    <row r="101" spans="1:6" x14ac:dyDescent="0.25">
      <c r="A101" s="27" t="s">
        <v>4</v>
      </c>
      <c r="B101" s="27" t="s">
        <v>154</v>
      </c>
      <c r="C101" s="28">
        <f t="shared" si="6"/>
        <v>1584119.1650701019</v>
      </c>
      <c r="D101" s="28">
        <f t="shared" si="10"/>
        <v>2360833.3309539519</v>
      </c>
      <c r="E101" s="28">
        <v>1985337</v>
      </c>
      <c r="F101" s="32">
        <f t="shared" si="11"/>
        <v>6.369269225041687E-3</v>
      </c>
    </row>
    <row r="102" spans="1:6" x14ac:dyDescent="0.25">
      <c r="A102" s="27" t="s">
        <v>4</v>
      </c>
      <c r="B102" s="27" t="s">
        <v>155</v>
      </c>
      <c r="C102" s="28">
        <f t="shared" si="6"/>
        <v>876088.62418001087</v>
      </c>
      <c r="D102" s="28">
        <f t="shared" si="10"/>
        <v>1305646.235737721</v>
      </c>
      <c r="E102" s="28">
        <v>1097980</v>
      </c>
      <c r="F102" s="32">
        <f t="shared" si="11"/>
        <v>3.522490249117037E-3</v>
      </c>
    </row>
    <row r="103" spans="1:6" x14ac:dyDescent="0.25">
      <c r="A103" s="27" t="s">
        <v>4</v>
      </c>
      <c r="B103" s="27" t="s">
        <v>156</v>
      </c>
      <c r="C103" s="28">
        <f t="shared" si="6"/>
        <v>1413223.7157556782</v>
      </c>
      <c r="D103" s="28">
        <f t="shared" si="10"/>
        <v>2106145.6270576427</v>
      </c>
      <c r="E103" s="28">
        <v>1771158</v>
      </c>
      <c r="F103" s="32">
        <f t="shared" si="11"/>
        <v>5.6821497519496103E-3</v>
      </c>
    </row>
    <row r="104" spans="1:6" x14ac:dyDescent="0.25">
      <c r="A104" s="27" t="s">
        <v>4</v>
      </c>
      <c r="B104" s="27" t="s">
        <v>157</v>
      </c>
      <c r="C104" s="28">
        <f t="shared" si="6"/>
        <v>480667.83730455575</v>
      </c>
      <c r="D104" s="28">
        <f t="shared" si="10"/>
        <v>716345.51014091761</v>
      </c>
      <c r="E104" s="28">
        <v>602409</v>
      </c>
      <c r="F104" s="32">
        <f t="shared" si="11"/>
        <v>1.9326215673148375E-3</v>
      </c>
    </row>
    <row r="105" spans="1:6" x14ac:dyDescent="0.25">
      <c r="A105" s="27" t="s">
        <v>4</v>
      </c>
      <c r="B105" s="27" t="s">
        <v>158</v>
      </c>
      <c r="C105" s="28">
        <f t="shared" si="6"/>
        <v>176170375.26618588</v>
      </c>
      <c r="D105" s="28">
        <f t="shared" si="10"/>
        <v>262548994.43544838</v>
      </c>
      <c r="E105" s="28">
        <v>220789933</v>
      </c>
      <c r="F105" s="32">
        <f t="shared" si="11"/>
        <v>0.70832837218865907</v>
      </c>
    </row>
    <row r="106" spans="1:6" x14ac:dyDescent="0.25">
      <c r="A106" s="27" t="s">
        <v>4</v>
      </c>
      <c r="B106" s="27" t="s">
        <v>159</v>
      </c>
      <c r="C106" s="28">
        <f t="shared" si="6"/>
        <v>4043815.494359104</v>
      </c>
      <c r="D106" s="28">
        <f t="shared" si="10"/>
        <v>6026550.662234134</v>
      </c>
      <c r="E106" s="28">
        <v>5068013</v>
      </c>
      <c r="F106" s="32">
        <f t="shared" si="11"/>
        <v>1.6258972271715681E-2</v>
      </c>
    </row>
    <row r="107" spans="1:6" x14ac:dyDescent="0.25">
      <c r="A107" s="27" t="s">
        <v>4</v>
      </c>
      <c r="B107" s="27" t="s">
        <v>160</v>
      </c>
      <c r="C107" s="28">
        <f t="shared" si="6"/>
        <v>2821045.5844962029</v>
      </c>
      <c r="D107" s="28">
        <f t="shared" si="10"/>
        <v>4204240.8114697505</v>
      </c>
      <c r="E107" s="28">
        <v>3535546</v>
      </c>
      <c r="F107" s="32">
        <f t="shared" si="11"/>
        <v>1.1342580293179061E-2</v>
      </c>
    </row>
    <row r="108" spans="1:6" x14ac:dyDescent="0.25">
      <c r="A108" s="27" t="s">
        <v>4</v>
      </c>
      <c r="B108" s="27" t="s">
        <v>161</v>
      </c>
      <c r="C108" s="28">
        <f t="shared" si="6"/>
        <v>31925436.096524637</v>
      </c>
      <c r="D108" s="28">
        <f t="shared" si="10"/>
        <v>47578891.35100542</v>
      </c>
      <c r="E108" s="28">
        <v>40011352</v>
      </c>
      <c r="F108" s="32">
        <f t="shared" si="11"/>
        <v>0.12836262707334328</v>
      </c>
    </row>
    <row r="109" spans="1:6" x14ac:dyDescent="0.25">
      <c r="A109" s="27" t="s">
        <v>4</v>
      </c>
      <c r="B109" s="27" t="s">
        <v>162</v>
      </c>
      <c r="C109" s="28">
        <f t="shared" si="6"/>
        <v>5534856.9256017702</v>
      </c>
      <c r="D109" s="28">
        <f t="shared" si="10"/>
        <v>8248669.0396449631</v>
      </c>
      <c r="E109" s="28">
        <v>6936698</v>
      </c>
      <c r="F109" s="32">
        <f t="shared" si="11"/>
        <v>2.22540037760885E-2</v>
      </c>
    </row>
    <row r="110" spans="1:6" x14ac:dyDescent="0.25">
      <c r="A110" s="27" t="s">
        <v>4</v>
      </c>
      <c r="B110" s="27" t="s">
        <v>163</v>
      </c>
      <c r="C110" s="28">
        <f t="shared" si="6"/>
        <v>1357421.9179706285</v>
      </c>
      <c r="D110" s="28">
        <f t="shared" si="10"/>
        <v>2022983.4843079408</v>
      </c>
      <c r="E110" s="28">
        <v>1701223</v>
      </c>
      <c r="F110" s="32">
        <f t="shared" si="11"/>
        <v>5.4577874178706656E-3</v>
      </c>
    </row>
    <row r="111" spans="1:6" x14ac:dyDescent="0.25">
      <c r="A111" s="27" t="s">
        <v>4</v>
      </c>
      <c r="B111" s="27" t="s">
        <v>164</v>
      </c>
      <c r="C111" s="28">
        <f t="shared" si="6"/>
        <v>5171942.1720424695</v>
      </c>
      <c r="D111" s="28">
        <f t="shared" si="10"/>
        <v>7707812.4769634409</v>
      </c>
      <c r="E111" s="28">
        <v>6481866</v>
      </c>
      <c r="F111" s="32">
        <f t="shared" si="11"/>
        <v>2.0794832129076353E-2</v>
      </c>
    </row>
    <row r="112" spans="1:6" x14ac:dyDescent="0.25">
      <c r="A112" s="27" t="s">
        <v>4</v>
      </c>
      <c r="B112" s="27" t="s">
        <v>165</v>
      </c>
      <c r="C112" s="28">
        <f t="shared" si="6"/>
        <v>6283049.4410355482</v>
      </c>
      <c r="D112" s="28">
        <f t="shared" si="10"/>
        <v>9363710.0462526791</v>
      </c>
      <c r="E112" s="28">
        <v>7874389</v>
      </c>
      <c r="F112" s="32">
        <f t="shared" si="11"/>
        <v>2.5262262035970106E-2</v>
      </c>
    </row>
    <row r="113" spans="1:6" x14ac:dyDescent="0.25">
      <c r="A113" s="27" t="s">
        <v>5</v>
      </c>
      <c r="B113" s="27" t="s">
        <v>5</v>
      </c>
      <c r="C113" s="28">
        <f t="shared" si="6"/>
        <v>788520.83592077508</v>
      </c>
      <c r="D113" s="28">
        <f>F113*$L$27</f>
        <v>1175142.8255153131</v>
      </c>
      <c r="E113" s="28">
        <v>1028895</v>
      </c>
      <c r="F113" s="32">
        <f>E113/$N$27</f>
        <v>8.771948296697021E-3</v>
      </c>
    </row>
    <row r="114" spans="1:6" x14ac:dyDescent="0.25">
      <c r="A114" s="27" t="s">
        <v>5</v>
      </c>
      <c r="B114" s="27" t="s">
        <v>166</v>
      </c>
      <c r="C114" s="28">
        <f t="shared" si="6"/>
        <v>695774.73156387161</v>
      </c>
      <c r="D114" s="28">
        <f t="shared" ref="D114:D177" si="12">F114*$L$27</f>
        <v>1036922.1036719397</v>
      </c>
      <c r="E114" s="28">
        <v>907876</v>
      </c>
      <c r="F114" s="32">
        <f t="shared" ref="F114:F177" si="13">E114/$N$27</f>
        <v>7.740188582714567E-3</v>
      </c>
    </row>
    <row r="115" spans="1:6" x14ac:dyDescent="0.25">
      <c r="A115" s="27" t="s">
        <v>5</v>
      </c>
      <c r="B115" s="27" t="s">
        <v>167</v>
      </c>
      <c r="C115" s="28">
        <f t="shared" si="6"/>
        <v>866984.74987125269</v>
      </c>
      <c r="D115" s="28">
        <f t="shared" si="12"/>
        <v>1292078.613817068</v>
      </c>
      <c r="E115" s="28">
        <v>1131278</v>
      </c>
      <c r="F115" s="32">
        <f t="shared" si="13"/>
        <v>9.6448249094327528E-3</v>
      </c>
    </row>
    <row r="116" spans="1:6" x14ac:dyDescent="0.25">
      <c r="A116" s="27" t="s">
        <v>5</v>
      </c>
      <c r="B116" s="27" t="s">
        <v>168</v>
      </c>
      <c r="C116" s="28">
        <f t="shared" si="6"/>
        <v>10150705.101711061</v>
      </c>
      <c r="D116" s="28">
        <f t="shared" si="12"/>
        <v>15127727.424308585</v>
      </c>
      <c r="E116" s="28">
        <v>13245065</v>
      </c>
      <c r="F116" s="32">
        <f t="shared" si="13"/>
        <v>0.11292214012740982</v>
      </c>
    </row>
    <row r="117" spans="1:6" x14ac:dyDescent="0.25">
      <c r="A117" s="27" t="s">
        <v>5</v>
      </c>
      <c r="B117" s="27" t="s">
        <v>169</v>
      </c>
      <c r="C117" s="28">
        <f t="shared" si="6"/>
        <v>881437.075836287</v>
      </c>
      <c r="D117" s="28">
        <f t="shared" si="12"/>
        <v>1313617.1025876109</v>
      </c>
      <c r="E117" s="28">
        <v>1150136</v>
      </c>
      <c r="F117" s="32">
        <f t="shared" si="13"/>
        <v>9.8056006941135143E-3</v>
      </c>
    </row>
    <row r="118" spans="1:6" x14ac:dyDescent="0.25">
      <c r="A118" s="27" t="s">
        <v>5</v>
      </c>
      <c r="B118" s="27" t="s">
        <v>170</v>
      </c>
      <c r="C118" s="28">
        <f t="shared" si="6"/>
        <v>253121.09326065474</v>
      </c>
      <c r="D118" s="28">
        <f t="shared" si="12"/>
        <v>377229.64718428423</v>
      </c>
      <c r="E118" s="28">
        <v>330283</v>
      </c>
      <c r="F118" s="32">
        <f t="shared" si="13"/>
        <v>2.8158610929958664E-3</v>
      </c>
    </row>
    <row r="119" spans="1:6" x14ac:dyDescent="0.25">
      <c r="A119" s="27" t="s">
        <v>5</v>
      </c>
      <c r="B119" s="27" t="s">
        <v>92</v>
      </c>
      <c r="C119" s="28">
        <f t="shared" si="6"/>
        <v>264318.61869681533</v>
      </c>
      <c r="D119" s="28">
        <f t="shared" si="12"/>
        <v>393917.46452580526</v>
      </c>
      <c r="E119" s="28">
        <v>344894</v>
      </c>
      <c r="F119" s="32">
        <f t="shared" si="13"/>
        <v>2.9404286499992928E-3</v>
      </c>
    </row>
    <row r="120" spans="1:6" x14ac:dyDescent="0.25">
      <c r="A120" s="27" t="s">
        <v>5</v>
      </c>
      <c r="B120" s="27" t="s">
        <v>171</v>
      </c>
      <c r="C120" s="28">
        <f t="shared" si="6"/>
        <v>604142.9384782142</v>
      </c>
      <c r="D120" s="28">
        <f t="shared" si="12"/>
        <v>900362.05436395551</v>
      </c>
      <c r="E120" s="28">
        <v>788311</v>
      </c>
      <c r="F120" s="32">
        <f t="shared" si="13"/>
        <v>6.7208250926649709E-3</v>
      </c>
    </row>
    <row r="121" spans="1:6" x14ac:dyDescent="0.25">
      <c r="A121" s="27" t="s">
        <v>5</v>
      </c>
      <c r="B121" s="27" t="s">
        <v>172</v>
      </c>
      <c r="C121" s="28">
        <f t="shared" si="6"/>
        <v>187070.94407747086</v>
      </c>
      <c r="D121" s="28">
        <f t="shared" si="12"/>
        <v>278794.25346866</v>
      </c>
      <c r="E121" s="28">
        <v>244098</v>
      </c>
      <c r="F121" s="32">
        <f t="shared" si="13"/>
        <v>2.0810821661366315E-3</v>
      </c>
    </row>
    <row r="122" spans="1:6" x14ac:dyDescent="0.25">
      <c r="A122" s="27" t="s">
        <v>5</v>
      </c>
      <c r="B122" s="27" t="s">
        <v>173</v>
      </c>
      <c r="C122" s="28">
        <f t="shared" si="6"/>
        <v>562533.29875260324</v>
      </c>
      <c r="D122" s="28">
        <f t="shared" si="12"/>
        <v>838350.6687818229</v>
      </c>
      <c r="E122" s="28">
        <v>734017</v>
      </c>
      <c r="F122" s="32">
        <f t="shared" si="13"/>
        <v>6.2579361090263413E-3</v>
      </c>
    </row>
    <row r="123" spans="1:6" x14ac:dyDescent="0.25">
      <c r="A123" s="27" t="s">
        <v>5</v>
      </c>
      <c r="B123" s="27" t="s">
        <v>98</v>
      </c>
      <c r="C123" s="28">
        <f t="shared" si="6"/>
        <v>233563.16778458754</v>
      </c>
      <c r="D123" s="28">
        <f t="shared" si="12"/>
        <v>348082.21726466098</v>
      </c>
      <c r="E123" s="28">
        <v>304763</v>
      </c>
      <c r="F123" s="32">
        <f t="shared" si="13"/>
        <v>2.598287754091792E-3</v>
      </c>
    </row>
    <row r="124" spans="1:6" x14ac:dyDescent="0.25">
      <c r="A124" s="27" t="s">
        <v>5</v>
      </c>
      <c r="B124" s="27" t="s">
        <v>99</v>
      </c>
      <c r="C124" s="28">
        <f t="shared" si="6"/>
        <v>682245.12277255137</v>
      </c>
      <c r="D124" s="28">
        <f t="shared" si="12"/>
        <v>1016758.752269078</v>
      </c>
      <c r="E124" s="28">
        <v>890222</v>
      </c>
      <c r="F124" s="32">
        <f t="shared" si="13"/>
        <v>7.5896776217031043E-3</v>
      </c>
    </row>
    <row r="125" spans="1:6" x14ac:dyDescent="0.25">
      <c r="A125" s="27" t="s">
        <v>5</v>
      </c>
      <c r="B125" s="27" t="s">
        <v>174</v>
      </c>
      <c r="C125" s="28">
        <f t="shared" si="6"/>
        <v>130156.76784100314</v>
      </c>
      <c r="D125" s="28">
        <f t="shared" si="12"/>
        <v>193974.31869001957</v>
      </c>
      <c r="E125" s="28">
        <v>169834</v>
      </c>
      <c r="F125" s="32">
        <f t="shared" si="13"/>
        <v>1.4479369294449307E-3</v>
      </c>
    </row>
    <row r="126" spans="1:6" x14ac:dyDescent="0.25">
      <c r="A126" s="27" t="s">
        <v>5</v>
      </c>
      <c r="B126" s="27" t="s">
        <v>175</v>
      </c>
      <c r="C126" s="28">
        <f t="shared" si="6"/>
        <v>634954.3348669213</v>
      </c>
      <c r="D126" s="28">
        <f t="shared" si="12"/>
        <v>946280.67789407051</v>
      </c>
      <c r="E126" s="28">
        <v>828515</v>
      </c>
      <c r="F126" s="32">
        <f t="shared" si="13"/>
        <v>7.0635883574494312E-3</v>
      </c>
    </row>
    <row r="127" spans="1:6" x14ac:dyDescent="0.25">
      <c r="A127" s="27" t="s">
        <v>5</v>
      </c>
      <c r="B127" s="27" t="s">
        <v>176</v>
      </c>
      <c r="C127" s="28">
        <f t="shared" si="6"/>
        <v>737680.19257607206</v>
      </c>
      <c r="D127" s="28">
        <f t="shared" si="12"/>
        <v>1099374.3555530135</v>
      </c>
      <c r="E127" s="28">
        <v>962556</v>
      </c>
      <c r="F127" s="32">
        <f t="shared" si="13"/>
        <v>8.2063684483601324E-3</v>
      </c>
    </row>
    <row r="128" spans="1:6" x14ac:dyDescent="0.25">
      <c r="A128" s="27" t="s">
        <v>5</v>
      </c>
      <c r="B128" s="27" t="s">
        <v>177</v>
      </c>
      <c r="C128" s="28">
        <f t="shared" si="6"/>
        <v>3089507.702674523</v>
      </c>
      <c r="D128" s="28">
        <f t="shared" si="12"/>
        <v>4604333.3869963083</v>
      </c>
      <c r="E128" s="28">
        <v>4031319</v>
      </c>
      <c r="F128" s="32">
        <f t="shared" si="13"/>
        <v>3.4369417516357199E-2</v>
      </c>
    </row>
    <row r="129" spans="1:6" x14ac:dyDescent="0.25">
      <c r="A129" s="27" t="s">
        <v>5</v>
      </c>
      <c r="B129" s="27" t="s">
        <v>178</v>
      </c>
      <c r="C129" s="28">
        <f t="shared" si="6"/>
        <v>1201173.9040560401</v>
      </c>
      <c r="D129" s="28">
        <f t="shared" si="12"/>
        <v>1790125.0433025933</v>
      </c>
      <c r="E129" s="28">
        <v>1567342</v>
      </c>
      <c r="F129" s="32">
        <f t="shared" si="13"/>
        <v>1.3362532607546641E-2</v>
      </c>
    </row>
    <row r="130" spans="1:6" x14ac:dyDescent="0.25">
      <c r="A130" s="27" t="s">
        <v>5</v>
      </c>
      <c r="B130" s="27" t="s">
        <v>179</v>
      </c>
      <c r="C130" s="28">
        <f t="shared" si="6"/>
        <v>1135390.4538566209</v>
      </c>
      <c r="D130" s="28">
        <f t="shared" si="12"/>
        <v>1692087.1145404186</v>
      </c>
      <c r="E130" s="28">
        <v>1481505</v>
      </c>
      <c r="F130" s="32">
        <f t="shared" si="13"/>
        <v>1.2630720589854282E-2</v>
      </c>
    </row>
    <row r="131" spans="1:6" x14ac:dyDescent="0.25">
      <c r="A131" s="27" t="s">
        <v>5</v>
      </c>
      <c r="B131" s="27" t="s">
        <v>180</v>
      </c>
      <c r="C131" s="28">
        <f t="shared" ref="C131:C194" si="14">D131*$H$2</f>
        <v>337926.77183944185</v>
      </c>
      <c r="D131" s="28">
        <f t="shared" si="12"/>
        <v>503616.64953717112</v>
      </c>
      <c r="E131" s="28">
        <v>440941</v>
      </c>
      <c r="F131" s="32">
        <f t="shared" si="13"/>
        <v>3.7592870544553925E-3</v>
      </c>
    </row>
    <row r="132" spans="1:6" x14ac:dyDescent="0.25">
      <c r="A132" s="27" t="s">
        <v>5</v>
      </c>
      <c r="B132" s="27" t="s">
        <v>108</v>
      </c>
      <c r="C132" s="28">
        <f t="shared" si="14"/>
        <v>147389.50734942194</v>
      </c>
      <c r="D132" s="28">
        <f t="shared" si="12"/>
        <v>219656.49381433969</v>
      </c>
      <c r="E132" s="28">
        <v>192320</v>
      </c>
      <c r="F132" s="32">
        <f t="shared" si="13"/>
        <v>1.6396435947504567E-3</v>
      </c>
    </row>
    <row r="133" spans="1:6" x14ac:dyDescent="0.25">
      <c r="A133" s="27" t="s">
        <v>5</v>
      </c>
      <c r="B133" s="27" t="s">
        <v>181</v>
      </c>
      <c r="C133" s="28">
        <f t="shared" si="14"/>
        <v>381689.92922131257</v>
      </c>
      <c r="D133" s="28">
        <f t="shared" si="12"/>
        <v>568837.45040434063</v>
      </c>
      <c r="E133" s="28">
        <v>498045</v>
      </c>
      <c r="F133" s="32">
        <f t="shared" si="13"/>
        <v>4.2461329770564224E-3</v>
      </c>
    </row>
    <row r="134" spans="1:6" x14ac:dyDescent="0.25">
      <c r="A134" s="27" t="s">
        <v>5</v>
      </c>
      <c r="B134" s="27" t="s">
        <v>182</v>
      </c>
      <c r="C134" s="28">
        <f t="shared" si="14"/>
        <v>440351.44362727227</v>
      </c>
      <c r="D134" s="28">
        <f t="shared" si="12"/>
        <v>656261.46591247723</v>
      </c>
      <c r="E134" s="28">
        <v>574589</v>
      </c>
      <c r="F134" s="32">
        <f t="shared" si="13"/>
        <v>4.898716584151779E-3</v>
      </c>
    </row>
    <row r="135" spans="1:6" x14ac:dyDescent="0.25">
      <c r="A135" s="27" t="s">
        <v>5</v>
      </c>
      <c r="B135" s="27" t="s">
        <v>183</v>
      </c>
      <c r="C135" s="28">
        <f t="shared" si="14"/>
        <v>2823115.2694660211</v>
      </c>
      <c r="D135" s="28">
        <f t="shared" si="12"/>
        <v>4207325.2898152322</v>
      </c>
      <c r="E135" s="28">
        <v>3683719</v>
      </c>
      <c r="F135" s="32">
        <f t="shared" si="13"/>
        <v>3.1405918589905144E-2</v>
      </c>
    </row>
    <row r="136" spans="1:6" x14ac:dyDescent="0.25">
      <c r="A136" s="27" t="s">
        <v>5</v>
      </c>
      <c r="B136" s="27" t="s">
        <v>114</v>
      </c>
      <c r="C136" s="28">
        <f t="shared" si="14"/>
        <v>367811.61917248421</v>
      </c>
      <c r="D136" s="28">
        <f t="shared" si="12"/>
        <v>548154.42499625066</v>
      </c>
      <c r="E136" s="28">
        <v>479936</v>
      </c>
      <c r="F136" s="32">
        <f t="shared" si="13"/>
        <v>4.0917428675652824E-3</v>
      </c>
    </row>
    <row r="137" spans="1:6" x14ac:dyDescent="0.25">
      <c r="A137" s="27" t="s">
        <v>5</v>
      </c>
      <c r="B137" s="27" t="s">
        <v>184</v>
      </c>
      <c r="C137" s="28">
        <f t="shared" si="14"/>
        <v>143917.82230214198</v>
      </c>
      <c r="D137" s="28">
        <f t="shared" si="12"/>
        <v>214482.59657547239</v>
      </c>
      <c r="E137" s="28">
        <v>187790</v>
      </c>
      <c r="F137" s="32">
        <f t="shared" si="13"/>
        <v>1.6010226219747726E-3</v>
      </c>
    </row>
    <row r="138" spans="1:6" x14ac:dyDescent="0.25">
      <c r="A138" s="27" t="s">
        <v>5</v>
      </c>
      <c r="B138" s="27" t="s">
        <v>185</v>
      </c>
      <c r="C138" s="28">
        <f t="shared" si="14"/>
        <v>2338846.6268024626</v>
      </c>
      <c r="D138" s="28">
        <f t="shared" si="12"/>
        <v>3485613.4527607486</v>
      </c>
      <c r="E138" s="28">
        <v>3051825</v>
      </c>
      <c r="F138" s="32">
        <f t="shared" si="13"/>
        <v>2.6018642437340433E-2</v>
      </c>
    </row>
    <row r="139" spans="1:6" x14ac:dyDescent="0.25">
      <c r="A139" s="27" t="s">
        <v>5</v>
      </c>
      <c r="B139" s="27" t="s">
        <v>186</v>
      </c>
      <c r="C139" s="28">
        <f t="shared" si="14"/>
        <v>299282.24236723612</v>
      </c>
      <c r="D139" s="28">
        <f t="shared" si="12"/>
        <v>446024.20621048601</v>
      </c>
      <c r="E139" s="28">
        <v>390516</v>
      </c>
      <c r="F139" s="32">
        <f t="shared" si="13"/>
        <v>3.3293836212955974E-3</v>
      </c>
    </row>
    <row r="140" spans="1:6" x14ac:dyDescent="0.25">
      <c r="A140" s="27" t="s">
        <v>5</v>
      </c>
      <c r="B140" s="27" t="s">
        <v>116</v>
      </c>
      <c r="C140" s="28">
        <f t="shared" si="14"/>
        <v>1029107.843320886</v>
      </c>
      <c r="D140" s="28">
        <f t="shared" si="12"/>
        <v>1533692.7620281461</v>
      </c>
      <c r="E140" s="28">
        <v>1342823</v>
      </c>
      <c r="F140" s="32">
        <f t="shared" si="13"/>
        <v>1.1448373184450876E-2</v>
      </c>
    </row>
    <row r="141" spans="1:6" x14ac:dyDescent="0.25">
      <c r="A141" s="27" t="s">
        <v>5</v>
      </c>
      <c r="B141" s="27" t="s">
        <v>187</v>
      </c>
      <c r="C141" s="28">
        <f t="shared" si="14"/>
        <v>672279.16419532651</v>
      </c>
      <c r="D141" s="28">
        <f t="shared" si="12"/>
        <v>1001906.3549855835</v>
      </c>
      <c r="E141" s="28">
        <v>877218</v>
      </c>
      <c r="F141" s="32">
        <f t="shared" si="13"/>
        <v>7.4788107055938332E-3</v>
      </c>
    </row>
    <row r="142" spans="1:6" x14ac:dyDescent="0.25">
      <c r="A142" s="27" t="s">
        <v>5</v>
      </c>
      <c r="B142" s="27" t="s">
        <v>188</v>
      </c>
      <c r="C142" s="28">
        <f t="shared" si="14"/>
        <v>661849.54790207429</v>
      </c>
      <c r="D142" s="28">
        <f t="shared" si="12"/>
        <v>986362.9625962358</v>
      </c>
      <c r="E142" s="28">
        <v>863609</v>
      </c>
      <c r="F142" s="32">
        <f t="shared" si="13"/>
        <v>7.3627858008467511E-3</v>
      </c>
    </row>
    <row r="143" spans="1:6" x14ac:dyDescent="0.25">
      <c r="A143" s="27" t="s">
        <v>5</v>
      </c>
      <c r="B143" s="27" t="s">
        <v>189</v>
      </c>
      <c r="C143" s="28">
        <f t="shared" si="14"/>
        <v>457959.70756685373</v>
      </c>
      <c r="D143" s="28">
        <f t="shared" si="12"/>
        <v>682503.28996550478</v>
      </c>
      <c r="E143" s="28">
        <v>597565</v>
      </c>
      <c r="F143" s="32">
        <f t="shared" si="13"/>
        <v>5.09460079397388E-3</v>
      </c>
    </row>
    <row r="144" spans="1:6" x14ac:dyDescent="0.25">
      <c r="A144" s="27" t="s">
        <v>5</v>
      </c>
      <c r="B144" s="27" t="s">
        <v>190</v>
      </c>
      <c r="C144" s="28">
        <f t="shared" si="14"/>
        <v>1280386.5677396732</v>
      </c>
      <c r="D144" s="28">
        <f t="shared" si="12"/>
        <v>1908176.7030397512</v>
      </c>
      <c r="E144" s="28">
        <v>1670702</v>
      </c>
      <c r="F144" s="32">
        <f t="shared" si="13"/>
        <v>1.4243738732512362E-2</v>
      </c>
    </row>
    <row r="145" spans="1:6" x14ac:dyDescent="0.25">
      <c r="A145" s="27" t="s">
        <v>5</v>
      </c>
      <c r="B145" s="27" t="s">
        <v>191</v>
      </c>
      <c r="C145" s="28">
        <f t="shared" si="14"/>
        <v>209382.45992326809</v>
      </c>
      <c r="D145" s="28">
        <f t="shared" si="12"/>
        <v>312045.39481858135</v>
      </c>
      <c r="E145" s="28">
        <v>273211</v>
      </c>
      <c r="F145" s="32">
        <f t="shared" si="13"/>
        <v>2.3292879896285724E-3</v>
      </c>
    </row>
    <row r="146" spans="1:6" x14ac:dyDescent="0.25">
      <c r="A146" s="27" t="s">
        <v>5</v>
      </c>
      <c r="B146" s="27" t="s">
        <v>120</v>
      </c>
      <c r="C146" s="28">
        <f t="shared" si="14"/>
        <v>404809.97215869493</v>
      </c>
      <c r="D146" s="28">
        <f t="shared" si="12"/>
        <v>603293.55016198941</v>
      </c>
      <c r="E146" s="28">
        <v>528213</v>
      </c>
      <c r="F146" s="32">
        <f t="shared" si="13"/>
        <v>4.503333309660581E-3</v>
      </c>
    </row>
    <row r="147" spans="1:6" x14ac:dyDescent="0.25">
      <c r="A147" s="27" t="s">
        <v>5</v>
      </c>
      <c r="B147" s="27" t="s">
        <v>121</v>
      </c>
      <c r="C147" s="28">
        <f t="shared" si="14"/>
        <v>2235579.7073618816</v>
      </c>
      <c r="D147" s="28">
        <f t="shared" si="12"/>
        <v>3331713.4237881987</v>
      </c>
      <c r="E147" s="28">
        <v>2917078</v>
      </c>
      <c r="F147" s="32">
        <f t="shared" si="13"/>
        <v>2.4869843272085444E-2</v>
      </c>
    </row>
    <row r="148" spans="1:6" x14ac:dyDescent="0.25">
      <c r="A148" s="27" t="s">
        <v>5</v>
      </c>
      <c r="B148" s="27" t="s">
        <v>192</v>
      </c>
      <c r="C148" s="28">
        <f t="shared" si="14"/>
        <v>535149.90395693865</v>
      </c>
      <c r="D148" s="28">
        <f t="shared" si="12"/>
        <v>797540.84047233779</v>
      </c>
      <c r="E148" s="28">
        <v>698286</v>
      </c>
      <c r="F148" s="32">
        <f t="shared" si="13"/>
        <v>5.9533078577574741E-3</v>
      </c>
    </row>
    <row r="149" spans="1:6" x14ac:dyDescent="0.25">
      <c r="A149" s="27" t="s">
        <v>5</v>
      </c>
      <c r="B149" s="27" t="s">
        <v>193</v>
      </c>
      <c r="C149" s="28">
        <f t="shared" si="14"/>
        <v>133705.09052729589</v>
      </c>
      <c r="D149" s="28">
        <f t="shared" si="12"/>
        <v>199262.42999597001</v>
      </c>
      <c r="E149" s="28">
        <v>174464</v>
      </c>
      <c r="F149" s="32">
        <f t="shared" si="13"/>
        <v>1.4874104623260381E-3</v>
      </c>
    </row>
    <row r="150" spans="1:6" x14ac:dyDescent="0.25">
      <c r="A150" s="27" t="s">
        <v>5</v>
      </c>
      <c r="B150" s="27" t="s">
        <v>124</v>
      </c>
      <c r="C150" s="28">
        <f t="shared" si="14"/>
        <v>340278.01460435463</v>
      </c>
      <c r="D150" s="28">
        <f t="shared" si="12"/>
        <v>507120.73711528257</v>
      </c>
      <c r="E150" s="28">
        <v>444009</v>
      </c>
      <c r="F150" s="32">
        <f t="shared" si="13"/>
        <v>3.7854435984897854E-3</v>
      </c>
    </row>
    <row r="151" spans="1:6" x14ac:dyDescent="0.25">
      <c r="A151" s="27" t="s">
        <v>5</v>
      </c>
      <c r="B151" s="27" t="s">
        <v>125</v>
      </c>
      <c r="C151" s="28">
        <f t="shared" si="14"/>
        <v>136459.44727341601</v>
      </c>
      <c r="D151" s="28">
        <f t="shared" si="12"/>
        <v>203367.28356693892</v>
      </c>
      <c r="E151" s="28">
        <v>178058</v>
      </c>
      <c r="F151" s="32">
        <f t="shared" si="13"/>
        <v>1.5180514725149584E-3</v>
      </c>
    </row>
    <row r="152" spans="1:6" x14ac:dyDescent="0.25">
      <c r="A152" s="27" t="s">
        <v>5</v>
      </c>
      <c r="B152" s="27" t="s">
        <v>194</v>
      </c>
      <c r="C152" s="28">
        <f t="shared" si="14"/>
        <v>200117.73574301036</v>
      </c>
      <c r="D152" s="28">
        <f t="shared" si="12"/>
        <v>298238.05624889769</v>
      </c>
      <c r="E152" s="28">
        <v>261122</v>
      </c>
      <c r="F152" s="32">
        <f t="shared" si="13"/>
        <v>2.2262219984839266E-3</v>
      </c>
    </row>
    <row r="153" spans="1:6" x14ac:dyDescent="0.25">
      <c r="A153" s="27" t="s">
        <v>5</v>
      </c>
      <c r="B153" s="27" t="s">
        <v>195</v>
      </c>
      <c r="C153" s="28">
        <f t="shared" si="14"/>
        <v>290347.82641112362</v>
      </c>
      <c r="D153" s="28">
        <f t="shared" si="12"/>
        <v>432709.13026993081</v>
      </c>
      <c r="E153" s="28">
        <v>378858</v>
      </c>
      <c r="F153" s="32">
        <f t="shared" si="13"/>
        <v>3.229992164205327E-3</v>
      </c>
    </row>
    <row r="154" spans="1:6" x14ac:dyDescent="0.25">
      <c r="A154" s="27" t="s">
        <v>5</v>
      </c>
      <c r="B154" s="27" t="s">
        <v>196</v>
      </c>
      <c r="C154" s="28">
        <f t="shared" si="14"/>
        <v>460461.16010423162</v>
      </c>
      <c r="D154" s="28">
        <f t="shared" si="12"/>
        <v>686231.23711509921</v>
      </c>
      <c r="E154" s="28">
        <v>600829</v>
      </c>
      <c r="F154" s="32">
        <f t="shared" si="13"/>
        <v>5.1224283558149028E-3</v>
      </c>
    </row>
    <row r="155" spans="1:6" x14ac:dyDescent="0.25">
      <c r="A155" s="27" t="s">
        <v>5</v>
      </c>
      <c r="B155" s="27" t="s">
        <v>197</v>
      </c>
      <c r="C155" s="28">
        <f t="shared" si="14"/>
        <v>888255.52657925605</v>
      </c>
      <c r="D155" s="28">
        <f t="shared" si="12"/>
        <v>1323778.728136</v>
      </c>
      <c r="E155" s="28">
        <v>1159033</v>
      </c>
      <c r="F155" s="32">
        <f t="shared" si="13"/>
        <v>9.8814529666930422E-3</v>
      </c>
    </row>
    <row r="156" spans="1:6" x14ac:dyDescent="0.25">
      <c r="A156" s="27" t="s">
        <v>5</v>
      </c>
      <c r="B156" s="27" t="s">
        <v>129</v>
      </c>
      <c r="C156" s="28">
        <f t="shared" si="14"/>
        <v>315599.16208945191</v>
      </c>
      <c r="D156" s="28">
        <f t="shared" si="12"/>
        <v>470341.5232331623</v>
      </c>
      <c r="E156" s="28">
        <v>411807</v>
      </c>
      <c r="F156" s="32">
        <f t="shared" si="13"/>
        <v>3.5109021933413128E-3</v>
      </c>
    </row>
    <row r="157" spans="1:6" x14ac:dyDescent="0.25">
      <c r="A157" s="27" t="s">
        <v>5</v>
      </c>
      <c r="B157" s="27" t="s">
        <v>131</v>
      </c>
      <c r="C157" s="28">
        <f t="shared" si="14"/>
        <v>378778.46531521634</v>
      </c>
      <c r="D157" s="28">
        <f t="shared" si="12"/>
        <v>564498.45799585141</v>
      </c>
      <c r="E157" s="28">
        <v>494246</v>
      </c>
      <c r="F157" s="32">
        <f t="shared" si="13"/>
        <v>4.2137442186513845E-3</v>
      </c>
    </row>
    <row r="158" spans="1:6" x14ac:dyDescent="0.25">
      <c r="A158" s="27" t="s">
        <v>5</v>
      </c>
      <c r="B158" s="27" t="s">
        <v>198</v>
      </c>
      <c r="C158" s="28">
        <f t="shared" si="14"/>
        <v>844759.83455754002</v>
      </c>
      <c r="D158" s="28">
        <f t="shared" si="12"/>
        <v>1258956.5343629508</v>
      </c>
      <c r="E158" s="28">
        <v>1102278</v>
      </c>
      <c r="F158" s="32">
        <f t="shared" si="13"/>
        <v>9.3975824788599411E-3</v>
      </c>
    </row>
    <row r="159" spans="1:6" x14ac:dyDescent="0.25">
      <c r="A159" s="27" t="s">
        <v>5</v>
      </c>
      <c r="B159" s="27" t="s">
        <v>26</v>
      </c>
      <c r="C159" s="28">
        <f t="shared" si="14"/>
        <v>1690176.4536814198</v>
      </c>
      <c r="D159" s="28">
        <f t="shared" si="12"/>
        <v>2518891.8832808044</v>
      </c>
      <c r="E159" s="28">
        <v>2205413</v>
      </c>
      <c r="F159" s="32">
        <f t="shared" si="13"/>
        <v>1.8802471397823362E-2</v>
      </c>
    </row>
    <row r="160" spans="1:6" x14ac:dyDescent="0.25">
      <c r="A160" s="27" t="s">
        <v>5</v>
      </c>
      <c r="B160" s="27" t="s">
        <v>134</v>
      </c>
      <c r="C160" s="28">
        <f t="shared" si="14"/>
        <v>144737.84503957894</v>
      </c>
      <c r="D160" s="28">
        <f t="shared" si="12"/>
        <v>215704.68709326221</v>
      </c>
      <c r="E160" s="28">
        <v>188860</v>
      </c>
      <c r="F160" s="32">
        <f t="shared" si="13"/>
        <v>1.6101450151028039E-3</v>
      </c>
    </row>
    <row r="161" spans="1:6" x14ac:dyDescent="0.25">
      <c r="A161" s="27" t="s">
        <v>5</v>
      </c>
      <c r="B161" s="27" t="s">
        <v>135</v>
      </c>
      <c r="C161" s="28">
        <f t="shared" si="14"/>
        <v>120445.24622530081</v>
      </c>
      <c r="D161" s="28">
        <f t="shared" si="12"/>
        <v>179501.11210924113</v>
      </c>
      <c r="E161" s="28">
        <v>157162</v>
      </c>
      <c r="F161" s="32">
        <f t="shared" si="13"/>
        <v>1.339900512885666E-3</v>
      </c>
    </row>
    <row r="162" spans="1:6" x14ac:dyDescent="0.25">
      <c r="A162" s="27" t="s">
        <v>5</v>
      </c>
      <c r="B162" s="27" t="s">
        <v>30</v>
      </c>
      <c r="C162" s="28">
        <f t="shared" si="14"/>
        <v>209189.33307295581</v>
      </c>
      <c r="D162" s="28">
        <f t="shared" si="12"/>
        <v>311757.57536953175</v>
      </c>
      <c r="E162" s="28">
        <v>272959</v>
      </c>
      <c r="F162" s="32">
        <f t="shared" si="13"/>
        <v>2.3271395381629051E-3</v>
      </c>
    </row>
    <row r="163" spans="1:6" x14ac:dyDescent="0.25">
      <c r="A163" s="27" t="s">
        <v>5</v>
      </c>
      <c r="B163" s="27" t="s">
        <v>199</v>
      </c>
      <c r="C163" s="28">
        <f t="shared" si="14"/>
        <v>74310.15391598377</v>
      </c>
      <c r="D163" s="28">
        <f t="shared" si="12"/>
        <v>110745.38586584764</v>
      </c>
      <c r="E163" s="28">
        <v>96963</v>
      </c>
      <c r="F163" s="32">
        <f t="shared" si="13"/>
        <v>8.2666785502177897E-4</v>
      </c>
    </row>
    <row r="164" spans="1:6" x14ac:dyDescent="0.25">
      <c r="A164" s="27" t="s">
        <v>5</v>
      </c>
      <c r="B164" s="27" t="s">
        <v>200</v>
      </c>
      <c r="C164" s="28">
        <f t="shared" si="14"/>
        <v>471022.59313658602</v>
      </c>
      <c r="D164" s="28">
        <f t="shared" si="12"/>
        <v>701971.07769983006</v>
      </c>
      <c r="E164" s="28">
        <v>614610</v>
      </c>
      <c r="F164" s="32">
        <f t="shared" si="13"/>
        <v>5.2399196639433144E-3</v>
      </c>
    </row>
    <row r="165" spans="1:6" x14ac:dyDescent="0.25">
      <c r="A165" s="27" t="s">
        <v>5</v>
      </c>
      <c r="B165" s="27" t="s">
        <v>137</v>
      </c>
      <c r="C165" s="28">
        <f t="shared" si="14"/>
        <v>108511.23307822719</v>
      </c>
      <c r="D165" s="28">
        <f t="shared" si="12"/>
        <v>161715.69758305093</v>
      </c>
      <c r="E165" s="28">
        <v>141590</v>
      </c>
      <c r="F165" s="32">
        <f t="shared" si="13"/>
        <v>1.2071398532691199E-3</v>
      </c>
    </row>
    <row r="166" spans="1:6" x14ac:dyDescent="0.25">
      <c r="A166" s="27" t="s">
        <v>5</v>
      </c>
      <c r="B166" s="27" t="s">
        <v>201</v>
      </c>
      <c r="C166" s="28">
        <f t="shared" si="14"/>
        <v>351323.03113887977</v>
      </c>
      <c r="D166" s="28">
        <f t="shared" si="12"/>
        <v>523581.26846330811</v>
      </c>
      <c r="E166" s="28">
        <v>458421</v>
      </c>
      <c r="F166" s="32">
        <f t="shared" si="13"/>
        <v>3.9083145608834191E-3</v>
      </c>
    </row>
    <row r="167" spans="1:6" x14ac:dyDescent="0.25">
      <c r="A167" s="27" t="s">
        <v>5</v>
      </c>
      <c r="B167" s="27" t="s">
        <v>139</v>
      </c>
      <c r="C167" s="28">
        <f t="shared" si="14"/>
        <v>190282.82752849744</v>
      </c>
      <c r="D167" s="28">
        <f t="shared" si="12"/>
        <v>283580.96502011537</v>
      </c>
      <c r="E167" s="28">
        <v>248289</v>
      </c>
      <c r="F167" s="32">
        <f t="shared" si="13"/>
        <v>2.11681296015493E-3</v>
      </c>
    </row>
    <row r="168" spans="1:6" x14ac:dyDescent="0.25">
      <c r="A168" s="27" t="s">
        <v>5</v>
      </c>
      <c r="B168" s="27" t="s">
        <v>202</v>
      </c>
      <c r="C168" s="28">
        <f t="shared" si="14"/>
        <v>426097.60914728109</v>
      </c>
      <c r="D168" s="28">
        <f t="shared" si="12"/>
        <v>635018.79157567967</v>
      </c>
      <c r="E168" s="28">
        <v>555990</v>
      </c>
      <c r="F168" s="32">
        <f t="shared" si="13"/>
        <v>4.7401489301440638E-3</v>
      </c>
    </row>
    <row r="169" spans="1:6" x14ac:dyDescent="0.25">
      <c r="A169" s="27" t="s">
        <v>5</v>
      </c>
      <c r="B169" s="27" t="s">
        <v>203</v>
      </c>
      <c r="C169" s="28">
        <f t="shared" si="14"/>
        <v>385427.54687596706</v>
      </c>
      <c r="D169" s="28">
        <f t="shared" si="12"/>
        <v>574407.67045598663</v>
      </c>
      <c r="E169" s="28">
        <v>502922</v>
      </c>
      <c r="F169" s="32">
        <f t="shared" si="13"/>
        <v>4.2877123333979264E-3</v>
      </c>
    </row>
    <row r="170" spans="1:6" x14ac:dyDescent="0.25">
      <c r="A170" s="27" t="s">
        <v>5</v>
      </c>
      <c r="B170" s="27" t="s">
        <v>204</v>
      </c>
      <c r="C170" s="28">
        <f t="shared" si="14"/>
        <v>2063706.0071006492</v>
      </c>
      <c r="D170" s="28">
        <f t="shared" si="12"/>
        <v>3075567.8198221298</v>
      </c>
      <c r="E170" s="28">
        <v>2692810</v>
      </c>
      <c r="F170" s="32">
        <f t="shared" si="13"/>
        <v>2.2957823774854291E-2</v>
      </c>
    </row>
    <row r="171" spans="1:6" x14ac:dyDescent="0.25">
      <c r="A171" s="27" t="s">
        <v>5</v>
      </c>
      <c r="B171" s="27" t="s">
        <v>205</v>
      </c>
      <c r="C171" s="28">
        <f t="shared" si="14"/>
        <v>126829.92793145738</v>
      </c>
      <c r="D171" s="28">
        <f t="shared" si="12"/>
        <v>189016.28603793946</v>
      </c>
      <c r="E171" s="28">
        <v>165493</v>
      </c>
      <c r="F171" s="32">
        <f t="shared" si="13"/>
        <v>1.4109272952684969E-3</v>
      </c>
    </row>
    <row r="172" spans="1:6" x14ac:dyDescent="0.25">
      <c r="A172" s="27" t="s">
        <v>5</v>
      </c>
      <c r="B172" s="27" t="s">
        <v>206</v>
      </c>
      <c r="C172" s="28">
        <f t="shared" si="14"/>
        <v>20851655.423135411</v>
      </c>
      <c r="D172" s="28">
        <f t="shared" si="12"/>
        <v>31075492.433882877</v>
      </c>
      <c r="E172" s="28">
        <v>27208113</v>
      </c>
      <c r="F172" s="32">
        <f t="shared" si="13"/>
        <v>0.23196551687654238</v>
      </c>
    </row>
    <row r="173" spans="1:6" x14ac:dyDescent="0.25">
      <c r="A173" s="27" t="s">
        <v>5</v>
      </c>
      <c r="B173" s="27" t="s">
        <v>140</v>
      </c>
      <c r="C173" s="28">
        <f t="shared" si="14"/>
        <v>318692.25720000861</v>
      </c>
      <c r="D173" s="28">
        <f t="shared" si="12"/>
        <v>474951.20298063877</v>
      </c>
      <c r="E173" s="28">
        <v>415843</v>
      </c>
      <c r="F173" s="32">
        <f t="shared" si="13"/>
        <v>3.5453115191962049E-3</v>
      </c>
    </row>
    <row r="174" spans="1:6" x14ac:dyDescent="0.25">
      <c r="A174" s="27" t="s">
        <v>5</v>
      </c>
      <c r="B174" s="27" t="s">
        <v>207</v>
      </c>
      <c r="C174" s="28">
        <f t="shared" si="14"/>
        <v>527157.36458429345</v>
      </c>
      <c r="D174" s="28">
        <f t="shared" si="12"/>
        <v>785629.45541623456</v>
      </c>
      <c r="E174" s="28">
        <v>687857</v>
      </c>
      <c r="F174" s="32">
        <f t="shared" si="13"/>
        <v>5.8643943643628578E-3</v>
      </c>
    </row>
    <row r="175" spans="1:6" x14ac:dyDescent="0.25">
      <c r="A175" s="27" t="s">
        <v>5</v>
      </c>
      <c r="B175" s="27" t="s">
        <v>208</v>
      </c>
      <c r="C175" s="28">
        <f t="shared" si="14"/>
        <v>1526191.8319801658</v>
      </c>
      <c r="D175" s="28">
        <f t="shared" si="12"/>
        <v>2274503.4753802768</v>
      </c>
      <c r="E175" s="28">
        <v>1991439</v>
      </c>
      <c r="F175" s="32">
        <f t="shared" si="13"/>
        <v>1.6978214437844502E-2</v>
      </c>
    </row>
    <row r="176" spans="1:6" x14ac:dyDescent="0.25">
      <c r="A176" s="27" t="s">
        <v>5</v>
      </c>
      <c r="B176" s="27" t="s">
        <v>209</v>
      </c>
      <c r="C176" s="28">
        <f t="shared" si="14"/>
        <v>221011.45526707073</v>
      </c>
      <c r="D176" s="28">
        <f t="shared" si="12"/>
        <v>329376.23735778051</v>
      </c>
      <c r="E176" s="28">
        <v>288385</v>
      </c>
      <c r="F176" s="32">
        <f t="shared" si="13"/>
        <v>2.4586554600255326E-3</v>
      </c>
    </row>
    <row r="177" spans="1:6" x14ac:dyDescent="0.25">
      <c r="A177" s="27" t="s">
        <v>5</v>
      </c>
      <c r="B177" s="27" t="s">
        <v>210</v>
      </c>
      <c r="C177" s="28">
        <f t="shared" si="14"/>
        <v>93868.07939205099</v>
      </c>
      <c r="D177" s="28">
        <f t="shared" si="12"/>
        <v>139892.81578547091</v>
      </c>
      <c r="E177" s="28">
        <v>122483</v>
      </c>
      <c r="F177" s="32">
        <f t="shared" si="13"/>
        <v>1.0442411939258537E-3</v>
      </c>
    </row>
    <row r="178" spans="1:6" x14ac:dyDescent="0.25">
      <c r="A178" s="27" t="s">
        <v>5</v>
      </c>
      <c r="B178" s="27" t="s">
        <v>211</v>
      </c>
      <c r="C178" s="28">
        <f t="shared" si="14"/>
        <v>4649698.2904499387</v>
      </c>
      <c r="D178" s="28">
        <f t="shared" ref="D178:D187" si="15">F178*$L$27</f>
        <v>6929505.6489566891</v>
      </c>
      <c r="E178" s="28">
        <v>6067121</v>
      </c>
      <c r="F178" s="32">
        <f t="shared" ref="F178:F187" si="16">E178/$N$27</f>
        <v>5.1725853193770724E-2</v>
      </c>
    </row>
    <row r="179" spans="1:6" x14ac:dyDescent="0.25">
      <c r="A179" s="27" t="s">
        <v>5</v>
      </c>
      <c r="B179" s="27" t="s">
        <v>212</v>
      </c>
      <c r="C179" s="28">
        <f t="shared" si="14"/>
        <v>354233.728668586</v>
      </c>
      <c r="D179" s="28">
        <f t="shared" si="15"/>
        <v>527919.11873112665</v>
      </c>
      <c r="E179" s="28">
        <v>462219</v>
      </c>
      <c r="F179" s="32">
        <f t="shared" si="16"/>
        <v>3.9406947936874029E-3</v>
      </c>
    </row>
    <row r="180" spans="1:6" x14ac:dyDescent="0.25">
      <c r="A180" s="27" t="s">
        <v>5</v>
      </c>
      <c r="B180" s="27" t="s">
        <v>213</v>
      </c>
      <c r="C180" s="28">
        <f t="shared" si="14"/>
        <v>237430.30304917358</v>
      </c>
      <c r="D180" s="28">
        <f t="shared" si="15"/>
        <v>353845.45908967743</v>
      </c>
      <c r="E180" s="28">
        <v>309809</v>
      </c>
      <c r="F180" s="32">
        <f t="shared" si="16"/>
        <v>2.6413079370114613E-3</v>
      </c>
    </row>
    <row r="181" spans="1:6" x14ac:dyDescent="0.25">
      <c r="A181" s="27" t="s">
        <v>5</v>
      </c>
      <c r="B181" s="27" t="s">
        <v>214</v>
      </c>
      <c r="C181" s="28">
        <f t="shared" si="14"/>
        <v>174964.49624261845</v>
      </c>
      <c r="D181" s="28">
        <f t="shared" si="15"/>
        <v>260751.85729153268</v>
      </c>
      <c r="E181" s="28">
        <v>228301</v>
      </c>
      <c r="F181" s="32">
        <f t="shared" si="16"/>
        <v>1.9464032462828827E-3</v>
      </c>
    </row>
    <row r="182" spans="1:6" x14ac:dyDescent="0.25">
      <c r="A182" s="27" t="s">
        <v>5</v>
      </c>
      <c r="B182" s="27" t="s">
        <v>215</v>
      </c>
      <c r="C182" s="28">
        <f t="shared" si="14"/>
        <v>2150776.327912265</v>
      </c>
      <c r="D182" s="28">
        <f t="shared" si="15"/>
        <v>3205329.8478573244</v>
      </c>
      <c r="E182" s="28">
        <v>2806423</v>
      </c>
      <c r="F182" s="32">
        <f t="shared" si="16"/>
        <v>2.3926442887429081E-2</v>
      </c>
    </row>
    <row r="183" spans="1:6" x14ac:dyDescent="0.25">
      <c r="A183" s="27" t="s">
        <v>5</v>
      </c>
      <c r="B183" s="27" t="s">
        <v>216</v>
      </c>
      <c r="C183" s="28">
        <f t="shared" si="14"/>
        <v>504494.08197542751</v>
      </c>
      <c r="D183" s="28">
        <f t="shared" si="15"/>
        <v>751854.07149840158</v>
      </c>
      <c r="E183" s="28">
        <v>658285</v>
      </c>
      <c r="F183" s="32">
        <f t="shared" si="16"/>
        <v>5.612275289987023E-3</v>
      </c>
    </row>
    <row r="184" spans="1:6" x14ac:dyDescent="0.25">
      <c r="A184" s="27" t="s">
        <v>5</v>
      </c>
      <c r="B184" s="27" t="s">
        <v>50</v>
      </c>
      <c r="C184" s="28">
        <f t="shared" si="14"/>
        <v>7532485.9247804983</v>
      </c>
      <c r="D184" s="28">
        <f t="shared" si="15"/>
        <v>11225761.437824884</v>
      </c>
      <c r="E184" s="28">
        <v>9828703</v>
      </c>
      <c r="F184" s="32">
        <f t="shared" si="16"/>
        <v>8.3795600658561759E-2</v>
      </c>
    </row>
    <row r="185" spans="1:6" x14ac:dyDescent="0.25">
      <c r="A185" s="27" t="s">
        <v>5</v>
      </c>
      <c r="B185" s="27" t="s">
        <v>217</v>
      </c>
      <c r="C185" s="28">
        <f t="shared" si="14"/>
        <v>1741294.5252793492</v>
      </c>
      <c r="D185" s="28">
        <f t="shared" si="15"/>
        <v>2595073.8081659451</v>
      </c>
      <c r="E185" s="28">
        <v>2272114</v>
      </c>
      <c r="F185" s="32">
        <f t="shared" si="16"/>
        <v>1.9371137513741882E-2</v>
      </c>
    </row>
    <row r="186" spans="1:6" x14ac:dyDescent="0.25">
      <c r="A186" s="27" t="s">
        <v>5</v>
      </c>
      <c r="B186" s="27" t="s">
        <v>218</v>
      </c>
      <c r="C186" s="28">
        <f t="shared" si="14"/>
        <v>161490.06655138748</v>
      </c>
      <c r="D186" s="28">
        <f t="shared" si="15"/>
        <v>240670.7400169709</v>
      </c>
      <c r="E186" s="28">
        <v>210719</v>
      </c>
      <c r="F186" s="32">
        <f t="shared" si="16"/>
        <v>1.7965061285473247E-3</v>
      </c>
    </row>
    <row r="187" spans="1:6" x14ac:dyDescent="0.25">
      <c r="A187" s="27" t="s">
        <v>5</v>
      </c>
      <c r="B187" s="27" t="s">
        <v>219</v>
      </c>
      <c r="C187" s="28">
        <f t="shared" si="14"/>
        <v>421718.53445408953</v>
      </c>
      <c r="D187" s="28">
        <f t="shared" si="15"/>
        <v>628492.59978254768</v>
      </c>
      <c r="E187" s="28">
        <v>550276</v>
      </c>
      <c r="F187" s="32">
        <f t="shared" si="16"/>
        <v>4.6914336457201658E-3</v>
      </c>
    </row>
    <row r="188" spans="1:6" x14ac:dyDescent="0.25">
      <c r="A188" s="27" t="s">
        <v>6</v>
      </c>
      <c r="B188" s="27" t="s">
        <v>220</v>
      </c>
      <c r="C188" s="28">
        <f t="shared" si="14"/>
        <v>101967212.49526387</v>
      </c>
      <c r="D188" s="28">
        <f>F188*$L$48</f>
        <v>151963058.86030382</v>
      </c>
      <c r="E188" s="28">
        <v>130701879</v>
      </c>
      <c r="F188" s="32">
        <f>E188/$N$48</f>
        <v>4.8023012046689656E-2</v>
      </c>
    </row>
    <row r="189" spans="1:6" x14ac:dyDescent="0.25">
      <c r="A189" s="27" t="s">
        <v>6</v>
      </c>
      <c r="B189" s="27" t="s">
        <v>221</v>
      </c>
      <c r="C189" s="28">
        <f t="shared" si="14"/>
        <v>167650.56705244252</v>
      </c>
      <c r="D189" s="28">
        <f t="shared" ref="D189:D245" si="17">F189*$L$48</f>
        <v>249851.81378903502</v>
      </c>
      <c r="E189" s="28">
        <v>214895</v>
      </c>
      <c r="F189" s="32">
        <f t="shared" ref="F189:F245" si="18">E189/$N$48</f>
        <v>7.8957588465682063E-5</v>
      </c>
    </row>
    <row r="190" spans="1:6" x14ac:dyDescent="0.25">
      <c r="A190" s="27" t="s">
        <v>6</v>
      </c>
      <c r="B190" s="27" t="s">
        <v>222</v>
      </c>
      <c r="C190" s="28">
        <f t="shared" si="14"/>
        <v>1288622.353403022</v>
      </c>
      <c r="D190" s="28">
        <f t="shared" si="17"/>
        <v>1920450.601196754</v>
      </c>
      <c r="E190" s="28">
        <v>1651760</v>
      </c>
      <c r="F190" s="32">
        <f t="shared" si="18"/>
        <v>6.0689632762081481E-4</v>
      </c>
    </row>
    <row r="191" spans="1:6" x14ac:dyDescent="0.25">
      <c r="A191" s="27" t="s">
        <v>6</v>
      </c>
      <c r="B191" s="27" t="s">
        <v>223</v>
      </c>
      <c r="C191" s="28">
        <f t="shared" si="14"/>
        <v>7192926.6754709063</v>
      </c>
      <c r="D191" s="28">
        <f t="shared" si="17"/>
        <v>10719711.885947699</v>
      </c>
      <c r="E191" s="28">
        <v>9219915</v>
      </c>
      <c r="F191" s="32">
        <f t="shared" si="18"/>
        <v>3.3876183915799302E-3</v>
      </c>
    </row>
    <row r="192" spans="1:6" x14ac:dyDescent="0.25">
      <c r="A192" s="27" t="s">
        <v>6</v>
      </c>
      <c r="B192" s="27" t="s">
        <v>224</v>
      </c>
      <c r="C192" s="28">
        <f t="shared" si="14"/>
        <v>1123612.5977676553</v>
      </c>
      <c r="D192" s="28">
        <f t="shared" si="17"/>
        <v>1674534.422902616</v>
      </c>
      <c r="E192" s="28">
        <v>1440250</v>
      </c>
      <c r="F192" s="32">
        <f t="shared" si="18"/>
        <v>5.2918246952092225E-4</v>
      </c>
    </row>
    <row r="193" spans="1:6" x14ac:dyDescent="0.25">
      <c r="A193" s="27" t="s">
        <v>6</v>
      </c>
      <c r="B193" s="27" t="s">
        <v>225</v>
      </c>
      <c r="C193" s="28">
        <f t="shared" si="14"/>
        <v>1305375.3177664746</v>
      </c>
      <c r="D193" s="28">
        <f t="shared" si="17"/>
        <v>1945417.7612018995</v>
      </c>
      <c r="E193" s="28">
        <v>1673234</v>
      </c>
      <c r="F193" s="32">
        <f t="shared" si="18"/>
        <v>6.1478639139480706E-4</v>
      </c>
    </row>
    <row r="194" spans="1:6" x14ac:dyDescent="0.25">
      <c r="A194" s="27" t="s">
        <v>6</v>
      </c>
      <c r="B194" s="27" t="s">
        <v>226</v>
      </c>
      <c r="C194" s="28">
        <f t="shared" si="14"/>
        <v>60432990.036482751</v>
      </c>
      <c r="D194" s="28">
        <f t="shared" si="17"/>
        <v>90064068.608767137</v>
      </c>
      <c r="E194" s="28">
        <v>77463188</v>
      </c>
      <c r="F194" s="32">
        <f t="shared" si="18"/>
        <v>2.8461837266310346E-2</v>
      </c>
    </row>
    <row r="195" spans="1:6" x14ac:dyDescent="0.25">
      <c r="A195" s="27" t="s">
        <v>6</v>
      </c>
      <c r="B195" s="27" t="s">
        <v>227</v>
      </c>
      <c r="C195" s="28">
        <f t="shared" ref="C195:C258" si="19">D195*$H$2</f>
        <v>733221.87506442633</v>
      </c>
      <c r="D195" s="28">
        <f t="shared" si="17"/>
        <v>1092730.0671600988</v>
      </c>
      <c r="E195" s="28">
        <v>939846</v>
      </c>
      <c r="F195" s="32">
        <f t="shared" si="18"/>
        <v>3.4532201162948151E-4</v>
      </c>
    </row>
    <row r="196" spans="1:6" x14ac:dyDescent="0.25">
      <c r="A196" s="27" t="s">
        <v>6</v>
      </c>
      <c r="B196" s="27" t="s">
        <v>228</v>
      </c>
      <c r="C196" s="28">
        <f t="shared" si="19"/>
        <v>5971204.6179167787</v>
      </c>
      <c r="D196" s="28">
        <f t="shared" si="17"/>
        <v>8898963.6630652435</v>
      </c>
      <c r="E196" s="28">
        <v>7653908</v>
      </c>
      <c r="F196" s="32">
        <f t="shared" si="18"/>
        <v>2.8122297774177702E-3</v>
      </c>
    </row>
    <row r="197" spans="1:6" x14ac:dyDescent="0.25">
      <c r="A197" s="27" t="s">
        <v>6</v>
      </c>
      <c r="B197" s="27" t="s">
        <v>229</v>
      </c>
      <c r="C197" s="28">
        <f t="shared" si="19"/>
        <v>33887380.478495657</v>
      </c>
      <c r="D197" s="28">
        <f t="shared" si="17"/>
        <v>50502802.501483843</v>
      </c>
      <c r="E197" s="28">
        <v>43436946</v>
      </c>
      <c r="F197" s="32">
        <f t="shared" si="18"/>
        <v>1.5959778061258079E-2</v>
      </c>
    </row>
    <row r="198" spans="1:6" x14ac:dyDescent="0.25">
      <c r="A198" s="27" t="s">
        <v>6</v>
      </c>
      <c r="B198" s="27" t="s">
        <v>230</v>
      </c>
      <c r="C198" s="28">
        <f t="shared" si="19"/>
        <v>1166393.7427242845</v>
      </c>
      <c r="D198" s="28">
        <f t="shared" si="17"/>
        <v>1738291.7179199469</v>
      </c>
      <c r="E198" s="28">
        <v>1495087</v>
      </c>
      <c r="F198" s="32">
        <f t="shared" si="18"/>
        <v>5.4933090144671209E-4</v>
      </c>
    </row>
    <row r="199" spans="1:6" x14ac:dyDescent="0.25">
      <c r="A199" s="27" t="s">
        <v>6</v>
      </c>
      <c r="B199" s="27" t="s">
        <v>231</v>
      </c>
      <c r="C199" s="28">
        <f t="shared" si="19"/>
        <v>4773500.2916140826</v>
      </c>
      <c r="D199" s="28">
        <f t="shared" si="17"/>
        <v>7114009.3764740424</v>
      </c>
      <c r="E199" s="28">
        <v>6118687</v>
      </c>
      <c r="F199" s="32">
        <f t="shared" si="18"/>
        <v>2.2481526796636442E-3</v>
      </c>
    </row>
    <row r="200" spans="1:6" x14ac:dyDescent="0.25">
      <c r="A200" s="27" t="s">
        <v>6</v>
      </c>
      <c r="B200" s="27" t="s">
        <v>232</v>
      </c>
      <c r="C200" s="28">
        <f t="shared" si="19"/>
        <v>6270907.458089265</v>
      </c>
      <c r="D200" s="28">
        <f t="shared" si="17"/>
        <v>9345614.691638248</v>
      </c>
      <c r="E200" s="28">
        <v>8038068</v>
      </c>
      <c r="F200" s="32">
        <f t="shared" si="18"/>
        <v>2.9533793955334843E-3</v>
      </c>
    </row>
    <row r="201" spans="1:6" x14ac:dyDescent="0.25">
      <c r="A201" s="27" t="s">
        <v>6</v>
      </c>
      <c r="B201" s="27" t="s">
        <v>233</v>
      </c>
      <c r="C201" s="28">
        <f t="shared" si="19"/>
        <v>940288.01530000719</v>
      </c>
      <c r="D201" s="28">
        <f t="shared" si="17"/>
        <v>1401323.4207153609</v>
      </c>
      <c r="E201" s="28">
        <v>1205264</v>
      </c>
      <c r="F201" s="32">
        <f t="shared" si="18"/>
        <v>4.4284296472464147E-4</v>
      </c>
    </row>
    <row r="202" spans="1:6" x14ac:dyDescent="0.25">
      <c r="A202" s="27" t="s">
        <v>6</v>
      </c>
      <c r="B202" s="27" t="s">
        <v>234</v>
      </c>
      <c r="C202" s="28">
        <f t="shared" si="19"/>
        <v>38901636.174576804</v>
      </c>
      <c r="D202" s="28">
        <f t="shared" si="17"/>
        <v>57975612.778802983</v>
      </c>
      <c r="E202" s="28">
        <v>49864234</v>
      </c>
      <c r="F202" s="32">
        <f t="shared" si="18"/>
        <v>1.8321318166213598E-2</v>
      </c>
    </row>
    <row r="203" spans="1:6" x14ac:dyDescent="0.25">
      <c r="A203" s="27" t="s">
        <v>6</v>
      </c>
      <c r="B203" s="27" t="s">
        <v>235</v>
      </c>
      <c r="C203" s="28">
        <f t="shared" si="19"/>
        <v>4406858.1480385363</v>
      </c>
      <c r="D203" s="28">
        <f t="shared" si="17"/>
        <v>6567597.8361230046</v>
      </c>
      <c r="E203" s="28">
        <v>5648724</v>
      </c>
      <c r="F203" s="32">
        <f t="shared" si="18"/>
        <v>2.075476976887417E-3</v>
      </c>
    </row>
    <row r="204" spans="1:6" x14ac:dyDescent="0.25">
      <c r="A204" s="27" t="s">
        <v>6</v>
      </c>
      <c r="B204" s="27" t="s">
        <v>236</v>
      </c>
      <c r="C204" s="28">
        <f t="shared" si="19"/>
        <v>1699686.2996634427</v>
      </c>
      <c r="D204" s="28">
        <f t="shared" si="17"/>
        <v>2533064.53004984</v>
      </c>
      <c r="E204" s="28">
        <v>2178663</v>
      </c>
      <c r="F204" s="32">
        <f t="shared" si="18"/>
        <v>8.0049315507298114E-4</v>
      </c>
    </row>
    <row r="205" spans="1:6" x14ac:dyDescent="0.25">
      <c r="A205" s="27" t="s">
        <v>6</v>
      </c>
      <c r="B205" s="27" t="s">
        <v>237</v>
      </c>
      <c r="C205" s="28">
        <f t="shared" si="19"/>
        <v>1059555.9526175032</v>
      </c>
      <c r="D205" s="28">
        <f t="shared" si="17"/>
        <v>1579069.9740946398</v>
      </c>
      <c r="E205" s="28">
        <v>1358142</v>
      </c>
      <c r="F205" s="32">
        <f t="shared" si="18"/>
        <v>4.9901401667771877E-4</v>
      </c>
    </row>
    <row r="206" spans="1:6" x14ac:dyDescent="0.25">
      <c r="A206" s="27" t="s">
        <v>6</v>
      </c>
      <c r="B206" s="27" t="s">
        <v>238</v>
      </c>
      <c r="C206" s="28">
        <f t="shared" si="19"/>
        <v>554604151.60270298</v>
      </c>
      <c r="D206" s="28">
        <f t="shared" si="17"/>
        <v>826533757.97720253</v>
      </c>
      <c r="E206" s="28">
        <v>710893266</v>
      </c>
      <c r="F206" s="32">
        <f t="shared" si="18"/>
        <v>0.261199273784186</v>
      </c>
    </row>
    <row r="207" spans="1:6" x14ac:dyDescent="0.25">
      <c r="A207" s="27" t="s">
        <v>6</v>
      </c>
      <c r="B207" s="27" t="s">
        <v>239</v>
      </c>
      <c r="C207" s="28">
        <f t="shared" si="19"/>
        <v>5539018.8612262504</v>
      </c>
      <c r="D207" s="28">
        <f t="shared" si="17"/>
        <v>8254871.626268629</v>
      </c>
      <c r="E207" s="28">
        <v>7099931</v>
      </c>
      <c r="F207" s="32">
        <f t="shared" si="18"/>
        <v>2.6086853115835106E-3</v>
      </c>
    </row>
    <row r="208" spans="1:6" x14ac:dyDescent="0.25">
      <c r="A208" s="27" t="s">
        <v>6</v>
      </c>
      <c r="B208" s="27" t="s">
        <v>240</v>
      </c>
      <c r="C208" s="28">
        <f t="shared" si="19"/>
        <v>16302058.101366477</v>
      </c>
      <c r="D208" s="28">
        <f t="shared" si="17"/>
        <v>24295168.556432899</v>
      </c>
      <c r="E208" s="28">
        <v>20896027</v>
      </c>
      <c r="F208" s="32">
        <f t="shared" si="18"/>
        <v>7.6777026009622424E-3</v>
      </c>
    </row>
    <row r="209" spans="1:6" x14ac:dyDescent="0.25">
      <c r="A209" s="27" t="s">
        <v>6</v>
      </c>
      <c r="B209" s="27" t="s">
        <v>241</v>
      </c>
      <c r="C209" s="28">
        <f t="shared" si="19"/>
        <v>632914.72967620997</v>
      </c>
      <c r="D209" s="28">
        <f t="shared" si="17"/>
        <v>943241.02783339785</v>
      </c>
      <c r="E209" s="28">
        <v>811272</v>
      </c>
      <c r="F209" s="32">
        <f t="shared" si="18"/>
        <v>2.9808083347556167E-4</v>
      </c>
    </row>
    <row r="210" spans="1:6" x14ac:dyDescent="0.25">
      <c r="A210" s="27" t="s">
        <v>6</v>
      </c>
      <c r="B210" s="27" t="s">
        <v>242</v>
      </c>
      <c r="C210" s="28">
        <f t="shared" si="19"/>
        <v>2771632.6117864111</v>
      </c>
      <c r="D210" s="28">
        <f t="shared" si="17"/>
        <v>4130600.0175654413</v>
      </c>
      <c r="E210" s="28">
        <v>3552687</v>
      </c>
      <c r="F210" s="32">
        <f t="shared" si="18"/>
        <v>1.3053426003088887E-3</v>
      </c>
    </row>
    <row r="211" spans="1:6" x14ac:dyDescent="0.25">
      <c r="A211" s="27" t="s">
        <v>6</v>
      </c>
      <c r="B211" s="27" t="s">
        <v>243</v>
      </c>
      <c r="C211" s="28">
        <f t="shared" si="19"/>
        <v>7361245.8320017643</v>
      </c>
      <c r="D211" s="28">
        <f t="shared" si="17"/>
        <v>10970560.107305162</v>
      </c>
      <c r="E211" s="28">
        <v>9435667</v>
      </c>
      <c r="F211" s="32">
        <f t="shared" si="18"/>
        <v>3.466890862445459E-3</v>
      </c>
    </row>
    <row r="212" spans="1:6" x14ac:dyDescent="0.25">
      <c r="A212" s="27" t="s">
        <v>6</v>
      </c>
      <c r="B212" s="27" t="s">
        <v>244</v>
      </c>
      <c r="C212" s="28">
        <f t="shared" si="19"/>
        <v>344670.74861569185</v>
      </c>
      <c r="D212" s="28">
        <f t="shared" si="17"/>
        <v>513667.28556734999</v>
      </c>
      <c r="E212" s="28">
        <v>441800</v>
      </c>
      <c r="F212" s="32">
        <f t="shared" si="18"/>
        <v>1.6232793961766601E-4</v>
      </c>
    </row>
    <row r="213" spans="1:6" x14ac:dyDescent="0.25">
      <c r="A213" s="27" t="s">
        <v>6</v>
      </c>
      <c r="B213" s="27" t="s">
        <v>245</v>
      </c>
      <c r="C213" s="28">
        <f t="shared" si="19"/>
        <v>787473.58139927289</v>
      </c>
      <c r="D213" s="28">
        <f t="shared" si="17"/>
        <v>1173582.0885235064</v>
      </c>
      <c r="E213" s="28">
        <v>1009386</v>
      </c>
      <c r="F213" s="32">
        <f t="shared" si="18"/>
        <v>3.708726791736474E-4</v>
      </c>
    </row>
    <row r="214" spans="1:6" x14ac:dyDescent="0.25">
      <c r="A214" s="27" t="s">
        <v>6</v>
      </c>
      <c r="B214" s="27" t="s">
        <v>246</v>
      </c>
      <c r="C214" s="28">
        <f t="shared" si="19"/>
        <v>20154979.334498748</v>
      </c>
      <c r="D214" s="28">
        <f t="shared" si="17"/>
        <v>30037227.026078608</v>
      </c>
      <c r="E214" s="28">
        <v>25834713</v>
      </c>
      <c r="F214" s="32">
        <f t="shared" si="18"/>
        <v>9.4922945493520396E-3</v>
      </c>
    </row>
    <row r="215" spans="1:6" x14ac:dyDescent="0.25">
      <c r="A215" s="27" t="s">
        <v>6</v>
      </c>
      <c r="B215" s="27" t="s">
        <v>247</v>
      </c>
      <c r="C215" s="28">
        <f t="shared" si="19"/>
        <v>7801322.8169001853</v>
      </c>
      <c r="D215" s="28">
        <f t="shared" si="17"/>
        <v>11626412.543815477</v>
      </c>
      <c r="E215" s="28">
        <v>9999759</v>
      </c>
      <c r="F215" s="32">
        <f t="shared" si="18"/>
        <v>3.6741518224156001E-3</v>
      </c>
    </row>
    <row r="216" spans="1:6" x14ac:dyDescent="0.25">
      <c r="A216" s="27" t="s">
        <v>6</v>
      </c>
      <c r="B216" s="27" t="s">
        <v>30</v>
      </c>
      <c r="C216" s="28">
        <f t="shared" si="19"/>
        <v>3253549.099283881</v>
      </c>
      <c r="D216" s="28">
        <f t="shared" si="17"/>
        <v>4848806.4072785107</v>
      </c>
      <c r="E216" s="28">
        <v>4170409</v>
      </c>
      <c r="F216" s="32">
        <f t="shared" si="18"/>
        <v>1.5323085113919666E-3</v>
      </c>
    </row>
    <row r="217" spans="1:6" x14ac:dyDescent="0.25">
      <c r="A217" s="27" t="s">
        <v>6</v>
      </c>
      <c r="B217" s="27" t="s">
        <v>248</v>
      </c>
      <c r="C217" s="28">
        <f t="shared" si="19"/>
        <v>179548289.23422286</v>
      </c>
      <c r="D217" s="28">
        <f t="shared" si="17"/>
        <v>267583143.41911006</v>
      </c>
      <c r="E217" s="28">
        <v>230145536</v>
      </c>
      <c r="F217" s="32">
        <f t="shared" si="18"/>
        <v>8.4561001971669034E-2</v>
      </c>
    </row>
    <row r="218" spans="1:6" x14ac:dyDescent="0.25">
      <c r="A218" s="27" t="s">
        <v>6</v>
      </c>
      <c r="B218" s="27" t="s">
        <v>249</v>
      </c>
      <c r="C218" s="28">
        <f t="shared" si="19"/>
        <v>17180152.472303327</v>
      </c>
      <c r="D218" s="28">
        <f t="shared" si="17"/>
        <v>25603803.982568294</v>
      </c>
      <c r="E218" s="28">
        <v>22021571</v>
      </c>
      <c r="F218" s="32">
        <f t="shared" si="18"/>
        <v>8.0912545214444197E-3</v>
      </c>
    </row>
    <row r="219" spans="1:6" x14ac:dyDescent="0.25">
      <c r="A219" s="27" t="s">
        <v>6</v>
      </c>
      <c r="B219" s="27" t="s">
        <v>250</v>
      </c>
      <c r="C219" s="28">
        <f t="shared" si="19"/>
        <v>820837.52262901177</v>
      </c>
      <c r="D219" s="28">
        <f t="shared" si="17"/>
        <v>1223304.8027257998</v>
      </c>
      <c r="E219" s="28">
        <v>1052152</v>
      </c>
      <c r="F219" s="32">
        <f t="shared" si="18"/>
        <v>3.8658593554686854E-4</v>
      </c>
    </row>
    <row r="220" spans="1:6" x14ac:dyDescent="0.25">
      <c r="A220" s="27" t="s">
        <v>6</v>
      </c>
      <c r="B220" s="27" t="s">
        <v>251</v>
      </c>
      <c r="C220" s="28">
        <f t="shared" si="19"/>
        <v>62236945.86888665</v>
      </c>
      <c r="D220" s="28">
        <f t="shared" si="17"/>
        <v>92752527.375389934</v>
      </c>
      <c r="E220" s="28">
        <v>79775504</v>
      </c>
      <c r="F220" s="32">
        <f t="shared" si="18"/>
        <v>2.9311437746221986E-2</v>
      </c>
    </row>
    <row r="221" spans="1:6" x14ac:dyDescent="0.25">
      <c r="A221" s="27" t="s">
        <v>6</v>
      </c>
      <c r="B221" s="27" t="s">
        <v>252</v>
      </c>
      <c r="C221" s="28">
        <f t="shared" si="19"/>
        <v>66496292.269937836</v>
      </c>
      <c r="D221" s="28">
        <f t="shared" si="17"/>
        <v>99100286.542381272</v>
      </c>
      <c r="E221" s="28">
        <v>85235147</v>
      </c>
      <c r="F221" s="32">
        <f t="shared" si="18"/>
        <v>3.1317441818738988E-2</v>
      </c>
    </row>
    <row r="222" spans="1:6" x14ac:dyDescent="0.25">
      <c r="A222" s="27" t="s">
        <v>6</v>
      </c>
      <c r="B222" s="27" t="s">
        <v>253</v>
      </c>
      <c r="C222" s="28">
        <f t="shared" si="19"/>
        <v>1947136.1805765764</v>
      </c>
      <c r="D222" s="28">
        <f t="shared" si="17"/>
        <v>2901842.2959412462</v>
      </c>
      <c r="E222" s="28">
        <v>2495845</v>
      </c>
      <c r="F222" s="32">
        <f t="shared" si="18"/>
        <v>9.1703344602773562E-4</v>
      </c>
    </row>
    <row r="223" spans="1:6" x14ac:dyDescent="0.25">
      <c r="A223" s="27" t="s">
        <v>6</v>
      </c>
      <c r="B223" s="27" t="s">
        <v>254</v>
      </c>
      <c r="C223" s="28">
        <f t="shared" si="19"/>
        <v>66402212.290496767</v>
      </c>
      <c r="D223" s="28">
        <f t="shared" si="17"/>
        <v>98960077.929205313</v>
      </c>
      <c r="E223" s="28">
        <v>85114555</v>
      </c>
      <c r="F223" s="32">
        <f t="shared" si="18"/>
        <v>3.1273133419249685E-2</v>
      </c>
    </row>
    <row r="224" spans="1:6" x14ac:dyDescent="0.25">
      <c r="A224" s="27" t="s">
        <v>6</v>
      </c>
      <c r="B224" s="27" t="s">
        <v>255</v>
      </c>
      <c r="C224" s="28">
        <f t="shared" si="19"/>
        <v>171135115.7668964</v>
      </c>
      <c r="D224" s="28">
        <f t="shared" si="17"/>
        <v>255044881.91787836</v>
      </c>
      <c r="E224" s="28">
        <v>219361505</v>
      </c>
      <c r="F224" s="32">
        <f t="shared" si="18"/>
        <v>8.0598689764781212E-2</v>
      </c>
    </row>
    <row r="225" spans="1:6" x14ac:dyDescent="0.25">
      <c r="A225" s="27" t="s">
        <v>6</v>
      </c>
      <c r="B225" s="27" t="s">
        <v>256</v>
      </c>
      <c r="C225" s="28">
        <f t="shared" si="19"/>
        <v>126806727.59258902</v>
      </c>
      <c r="D225" s="28">
        <f t="shared" si="17"/>
        <v>188981710.27211478</v>
      </c>
      <c r="E225" s="28">
        <v>162541244</v>
      </c>
      <c r="F225" s="32">
        <f t="shared" si="18"/>
        <v>5.9721560075627698E-2</v>
      </c>
    </row>
    <row r="226" spans="1:6" x14ac:dyDescent="0.25">
      <c r="A226" s="27" t="s">
        <v>6</v>
      </c>
      <c r="B226" s="27" t="s">
        <v>257</v>
      </c>
      <c r="C226" s="28">
        <f t="shared" si="19"/>
        <v>22825332.73264711</v>
      </c>
      <c r="D226" s="28">
        <f t="shared" si="17"/>
        <v>34016889.318401054</v>
      </c>
      <c r="E226" s="28">
        <v>29257580</v>
      </c>
      <c r="F226" s="32">
        <f t="shared" si="18"/>
        <v>1.0749938161156705E-2</v>
      </c>
    </row>
    <row r="227" spans="1:6" x14ac:dyDescent="0.25">
      <c r="A227" s="27" t="s">
        <v>6</v>
      </c>
      <c r="B227" s="27" t="s">
        <v>258</v>
      </c>
      <c r="C227" s="28">
        <f t="shared" si="19"/>
        <v>12900893.49500118</v>
      </c>
      <c r="D227" s="28">
        <f t="shared" si="17"/>
        <v>19226368.845009208</v>
      </c>
      <c r="E227" s="28">
        <v>16536404</v>
      </c>
      <c r="F227" s="32">
        <f t="shared" si="18"/>
        <v>6.0758723178029215E-3</v>
      </c>
    </row>
    <row r="228" spans="1:6" x14ac:dyDescent="0.25">
      <c r="A228" s="27" t="s">
        <v>6</v>
      </c>
      <c r="B228" s="27" t="s">
        <v>259</v>
      </c>
      <c r="C228" s="28">
        <f t="shared" si="19"/>
        <v>81905060.997717425</v>
      </c>
      <c r="D228" s="28">
        <f t="shared" si="17"/>
        <v>122064174.36321524</v>
      </c>
      <c r="E228" s="28">
        <v>104986153</v>
      </c>
      <c r="F228" s="32">
        <f t="shared" si="18"/>
        <v>3.8574436181247271E-2</v>
      </c>
    </row>
    <row r="229" spans="1:6" x14ac:dyDescent="0.25">
      <c r="A229" s="27" t="s">
        <v>6</v>
      </c>
      <c r="B229" s="27" t="s">
        <v>260</v>
      </c>
      <c r="C229" s="28">
        <f t="shared" si="19"/>
        <v>21731855.810926367</v>
      </c>
      <c r="D229" s="28">
        <f t="shared" si="17"/>
        <v>32387266.484241977</v>
      </c>
      <c r="E229" s="28">
        <v>27855958</v>
      </c>
      <c r="F229" s="32">
        <f t="shared" si="18"/>
        <v>1.0234948547343232E-2</v>
      </c>
    </row>
    <row r="230" spans="1:6" x14ac:dyDescent="0.25">
      <c r="A230" s="27" t="s">
        <v>6</v>
      </c>
      <c r="B230" s="27" t="s">
        <v>261</v>
      </c>
      <c r="C230" s="28">
        <f t="shared" si="19"/>
        <v>246937741.37266779</v>
      </c>
      <c r="D230" s="28">
        <f t="shared" si="17"/>
        <v>368014517.69399071</v>
      </c>
      <c r="E230" s="28">
        <v>316525538</v>
      </c>
      <c r="F230" s="32">
        <f t="shared" si="18"/>
        <v>0.11629909103647182</v>
      </c>
    </row>
    <row r="231" spans="1:6" x14ac:dyDescent="0.25">
      <c r="A231" s="27" t="s">
        <v>6</v>
      </c>
      <c r="B231" s="27" t="s">
        <v>163</v>
      </c>
      <c r="C231" s="28">
        <f t="shared" si="19"/>
        <v>10739325.767811293</v>
      </c>
      <c r="D231" s="28">
        <f t="shared" si="17"/>
        <v>16004956.434890153</v>
      </c>
      <c r="E231" s="28">
        <v>13765700</v>
      </c>
      <c r="F231" s="32">
        <f t="shared" si="18"/>
        <v>5.0578490683451903E-3</v>
      </c>
    </row>
    <row r="232" spans="1:6" x14ac:dyDescent="0.25">
      <c r="A232" s="27" t="s">
        <v>6</v>
      </c>
      <c r="B232" s="27" t="s">
        <v>262</v>
      </c>
      <c r="C232" s="28">
        <f t="shared" si="19"/>
        <v>5972118.9549864428</v>
      </c>
      <c r="D232" s="28">
        <f t="shared" si="17"/>
        <v>8900326.3114552051</v>
      </c>
      <c r="E232" s="28">
        <v>7655080</v>
      </c>
      <c r="F232" s="32">
        <f t="shared" si="18"/>
        <v>2.8126603983893226E-3</v>
      </c>
    </row>
    <row r="233" spans="1:6" x14ac:dyDescent="0.25">
      <c r="A233" s="27" t="s">
        <v>6</v>
      </c>
      <c r="B233" s="27" t="s">
        <v>263</v>
      </c>
      <c r="C233" s="28">
        <f t="shared" si="19"/>
        <v>167758.22790194221</v>
      </c>
      <c r="D233" s="28">
        <f t="shared" si="17"/>
        <v>250012.26214894516</v>
      </c>
      <c r="E233" s="28">
        <v>215033</v>
      </c>
      <c r="F233" s="32">
        <f t="shared" si="18"/>
        <v>7.9008292982810267E-5</v>
      </c>
    </row>
    <row r="234" spans="1:6" x14ac:dyDescent="0.25">
      <c r="A234" s="27" t="s">
        <v>6</v>
      </c>
      <c r="B234" s="27" t="s">
        <v>264</v>
      </c>
      <c r="C234" s="28">
        <f t="shared" si="19"/>
        <v>1385611.5162338309</v>
      </c>
      <c r="D234" s="28">
        <f t="shared" si="17"/>
        <v>2064994.8080981087</v>
      </c>
      <c r="E234" s="28">
        <v>1776081</v>
      </c>
      <c r="F234" s="32">
        <f t="shared" si="18"/>
        <v>6.5257485134468957E-4</v>
      </c>
    </row>
    <row r="235" spans="1:6" x14ac:dyDescent="0.25">
      <c r="A235" s="27" t="s">
        <v>6</v>
      </c>
      <c r="B235" s="27" t="s">
        <v>265</v>
      </c>
      <c r="C235" s="28">
        <f t="shared" si="19"/>
        <v>18180636.16504208</v>
      </c>
      <c r="D235" s="28">
        <f t="shared" si="17"/>
        <v>27094837.801851086</v>
      </c>
      <c r="E235" s="28">
        <v>23303994</v>
      </c>
      <c r="F235" s="32">
        <f t="shared" si="18"/>
        <v>8.5624475574523559E-3</v>
      </c>
    </row>
    <row r="236" spans="1:6" x14ac:dyDescent="0.25">
      <c r="A236" s="27" t="s">
        <v>6</v>
      </c>
      <c r="B236" s="27" t="s">
        <v>266</v>
      </c>
      <c r="C236" s="28">
        <f t="shared" si="19"/>
        <v>22285500.169176389</v>
      </c>
      <c r="D236" s="28">
        <f t="shared" si="17"/>
        <v>33212369.849741261</v>
      </c>
      <c r="E236" s="28">
        <v>28565621</v>
      </c>
      <c r="F236" s="32">
        <f t="shared" si="18"/>
        <v>1.0495695791826918E-2</v>
      </c>
    </row>
    <row r="237" spans="1:6" x14ac:dyDescent="0.25">
      <c r="A237" s="27" t="s">
        <v>6</v>
      </c>
      <c r="B237" s="27" t="s">
        <v>267</v>
      </c>
      <c r="C237" s="28">
        <f t="shared" si="19"/>
        <v>18068902.146736313</v>
      </c>
      <c r="D237" s="28">
        <f t="shared" si="17"/>
        <v>26928319.145657692</v>
      </c>
      <c r="E237" s="28">
        <v>23160773</v>
      </c>
      <c r="F237" s="32">
        <f t="shared" si="18"/>
        <v>8.5098247194261411E-3</v>
      </c>
    </row>
    <row r="238" spans="1:6" x14ac:dyDescent="0.25">
      <c r="A238" s="27" t="s">
        <v>6</v>
      </c>
      <c r="B238" s="27" t="s">
        <v>268</v>
      </c>
      <c r="C238" s="28">
        <f t="shared" si="19"/>
        <v>2719696.3938668915</v>
      </c>
      <c r="D238" s="28">
        <f t="shared" si="17"/>
        <v>4053198.798609376</v>
      </c>
      <c r="E238" s="28">
        <v>3486115</v>
      </c>
      <c r="F238" s="32">
        <f t="shared" si="18"/>
        <v>1.2808824473070162E-3</v>
      </c>
    </row>
    <row r="239" spans="1:6" x14ac:dyDescent="0.25">
      <c r="A239" s="27" t="s">
        <v>6</v>
      </c>
      <c r="B239" s="27" t="s">
        <v>269</v>
      </c>
      <c r="C239" s="28">
        <f t="shared" si="19"/>
        <v>1724439.713386456</v>
      </c>
      <c r="D239" s="28">
        <f t="shared" si="17"/>
        <v>2569954.8634671476</v>
      </c>
      <c r="E239" s="28">
        <v>2210392</v>
      </c>
      <c r="F239" s="32">
        <f t="shared" si="18"/>
        <v>8.1215115234805789E-4</v>
      </c>
    </row>
    <row r="240" spans="1:6" x14ac:dyDescent="0.25">
      <c r="A240" s="27" t="s">
        <v>6</v>
      </c>
      <c r="B240" s="27" t="s">
        <v>270</v>
      </c>
      <c r="C240" s="28">
        <f t="shared" si="19"/>
        <v>395375.88812571514</v>
      </c>
      <c r="D240" s="28">
        <f t="shared" si="17"/>
        <v>589233.81240792118</v>
      </c>
      <c r="E240" s="28">
        <v>506794</v>
      </c>
      <c r="F240" s="32">
        <f t="shared" si="18"/>
        <v>1.8620829748889866E-4</v>
      </c>
    </row>
    <row r="241" spans="1:6" x14ac:dyDescent="0.25">
      <c r="A241" s="27" t="s">
        <v>6</v>
      </c>
      <c r="B241" s="27" t="s">
        <v>271</v>
      </c>
      <c r="C241" s="28">
        <f t="shared" si="19"/>
        <v>14366558.654348867</v>
      </c>
      <c r="D241" s="28">
        <f t="shared" si="17"/>
        <v>21410668.635393243</v>
      </c>
      <c r="E241" s="28">
        <v>18415098</v>
      </c>
      <c r="F241" s="32">
        <f t="shared" si="18"/>
        <v>6.7661496518727979E-3</v>
      </c>
    </row>
    <row r="242" spans="1:6" x14ac:dyDescent="0.25">
      <c r="A242" s="27" t="s">
        <v>6</v>
      </c>
      <c r="B242" s="27" t="s">
        <v>272</v>
      </c>
      <c r="C242" s="28">
        <f t="shared" si="19"/>
        <v>1896500.4745129694</v>
      </c>
      <c r="D242" s="28">
        <f t="shared" si="17"/>
        <v>2826379.2466661241</v>
      </c>
      <c r="E242" s="28">
        <v>2430940</v>
      </c>
      <c r="F242" s="32">
        <f t="shared" si="18"/>
        <v>8.9318578889581034E-4</v>
      </c>
    </row>
    <row r="243" spans="1:6" x14ac:dyDescent="0.25">
      <c r="A243" s="27" t="s">
        <v>6</v>
      </c>
      <c r="B243" s="27" t="s">
        <v>273</v>
      </c>
      <c r="C243" s="28">
        <f t="shared" si="19"/>
        <v>41690680.978392094</v>
      </c>
      <c r="D243" s="28">
        <f t="shared" si="17"/>
        <v>62132162.411910713</v>
      </c>
      <c r="E243" s="28">
        <v>53439240</v>
      </c>
      <c r="F243" s="32">
        <f t="shared" si="18"/>
        <v>1.9634861303607882E-2</v>
      </c>
    </row>
    <row r="244" spans="1:6" x14ac:dyDescent="0.25">
      <c r="A244" s="27" t="s">
        <v>6</v>
      </c>
      <c r="B244" s="27" t="s">
        <v>274</v>
      </c>
      <c r="C244" s="28">
        <f t="shared" si="19"/>
        <v>10728350.60237099</v>
      </c>
      <c r="D244" s="28">
        <f t="shared" si="17"/>
        <v>15988600.003533516</v>
      </c>
      <c r="E244" s="28">
        <v>13751632</v>
      </c>
      <c r="F244" s="32">
        <f t="shared" si="18"/>
        <v>5.0526801469904107E-3</v>
      </c>
    </row>
    <row r="245" spans="1:6" x14ac:dyDescent="0.25">
      <c r="A245" s="27" t="s">
        <v>6</v>
      </c>
      <c r="B245" s="27" t="s">
        <v>275</v>
      </c>
      <c r="C245" s="28">
        <f t="shared" si="19"/>
        <v>2356238.0468624197</v>
      </c>
      <c r="D245" s="28">
        <f t="shared" si="17"/>
        <v>3511532.1115684342</v>
      </c>
      <c r="E245" s="28">
        <v>3020233</v>
      </c>
      <c r="F245" s="32">
        <f t="shared" si="18"/>
        <v>1.1097062020264425E-3</v>
      </c>
    </row>
    <row r="246" spans="1:6" x14ac:dyDescent="0.25">
      <c r="A246" s="27" t="s">
        <v>7</v>
      </c>
      <c r="B246" s="27" t="s">
        <v>276</v>
      </c>
      <c r="C246" s="28">
        <f t="shared" si="19"/>
        <v>18479864.088291813</v>
      </c>
      <c r="D246" s="28">
        <f>F246*$L$42</f>
        <v>27540781.05557647</v>
      </c>
      <c r="E246" s="28">
        <v>23933937</v>
      </c>
      <c r="F246" s="32">
        <f>E246/$N$42</f>
        <v>7.0171707018695281E-2</v>
      </c>
    </row>
    <row r="247" spans="1:6" x14ac:dyDescent="0.25">
      <c r="A247" s="27" t="s">
        <v>7</v>
      </c>
      <c r="B247" s="27" t="s">
        <v>277</v>
      </c>
      <c r="C247" s="28">
        <f t="shared" si="19"/>
        <v>518519.29618117702</v>
      </c>
      <c r="D247" s="28">
        <f t="shared" ref="D247:D309" si="20">F247*$L$42</f>
        <v>772756.03007626976</v>
      </c>
      <c r="E247" s="28">
        <v>671553</v>
      </c>
      <c r="F247" s="32">
        <f t="shared" ref="F247:F309" si="21">E247/$N$42</f>
        <v>1.9689205484047976E-3</v>
      </c>
    </row>
    <row r="248" spans="1:6" x14ac:dyDescent="0.25">
      <c r="A248" s="27" t="s">
        <v>7</v>
      </c>
      <c r="B248" s="27" t="s">
        <v>278</v>
      </c>
      <c r="C248" s="28">
        <f t="shared" si="19"/>
        <v>34002509.752462357</v>
      </c>
      <c r="D248" s="28">
        <f t="shared" si="20"/>
        <v>50674381.151210666</v>
      </c>
      <c r="E248" s="28">
        <v>44037874</v>
      </c>
      <c r="F248" s="32">
        <f t="shared" si="21"/>
        <v>0.12911426950167951</v>
      </c>
    </row>
    <row r="249" spans="1:6" x14ac:dyDescent="0.25">
      <c r="A249" s="27" t="s">
        <v>7</v>
      </c>
      <c r="B249" s="27" t="s">
        <v>279</v>
      </c>
      <c r="C249" s="28">
        <f t="shared" si="19"/>
        <v>372883.62393028801</v>
      </c>
      <c r="D249" s="28">
        <f t="shared" si="20"/>
        <v>555713.29944901343</v>
      </c>
      <c r="E249" s="28">
        <v>482935</v>
      </c>
      <c r="F249" s="32">
        <f t="shared" si="21"/>
        <v>1.4159130329905025E-3</v>
      </c>
    </row>
    <row r="250" spans="1:6" x14ac:dyDescent="0.25">
      <c r="A250" s="27" t="s">
        <v>7</v>
      </c>
      <c r="B250" s="27" t="s">
        <v>280</v>
      </c>
      <c r="C250" s="28">
        <f t="shared" si="19"/>
        <v>106145.61055332184</v>
      </c>
      <c r="D250" s="28">
        <f t="shared" si="20"/>
        <v>158190.17966217859</v>
      </c>
      <c r="E250" s="28">
        <v>137473</v>
      </c>
      <c r="F250" s="32">
        <f t="shared" si="21"/>
        <v>4.0305592343545889E-4</v>
      </c>
    </row>
    <row r="251" spans="1:6" x14ac:dyDescent="0.25">
      <c r="A251" s="27" t="s">
        <v>7</v>
      </c>
      <c r="B251" s="27" t="s">
        <v>281</v>
      </c>
      <c r="C251" s="28">
        <f t="shared" si="19"/>
        <v>127909.34833940701</v>
      </c>
      <c r="D251" s="28">
        <f t="shared" si="20"/>
        <v>190624.96026737257</v>
      </c>
      <c r="E251" s="28">
        <v>165660</v>
      </c>
      <c r="F251" s="32">
        <f t="shared" si="21"/>
        <v>4.8569714981354974E-4</v>
      </c>
    </row>
    <row r="252" spans="1:6" x14ac:dyDescent="0.25">
      <c r="A252" s="27" t="s">
        <v>7</v>
      </c>
      <c r="B252" s="27" t="s">
        <v>282</v>
      </c>
      <c r="C252" s="28">
        <f t="shared" si="19"/>
        <v>19549652.137432002</v>
      </c>
      <c r="D252" s="28">
        <f t="shared" si="20"/>
        <v>29135100.055785395</v>
      </c>
      <c r="E252" s="28">
        <v>25319458</v>
      </c>
      <c r="F252" s="32">
        <f t="shared" si="21"/>
        <v>7.4233904294481956E-2</v>
      </c>
    </row>
    <row r="253" spans="1:6" x14ac:dyDescent="0.25">
      <c r="A253" s="27" t="s">
        <v>7</v>
      </c>
      <c r="B253" s="27" t="s">
        <v>283</v>
      </c>
      <c r="C253" s="28">
        <f t="shared" si="19"/>
        <v>6216096.2910936885</v>
      </c>
      <c r="D253" s="28">
        <f t="shared" si="20"/>
        <v>9263928.8987983428</v>
      </c>
      <c r="E253" s="28">
        <v>8050690</v>
      </c>
      <c r="F253" s="32">
        <f t="shared" si="21"/>
        <v>2.3603749770810374E-2</v>
      </c>
    </row>
    <row r="254" spans="1:6" x14ac:dyDescent="0.25">
      <c r="A254" s="27" t="s">
        <v>7</v>
      </c>
      <c r="B254" s="27" t="s">
        <v>284</v>
      </c>
      <c r="C254" s="28">
        <f t="shared" si="19"/>
        <v>534394.84918858099</v>
      </c>
      <c r="D254" s="28">
        <f t="shared" si="20"/>
        <v>796415.57256122341</v>
      </c>
      <c r="E254" s="28">
        <v>692114</v>
      </c>
      <c r="F254" s="32">
        <f t="shared" si="21"/>
        <v>2.0292031700232713E-3</v>
      </c>
    </row>
    <row r="255" spans="1:6" x14ac:dyDescent="0.25">
      <c r="A255" s="27" t="s">
        <v>7</v>
      </c>
      <c r="B255" s="27" t="s">
        <v>285</v>
      </c>
      <c r="C255" s="28">
        <f t="shared" si="19"/>
        <v>181861.98400622097</v>
      </c>
      <c r="D255" s="28">
        <f t="shared" si="20"/>
        <v>271031.27273654391</v>
      </c>
      <c r="E255" s="28">
        <v>235536</v>
      </c>
      <c r="F255" s="32">
        <f t="shared" si="21"/>
        <v>6.9056600192251747E-4</v>
      </c>
    </row>
    <row r="256" spans="1:6" x14ac:dyDescent="0.25">
      <c r="A256" s="27" t="s">
        <v>7</v>
      </c>
      <c r="B256" s="27" t="s">
        <v>286</v>
      </c>
      <c r="C256" s="28">
        <f t="shared" si="19"/>
        <v>386471.38628738618</v>
      </c>
      <c r="D256" s="28">
        <f t="shared" si="20"/>
        <v>575963.31786495703</v>
      </c>
      <c r="E256" s="28">
        <v>500533</v>
      </c>
      <c r="F256" s="32">
        <f t="shared" si="21"/>
        <v>1.4675084600242996E-3</v>
      </c>
    </row>
    <row r="257" spans="1:6" x14ac:dyDescent="0.25">
      <c r="A257" s="27" t="s">
        <v>7</v>
      </c>
      <c r="B257" s="27" t="s">
        <v>287</v>
      </c>
      <c r="C257" s="28">
        <f t="shared" si="19"/>
        <v>188588.69077148061</v>
      </c>
      <c r="D257" s="28">
        <f t="shared" si="20"/>
        <v>281056.17104542564</v>
      </c>
      <c r="E257" s="28">
        <v>244248</v>
      </c>
      <c r="F257" s="32">
        <f t="shared" si="21"/>
        <v>7.1610864087685562E-4</v>
      </c>
    </row>
    <row r="258" spans="1:6" x14ac:dyDescent="0.25">
      <c r="A258" s="27" t="s">
        <v>7</v>
      </c>
      <c r="B258" s="27" t="s">
        <v>288</v>
      </c>
      <c r="C258" s="28">
        <f t="shared" si="19"/>
        <v>83127.950385833843</v>
      </c>
      <c r="D258" s="28">
        <f t="shared" si="20"/>
        <v>123886.66227396995</v>
      </c>
      <c r="E258" s="28">
        <v>107662</v>
      </c>
      <c r="F258" s="32">
        <f t="shared" si="21"/>
        <v>3.1565330522290467E-4</v>
      </c>
    </row>
    <row r="259" spans="1:6" x14ac:dyDescent="0.25">
      <c r="A259" s="27" t="s">
        <v>7</v>
      </c>
      <c r="B259" s="27" t="s">
        <v>289</v>
      </c>
      <c r="C259" s="28">
        <f t="shared" ref="C259:C322" si="22">D259*$H$2</f>
        <v>97779.693679861302</v>
      </c>
      <c r="D259" s="28">
        <f t="shared" si="20"/>
        <v>145722.3452755012</v>
      </c>
      <c r="E259" s="28">
        <v>126638</v>
      </c>
      <c r="F259" s="32">
        <f t="shared" si="21"/>
        <v>3.7128887877633897E-4</v>
      </c>
    </row>
    <row r="260" spans="1:6" x14ac:dyDescent="0.25">
      <c r="A260" s="27" t="s">
        <v>7</v>
      </c>
      <c r="B260" s="27" t="s">
        <v>290</v>
      </c>
      <c r="C260" s="28">
        <f t="shared" si="22"/>
        <v>98668.403446483644</v>
      </c>
      <c r="D260" s="28">
        <f t="shared" si="20"/>
        <v>147046.80096346294</v>
      </c>
      <c r="E260" s="28">
        <v>127789</v>
      </c>
      <c r="F260" s="32">
        <f t="shared" si="21"/>
        <v>3.7466348592009964E-4</v>
      </c>
    </row>
    <row r="261" spans="1:6" x14ac:dyDescent="0.25">
      <c r="A261" s="27" t="s">
        <v>7</v>
      </c>
      <c r="B261" s="27" t="s">
        <v>291</v>
      </c>
      <c r="C261" s="28">
        <f t="shared" si="22"/>
        <v>606617.38103073637</v>
      </c>
      <c r="D261" s="28">
        <f t="shared" si="20"/>
        <v>904049.7481829155</v>
      </c>
      <c r="E261" s="28">
        <v>785652</v>
      </c>
      <c r="F261" s="32">
        <f t="shared" si="21"/>
        <v>2.3034464393656582E-3</v>
      </c>
    </row>
    <row r="262" spans="1:6" x14ac:dyDescent="0.25">
      <c r="A262" s="27" t="s">
        <v>7</v>
      </c>
      <c r="B262" s="27" t="s">
        <v>292</v>
      </c>
      <c r="C262" s="28">
        <f t="shared" si="22"/>
        <v>54090365.605528414</v>
      </c>
      <c r="D262" s="28">
        <f t="shared" si="20"/>
        <v>80611573.182605684</v>
      </c>
      <c r="E262" s="28">
        <v>70054379</v>
      </c>
      <c r="F262" s="32">
        <f t="shared" si="21"/>
        <v>0.20539183998707106</v>
      </c>
    </row>
    <row r="263" spans="1:6" x14ac:dyDescent="0.25">
      <c r="A263" s="27" t="s">
        <v>7</v>
      </c>
      <c r="B263" s="27" t="s">
        <v>293</v>
      </c>
      <c r="C263" s="28">
        <f t="shared" si="22"/>
        <v>120902.36212559485</v>
      </c>
      <c r="D263" s="28">
        <f t="shared" si="20"/>
        <v>180182.3578622874</v>
      </c>
      <c r="E263" s="28">
        <v>156585</v>
      </c>
      <c r="F263" s="32">
        <f t="shared" si="21"/>
        <v>4.5909023423611423E-4</v>
      </c>
    </row>
    <row r="264" spans="1:6" x14ac:dyDescent="0.25">
      <c r="A264" s="27" t="s">
        <v>7</v>
      </c>
      <c r="B264" s="27" t="s">
        <v>294</v>
      </c>
      <c r="C264" s="28">
        <f t="shared" si="22"/>
        <v>12155687.254694188</v>
      </c>
      <c r="D264" s="28">
        <f t="shared" si="20"/>
        <v>18115778.322942156</v>
      </c>
      <c r="E264" s="28">
        <v>15743268</v>
      </c>
      <c r="F264" s="32">
        <f t="shared" si="21"/>
        <v>4.6157554004291099E-2</v>
      </c>
    </row>
    <row r="265" spans="1:6" x14ac:dyDescent="0.25">
      <c r="A265" s="27" t="s">
        <v>7</v>
      </c>
      <c r="B265" s="27" t="s">
        <v>295</v>
      </c>
      <c r="C265" s="28">
        <f t="shared" si="22"/>
        <v>2606259.1388732023</v>
      </c>
      <c r="D265" s="28">
        <f t="shared" si="20"/>
        <v>3884141.7866962776</v>
      </c>
      <c r="E265" s="28">
        <v>3375460</v>
      </c>
      <c r="F265" s="32">
        <f t="shared" si="21"/>
        <v>9.8964825625355822E-3</v>
      </c>
    </row>
    <row r="266" spans="1:6" x14ac:dyDescent="0.25">
      <c r="A266" s="27" t="s">
        <v>7</v>
      </c>
      <c r="B266" s="27" t="s">
        <v>296</v>
      </c>
      <c r="C266" s="28">
        <f t="shared" si="22"/>
        <v>373778.51065445424</v>
      </c>
      <c r="D266" s="28">
        <f t="shared" si="20"/>
        <v>557046.96073689149</v>
      </c>
      <c r="E266" s="28">
        <v>484094</v>
      </c>
      <c r="F266" s="32">
        <f t="shared" si="21"/>
        <v>1.4193110952664526E-3</v>
      </c>
    </row>
    <row r="267" spans="1:6" x14ac:dyDescent="0.25">
      <c r="A267" s="27" t="s">
        <v>7</v>
      </c>
      <c r="B267" s="27" t="s">
        <v>297</v>
      </c>
      <c r="C267" s="28">
        <f t="shared" si="22"/>
        <v>25749553.99008508</v>
      </c>
      <c r="D267" s="28">
        <f t="shared" si="20"/>
        <v>38374894.1730031</v>
      </c>
      <c r="E267" s="28">
        <v>33349174</v>
      </c>
      <c r="F267" s="32">
        <f t="shared" si="21"/>
        <v>9.7776160572474569E-2</v>
      </c>
    </row>
    <row r="268" spans="1:6" x14ac:dyDescent="0.25">
      <c r="A268" s="27" t="s">
        <v>7</v>
      </c>
      <c r="B268" s="27" t="s">
        <v>298</v>
      </c>
      <c r="C268" s="28">
        <f t="shared" si="22"/>
        <v>1023168.2341976245</v>
      </c>
      <c r="D268" s="28">
        <f t="shared" si="20"/>
        <v>1524840.8855404239</v>
      </c>
      <c r="E268" s="28">
        <v>1325142</v>
      </c>
      <c r="F268" s="32">
        <f t="shared" si="21"/>
        <v>3.8851725974781296E-3</v>
      </c>
    </row>
    <row r="269" spans="1:6" x14ac:dyDescent="0.25">
      <c r="A269" s="27" t="s">
        <v>7</v>
      </c>
      <c r="B269" s="27" t="s">
        <v>299</v>
      </c>
      <c r="C269" s="28">
        <f t="shared" si="22"/>
        <v>3276599.5581657481</v>
      </c>
      <c r="D269" s="28">
        <f t="shared" si="20"/>
        <v>4883158.8050160175</v>
      </c>
      <c r="E269" s="28">
        <v>4243642</v>
      </c>
      <c r="F269" s="32">
        <f t="shared" si="21"/>
        <v>1.2441898009350911E-2</v>
      </c>
    </row>
    <row r="270" spans="1:6" x14ac:dyDescent="0.25">
      <c r="A270" s="27" t="s">
        <v>7</v>
      </c>
      <c r="B270" s="27" t="s">
        <v>300</v>
      </c>
      <c r="C270" s="28">
        <f t="shared" si="22"/>
        <v>405472.47981198155</v>
      </c>
      <c r="D270" s="28">
        <f t="shared" si="20"/>
        <v>604280.89390757307</v>
      </c>
      <c r="E270" s="28">
        <v>525142</v>
      </c>
      <c r="F270" s="32">
        <f t="shared" si="21"/>
        <v>1.5396593785306479E-3</v>
      </c>
    </row>
    <row r="271" spans="1:6" x14ac:dyDescent="0.25">
      <c r="A271" s="27" t="s">
        <v>7</v>
      </c>
      <c r="B271" s="27" t="s">
        <v>301</v>
      </c>
      <c r="C271" s="28">
        <f t="shared" si="22"/>
        <v>551836.26093335252</v>
      </c>
      <c r="D271" s="28">
        <f t="shared" si="20"/>
        <v>822408.73462496651</v>
      </c>
      <c r="E271" s="28">
        <v>714703</v>
      </c>
      <c r="F271" s="32">
        <f t="shared" si="21"/>
        <v>2.0954316676517772E-3</v>
      </c>
    </row>
    <row r="272" spans="1:6" x14ac:dyDescent="0.25">
      <c r="A272" s="27" t="s">
        <v>7</v>
      </c>
      <c r="B272" s="27" t="s">
        <v>302</v>
      </c>
      <c r="C272" s="28">
        <f t="shared" si="22"/>
        <v>794450.93874248059</v>
      </c>
      <c r="D272" s="28">
        <f t="shared" si="20"/>
        <v>1183980.5346385702</v>
      </c>
      <c r="E272" s="28">
        <v>1028922</v>
      </c>
      <c r="F272" s="32">
        <f t="shared" si="21"/>
        <v>3.0166876903323508E-3</v>
      </c>
    </row>
    <row r="273" spans="1:6" x14ac:dyDescent="0.25">
      <c r="A273" s="27" t="s">
        <v>7</v>
      </c>
      <c r="B273" s="27" t="s">
        <v>303</v>
      </c>
      <c r="C273" s="28">
        <f t="shared" si="22"/>
        <v>40689.935700461239</v>
      </c>
      <c r="D273" s="28">
        <f t="shared" si="20"/>
        <v>60640.738748824493</v>
      </c>
      <c r="E273" s="28">
        <v>52699</v>
      </c>
      <c r="F273" s="32">
        <f t="shared" si="21"/>
        <v>1.5450775140664165E-4</v>
      </c>
    </row>
    <row r="274" spans="1:6" x14ac:dyDescent="0.25">
      <c r="A274" s="27" t="s">
        <v>7</v>
      </c>
      <c r="B274" s="27" t="s">
        <v>304</v>
      </c>
      <c r="C274" s="28">
        <f t="shared" si="22"/>
        <v>211479.72330931955</v>
      </c>
      <c r="D274" s="28">
        <f t="shared" si="20"/>
        <v>315170.97363534954</v>
      </c>
      <c r="E274" s="28">
        <v>273895</v>
      </c>
      <c r="F274" s="32">
        <f t="shared" si="21"/>
        <v>8.0303042887952558E-4</v>
      </c>
    </row>
    <row r="275" spans="1:6" x14ac:dyDescent="0.25">
      <c r="A275" s="27" t="s">
        <v>7</v>
      </c>
      <c r="B275" s="27" t="s">
        <v>120</v>
      </c>
      <c r="C275" s="28">
        <f t="shared" si="22"/>
        <v>91616.634290478556</v>
      </c>
      <c r="D275" s="28">
        <f t="shared" si="20"/>
        <v>136537.45795898442</v>
      </c>
      <c r="E275" s="28">
        <v>118656</v>
      </c>
      <c r="F275" s="32">
        <f t="shared" si="21"/>
        <v>3.4788652063429045E-4</v>
      </c>
    </row>
    <row r="276" spans="1:6" x14ac:dyDescent="0.25">
      <c r="A276" s="27" t="s">
        <v>7</v>
      </c>
      <c r="B276" s="27" t="s">
        <v>121</v>
      </c>
      <c r="C276" s="28">
        <f t="shared" si="22"/>
        <v>22735543.074066214</v>
      </c>
      <c r="D276" s="28">
        <f t="shared" si="20"/>
        <v>33883074.626030125</v>
      </c>
      <c r="E276" s="28">
        <v>29445620</v>
      </c>
      <c r="F276" s="32">
        <f t="shared" si="21"/>
        <v>8.6331363687630419E-2</v>
      </c>
    </row>
    <row r="277" spans="1:6" x14ac:dyDescent="0.25">
      <c r="A277" s="27" t="s">
        <v>7</v>
      </c>
      <c r="B277" s="27" t="s">
        <v>305</v>
      </c>
      <c r="C277" s="28">
        <f t="shared" si="22"/>
        <v>56980.889102689587</v>
      </c>
      <c r="D277" s="28">
        <f t="shared" si="20"/>
        <v>84919.357828151391</v>
      </c>
      <c r="E277" s="28">
        <v>73798</v>
      </c>
      <c r="F277" s="32">
        <f t="shared" si="21"/>
        <v>2.163677306648578E-4</v>
      </c>
    </row>
    <row r="278" spans="1:6" x14ac:dyDescent="0.25">
      <c r="A278" s="27" t="s">
        <v>7</v>
      </c>
      <c r="B278" s="27" t="s">
        <v>306</v>
      </c>
      <c r="C278" s="28">
        <f t="shared" si="22"/>
        <v>302300.30219633359</v>
      </c>
      <c r="D278" s="28">
        <f t="shared" si="20"/>
        <v>450522.05990511709</v>
      </c>
      <c r="E278" s="28">
        <v>391520</v>
      </c>
      <c r="F278" s="32">
        <f t="shared" si="21"/>
        <v>1.1478941693528974E-3</v>
      </c>
    </row>
    <row r="279" spans="1:6" x14ac:dyDescent="0.25">
      <c r="A279" s="27" t="s">
        <v>7</v>
      </c>
      <c r="B279" s="27" t="s">
        <v>236</v>
      </c>
      <c r="C279" s="28">
        <f t="shared" si="22"/>
        <v>238919.3129585158</v>
      </c>
      <c r="D279" s="28">
        <f t="shared" si="20"/>
        <v>356064.54986365989</v>
      </c>
      <c r="E279" s="28">
        <v>309433</v>
      </c>
      <c r="F279" s="32">
        <f t="shared" si="21"/>
        <v>9.0722398984822007E-4</v>
      </c>
    </row>
    <row r="280" spans="1:6" x14ac:dyDescent="0.25">
      <c r="A280" s="27" t="s">
        <v>7</v>
      </c>
      <c r="B280" s="27" t="s">
        <v>307</v>
      </c>
      <c r="C280" s="28">
        <f t="shared" si="22"/>
        <v>2714681.7304011285</v>
      </c>
      <c r="D280" s="28">
        <f t="shared" si="20"/>
        <v>4045725.380627613</v>
      </c>
      <c r="E280" s="28">
        <v>3515882</v>
      </c>
      <c r="F280" s="32">
        <f t="shared" si="21"/>
        <v>1.0308184634074386E-2</v>
      </c>
    </row>
    <row r="281" spans="1:6" x14ac:dyDescent="0.25">
      <c r="A281" s="27" t="s">
        <v>7</v>
      </c>
      <c r="B281" s="27" t="s">
        <v>308</v>
      </c>
      <c r="C281" s="28">
        <f t="shared" si="22"/>
        <v>12966460.803746309</v>
      </c>
      <c r="D281" s="28">
        <f t="shared" si="20"/>
        <v>19324084.655359626</v>
      </c>
      <c r="E281" s="28">
        <v>16793330</v>
      </c>
      <c r="F281" s="32">
        <f t="shared" si="21"/>
        <v>4.9236221881434138E-2</v>
      </c>
    </row>
    <row r="282" spans="1:6" x14ac:dyDescent="0.25">
      <c r="A282" s="27" t="s">
        <v>7</v>
      </c>
      <c r="B282" s="27" t="s">
        <v>309</v>
      </c>
      <c r="C282" s="28">
        <f t="shared" si="22"/>
        <v>549332.27676901175</v>
      </c>
      <c r="D282" s="28">
        <f t="shared" si="20"/>
        <v>818677.0145588849</v>
      </c>
      <c r="E282" s="28">
        <v>711460</v>
      </c>
      <c r="F282" s="32">
        <f t="shared" si="21"/>
        <v>2.0859235434404688E-3</v>
      </c>
    </row>
    <row r="283" spans="1:6" x14ac:dyDescent="0.25">
      <c r="A283" s="27" t="s">
        <v>7</v>
      </c>
      <c r="B283" s="27" t="s">
        <v>194</v>
      </c>
      <c r="C283" s="28">
        <f t="shared" si="22"/>
        <v>302601.42887659662</v>
      </c>
      <c r="D283" s="28">
        <f t="shared" si="20"/>
        <v>450970.83290103811</v>
      </c>
      <c r="E283" s="28">
        <v>391910</v>
      </c>
      <c r="F283" s="32">
        <f t="shared" si="21"/>
        <v>1.1490376070471342E-3</v>
      </c>
    </row>
    <row r="284" spans="1:6" x14ac:dyDescent="0.25">
      <c r="A284" s="27" t="s">
        <v>7</v>
      </c>
      <c r="B284" s="27" t="s">
        <v>196</v>
      </c>
      <c r="C284" s="28">
        <f t="shared" si="22"/>
        <v>819743.26352549356</v>
      </c>
      <c r="D284" s="28">
        <f t="shared" si="20"/>
        <v>1221674.0141959665</v>
      </c>
      <c r="E284" s="28">
        <v>1061679</v>
      </c>
      <c r="F284" s="32">
        <f t="shared" si="21"/>
        <v>3.112727660973679E-3</v>
      </c>
    </row>
    <row r="285" spans="1:6" x14ac:dyDescent="0.25">
      <c r="A285" s="27" t="s">
        <v>7</v>
      </c>
      <c r="B285" s="27" t="s">
        <v>310</v>
      </c>
      <c r="C285" s="28">
        <f t="shared" si="22"/>
        <v>4828175.6254525706</v>
      </c>
      <c r="D285" s="28">
        <f t="shared" si="20"/>
        <v>7195492.7353987638</v>
      </c>
      <c r="E285" s="28">
        <v>6253144</v>
      </c>
      <c r="F285" s="32">
        <f t="shared" si="21"/>
        <v>1.8333539889977664E-2</v>
      </c>
    </row>
    <row r="286" spans="1:6" x14ac:dyDescent="0.25">
      <c r="A286" s="27" t="s">
        <v>7</v>
      </c>
      <c r="B286" s="27" t="s">
        <v>311</v>
      </c>
      <c r="C286" s="28">
        <f t="shared" si="22"/>
        <v>59521.935012293528</v>
      </c>
      <c r="D286" s="28">
        <f t="shared" si="20"/>
        <v>88706.311493731031</v>
      </c>
      <c r="E286" s="28">
        <v>77089</v>
      </c>
      <c r="F286" s="32">
        <f t="shared" si="21"/>
        <v>2.2601658566930301E-4</v>
      </c>
    </row>
    <row r="287" spans="1:6" x14ac:dyDescent="0.25">
      <c r="A287" s="27" t="s">
        <v>7</v>
      </c>
      <c r="B287" s="27" t="s">
        <v>312</v>
      </c>
      <c r="C287" s="28">
        <f t="shared" si="22"/>
        <v>762769.32350004092</v>
      </c>
      <c r="D287" s="28">
        <f t="shared" si="20"/>
        <v>1136765.0126677211</v>
      </c>
      <c r="E287" s="28">
        <v>987890</v>
      </c>
      <c r="F287" s="32">
        <f t="shared" si="21"/>
        <v>2.8963863173325343E-3</v>
      </c>
    </row>
    <row r="288" spans="1:6" x14ac:dyDescent="0.25">
      <c r="A288" s="27" t="s">
        <v>7</v>
      </c>
      <c r="B288" s="27" t="s">
        <v>313</v>
      </c>
      <c r="C288" s="28">
        <f t="shared" si="22"/>
        <v>1389122.0838833984</v>
      </c>
      <c r="D288" s="28">
        <f t="shared" si="20"/>
        <v>2070226.6525833062</v>
      </c>
      <c r="E288" s="28">
        <v>1799102</v>
      </c>
      <c r="F288" s="32">
        <f t="shared" si="21"/>
        <v>5.274771904043565E-3</v>
      </c>
    </row>
    <row r="289" spans="1:6" x14ac:dyDescent="0.25">
      <c r="A289" s="27" t="s">
        <v>7</v>
      </c>
      <c r="B289" s="27" t="s">
        <v>314</v>
      </c>
      <c r="C289" s="28">
        <f t="shared" si="22"/>
        <v>1091489.2452311416</v>
      </c>
      <c r="D289" s="28">
        <f t="shared" si="20"/>
        <v>1626660.5741149648</v>
      </c>
      <c r="E289" s="28">
        <v>1413627</v>
      </c>
      <c r="F289" s="32">
        <f t="shared" si="21"/>
        <v>4.1446010189513391E-3</v>
      </c>
    </row>
    <row r="290" spans="1:6" x14ac:dyDescent="0.25">
      <c r="A290" s="27" t="s">
        <v>7</v>
      </c>
      <c r="B290" s="27" t="s">
        <v>136</v>
      </c>
      <c r="C290" s="28">
        <f t="shared" si="22"/>
        <v>1229480.1604018151</v>
      </c>
      <c r="D290" s="28">
        <f t="shared" si="20"/>
        <v>1832310.224145775</v>
      </c>
      <c r="E290" s="28">
        <v>1592344</v>
      </c>
      <c r="F290" s="32">
        <f t="shared" si="21"/>
        <v>4.6685798763896353E-3</v>
      </c>
    </row>
    <row r="291" spans="1:6" x14ac:dyDescent="0.25">
      <c r="A291" s="27" t="s">
        <v>7</v>
      </c>
      <c r="B291" s="27" t="s">
        <v>315</v>
      </c>
      <c r="C291" s="28">
        <f t="shared" si="22"/>
        <v>458808.19184410287</v>
      </c>
      <c r="D291" s="28">
        <f t="shared" si="20"/>
        <v>683767.79708510113</v>
      </c>
      <c r="E291" s="28">
        <v>594219</v>
      </c>
      <c r="F291" s="32">
        <f t="shared" si="21"/>
        <v>1.7421856493121919E-3</v>
      </c>
    </row>
    <row r="292" spans="1:6" x14ac:dyDescent="0.25">
      <c r="A292" s="27" t="s">
        <v>7</v>
      </c>
      <c r="B292" s="27" t="s">
        <v>316</v>
      </c>
      <c r="C292" s="28">
        <f t="shared" si="22"/>
        <v>154817.71963983157</v>
      </c>
      <c r="D292" s="28">
        <f t="shared" si="20"/>
        <v>230726.85490287864</v>
      </c>
      <c r="E292" s="28">
        <v>200510</v>
      </c>
      <c r="F292" s="32">
        <f t="shared" si="21"/>
        <v>5.8787356941394941E-4</v>
      </c>
    </row>
    <row r="293" spans="1:6" x14ac:dyDescent="0.25">
      <c r="A293" s="27" t="s">
        <v>7</v>
      </c>
      <c r="B293" s="27" t="s">
        <v>317</v>
      </c>
      <c r="C293" s="28">
        <f t="shared" si="22"/>
        <v>309467.889306286</v>
      </c>
      <c r="D293" s="28">
        <f t="shared" si="20"/>
        <v>461204.0079080268</v>
      </c>
      <c r="E293" s="28">
        <v>400803</v>
      </c>
      <c r="F293" s="32">
        <f t="shared" si="21"/>
        <v>1.1751109183672592E-3</v>
      </c>
    </row>
    <row r="294" spans="1:6" x14ac:dyDescent="0.25">
      <c r="A294" s="27" t="s">
        <v>7</v>
      </c>
      <c r="B294" s="27" t="s">
        <v>201</v>
      </c>
      <c r="C294" s="28">
        <f t="shared" si="22"/>
        <v>164704.71230846675</v>
      </c>
      <c r="D294" s="28">
        <f t="shared" si="20"/>
        <v>245461.56826895193</v>
      </c>
      <c r="E294" s="28">
        <v>213315</v>
      </c>
      <c r="F294" s="32">
        <f t="shared" si="21"/>
        <v>6.2541644037472752E-4</v>
      </c>
    </row>
    <row r="295" spans="1:6" x14ac:dyDescent="0.25">
      <c r="A295" s="27" t="s">
        <v>7</v>
      </c>
      <c r="B295" s="27" t="s">
        <v>318</v>
      </c>
      <c r="C295" s="28">
        <f t="shared" si="22"/>
        <v>1467709.1983548051</v>
      </c>
      <c r="D295" s="28">
        <f t="shared" si="20"/>
        <v>2187346.0482187853</v>
      </c>
      <c r="E295" s="28">
        <v>1900883</v>
      </c>
      <c r="F295" s="32">
        <f t="shared" si="21"/>
        <v>5.573182755215682E-3</v>
      </c>
    </row>
    <row r="296" spans="1:6" x14ac:dyDescent="0.25">
      <c r="A296" s="27" t="s">
        <v>7</v>
      </c>
      <c r="B296" s="27" t="s">
        <v>319</v>
      </c>
      <c r="C296" s="28">
        <f t="shared" si="22"/>
        <v>451969.52772336086</v>
      </c>
      <c r="D296" s="28">
        <f t="shared" si="20"/>
        <v>673576.04727773601</v>
      </c>
      <c r="E296" s="28">
        <v>585362</v>
      </c>
      <c r="F296" s="32">
        <f t="shared" si="21"/>
        <v>1.7162178860869197E-3</v>
      </c>
    </row>
    <row r="297" spans="1:6" x14ac:dyDescent="0.25">
      <c r="A297" s="27" t="s">
        <v>7</v>
      </c>
      <c r="B297" s="27" t="s">
        <v>320</v>
      </c>
      <c r="C297" s="28">
        <f t="shared" si="22"/>
        <v>4698305.8652126817</v>
      </c>
      <c r="D297" s="28">
        <f t="shared" si="20"/>
        <v>7001946.1478579454</v>
      </c>
      <c r="E297" s="28">
        <v>6084945</v>
      </c>
      <c r="F297" s="32">
        <f t="shared" si="21"/>
        <v>1.7840398667585477E-2</v>
      </c>
    </row>
    <row r="298" spans="1:6" x14ac:dyDescent="0.25">
      <c r="A298" s="27" t="s">
        <v>7</v>
      </c>
      <c r="B298" s="27" t="s">
        <v>321</v>
      </c>
      <c r="C298" s="28">
        <f t="shared" si="22"/>
        <v>568656.88844496664</v>
      </c>
      <c r="D298" s="28">
        <f t="shared" si="20"/>
        <v>847476.7338971186</v>
      </c>
      <c r="E298" s="28">
        <v>736488</v>
      </c>
      <c r="F298" s="32">
        <f t="shared" si="21"/>
        <v>2.1593029244952409E-3</v>
      </c>
    </row>
    <row r="299" spans="1:6" x14ac:dyDescent="0.25">
      <c r="A299" s="27" t="s">
        <v>7</v>
      </c>
      <c r="B299" s="27" t="s">
        <v>322</v>
      </c>
      <c r="C299" s="28">
        <f t="shared" si="22"/>
        <v>336370.85576885968</v>
      </c>
      <c r="D299" s="28">
        <f t="shared" si="20"/>
        <v>501297.84764360607</v>
      </c>
      <c r="E299" s="28">
        <v>435646</v>
      </c>
      <c r="F299" s="32">
        <f t="shared" si="21"/>
        <v>1.2772668147269931E-3</v>
      </c>
    </row>
    <row r="300" spans="1:6" x14ac:dyDescent="0.25">
      <c r="A300" s="27" t="s">
        <v>7</v>
      </c>
      <c r="B300" s="27" t="s">
        <v>323</v>
      </c>
      <c r="C300" s="28">
        <f t="shared" si="22"/>
        <v>1294254.8256854655</v>
      </c>
      <c r="D300" s="28">
        <f t="shared" si="20"/>
        <v>1928844.7476683538</v>
      </c>
      <c r="E300" s="28">
        <v>1676236</v>
      </c>
      <c r="F300" s="32">
        <f t="shared" si="21"/>
        <v>4.9145421200945628E-3</v>
      </c>
    </row>
    <row r="301" spans="1:6" x14ac:dyDescent="0.25">
      <c r="A301" s="27" t="s">
        <v>7</v>
      </c>
      <c r="B301" s="27" t="s">
        <v>324</v>
      </c>
      <c r="C301" s="28">
        <f t="shared" si="22"/>
        <v>131769.94680431724</v>
      </c>
      <c r="D301" s="28">
        <f t="shared" si="20"/>
        <v>196378.46021507785</v>
      </c>
      <c r="E301" s="28">
        <v>170660</v>
      </c>
      <c r="F301" s="32">
        <f t="shared" si="21"/>
        <v>5.0035660743197145E-4</v>
      </c>
    </row>
    <row r="302" spans="1:6" x14ac:dyDescent="0.25">
      <c r="A302" s="27" t="s">
        <v>7</v>
      </c>
      <c r="B302" s="27" t="s">
        <v>325</v>
      </c>
      <c r="C302" s="28">
        <f t="shared" si="22"/>
        <v>34499.080002131137</v>
      </c>
      <c r="D302" s="28">
        <f t="shared" si="20"/>
        <v>51414.426232684258</v>
      </c>
      <c r="E302" s="28">
        <v>44681</v>
      </c>
      <c r="F302" s="32">
        <f t="shared" si="21"/>
        <v>1.3099984516974053E-4</v>
      </c>
    </row>
    <row r="303" spans="1:6" x14ac:dyDescent="0.25">
      <c r="A303" s="27" t="s">
        <v>7</v>
      </c>
      <c r="B303" s="27" t="s">
        <v>326</v>
      </c>
      <c r="C303" s="28">
        <f t="shared" si="22"/>
        <v>487185.90692027233</v>
      </c>
      <c r="D303" s="28">
        <f t="shared" si="20"/>
        <v>726059.47380070388</v>
      </c>
      <c r="E303" s="28">
        <v>630972</v>
      </c>
      <c r="F303" s="32">
        <f t="shared" si="21"/>
        <v>1.849941458482163E-3</v>
      </c>
    </row>
    <row r="304" spans="1:6" x14ac:dyDescent="0.25">
      <c r="A304" s="27" t="s">
        <v>7</v>
      </c>
      <c r="B304" s="27" t="s">
        <v>327</v>
      </c>
      <c r="C304" s="28">
        <f t="shared" si="22"/>
        <v>94554.54972227526</v>
      </c>
      <c r="D304" s="28">
        <f t="shared" si="20"/>
        <v>140915.87141918816</v>
      </c>
      <c r="E304" s="28">
        <v>122461</v>
      </c>
      <c r="F304" s="32">
        <f t="shared" si="21"/>
        <v>3.5904236788190941E-4</v>
      </c>
    </row>
    <row r="305" spans="1:6" x14ac:dyDescent="0.25">
      <c r="A305" s="27" t="s">
        <v>7</v>
      </c>
      <c r="B305" s="27" t="s">
        <v>328</v>
      </c>
      <c r="C305" s="28">
        <f t="shared" si="22"/>
        <v>1655507.2385606719</v>
      </c>
      <c r="D305" s="28">
        <f t="shared" si="20"/>
        <v>2467223.9024749207</v>
      </c>
      <c r="E305" s="28">
        <v>2144107</v>
      </c>
      <c r="F305" s="32">
        <f t="shared" si="21"/>
        <v>6.2862891391722844E-3</v>
      </c>
    </row>
    <row r="306" spans="1:6" x14ac:dyDescent="0.25">
      <c r="A306" s="27" t="s">
        <v>7</v>
      </c>
      <c r="B306" s="27" t="s">
        <v>329</v>
      </c>
      <c r="C306" s="28">
        <f t="shared" si="22"/>
        <v>662589.88181439147</v>
      </c>
      <c r="D306" s="28">
        <f t="shared" si="20"/>
        <v>987466.29182472639</v>
      </c>
      <c r="E306" s="28">
        <v>858144</v>
      </c>
      <c r="F306" s="32">
        <f t="shared" si="21"/>
        <v>2.5159851197005846E-3</v>
      </c>
    </row>
    <row r="307" spans="1:6" x14ac:dyDescent="0.25">
      <c r="A307" s="27" t="s">
        <v>7</v>
      </c>
      <c r="B307" s="27" t="s">
        <v>50</v>
      </c>
      <c r="C307" s="28">
        <f t="shared" si="22"/>
        <v>185790.52900411369</v>
      </c>
      <c r="D307" s="28">
        <f t="shared" si="20"/>
        <v>276886.03428332886</v>
      </c>
      <c r="E307" s="28">
        <v>240624</v>
      </c>
      <c r="F307" s="32">
        <f t="shared" si="21"/>
        <v>7.0548346599502351E-4</v>
      </c>
    </row>
    <row r="308" spans="1:6" x14ac:dyDescent="0.25">
      <c r="A308" s="27" t="s">
        <v>7</v>
      </c>
      <c r="B308" s="27" t="s">
        <v>330</v>
      </c>
      <c r="C308" s="28">
        <f t="shared" si="22"/>
        <v>15852570.864742391</v>
      </c>
      <c r="D308" s="28">
        <f t="shared" si="20"/>
        <v>23625291.899765112</v>
      </c>
      <c r="E308" s="28">
        <v>20531235</v>
      </c>
      <c r="F308" s="32">
        <f t="shared" si="21"/>
        <v>6.0195353867271491E-2</v>
      </c>
    </row>
    <row r="309" spans="1:6" x14ac:dyDescent="0.25">
      <c r="A309" s="27" t="s">
        <v>7</v>
      </c>
      <c r="B309" s="27" t="s">
        <v>165</v>
      </c>
      <c r="C309" s="28">
        <f t="shared" si="22"/>
        <v>519840.3929758693</v>
      </c>
      <c r="D309" s="28">
        <f t="shared" si="20"/>
        <v>774724.87775837444</v>
      </c>
      <c r="E309" s="28">
        <v>673264</v>
      </c>
      <c r="F309" s="32">
        <f t="shared" si="21"/>
        <v>1.9739370148018215E-3</v>
      </c>
    </row>
    <row r="310" spans="1:6" x14ac:dyDescent="0.25">
      <c r="A310" s="27" t="s">
        <v>8</v>
      </c>
      <c r="B310" s="27" t="s">
        <v>331</v>
      </c>
      <c r="C310" s="28">
        <f t="shared" si="22"/>
        <v>61442311.762795173</v>
      </c>
      <c r="D310" s="28">
        <f>F310*$L$2</f>
        <v>91568273.864076257</v>
      </c>
      <c r="E310" s="28">
        <v>77951236</v>
      </c>
      <c r="F310" s="32">
        <f>E310/$N$2</f>
        <v>0.31826476521257879</v>
      </c>
    </row>
    <row r="311" spans="1:6" x14ac:dyDescent="0.25">
      <c r="A311" s="27" t="s">
        <v>8</v>
      </c>
      <c r="B311" s="27" t="s">
        <v>332</v>
      </c>
      <c r="C311" s="28">
        <f t="shared" si="22"/>
        <v>59897287.159233719</v>
      </c>
      <c r="D311" s="28">
        <f t="shared" ref="D311:D317" si="23">F311*$L$2</f>
        <v>89265703.665027887</v>
      </c>
      <c r="E311" s="28">
        <v>75991079</v>
      </c>
      <c r="F311" s="32">
        <f t="shared" ref="F311:F317" si="24">E311/$N$2</f>
        <v>0.31026169894452382</v>
      </c>
    </row>
    <row r="312" spans="1:6" x14ac:dyDescent="0.25">
      <c r="A312" s="27" t="s">
        <v>8</v>
      </c>
      <c r="B312" s="27" t="s">
        <v>333</v>
      </c>
      <c r="C312" s="28">
        <f t="shared" si="22"/>
        <v>6060448.9959740005</v>
      </c>
      <c r="D312" s="28">
        <f t="shared" si="23"/>
        <v>9031965.7168017887</v>
      </c>
      <c r="E312" s="28">
        <v>7688830</v>
      </c>
      <c r="F312" s="32">
        <f t="shared" si="24"/>
        <v>3.139249356750972E-2</v>
      </c>
    </row>
    <row r="313" spans="1:6" x14ac:dyDescent="0.25">
      <c r="A313" s="27" t="s">
        <v>8</v>
      </c>
      <c r="B313" s="27" t="s">
        <v>334</v>
      </c>
      <c r="C313" s="28">
        <f t="shared" si="22"/>
        <v>6862466.9335264629</v>
      </c>
      <c r="D313" s="28">
        <f t="shared" si="23"/>
        <v>10227223.447878484</v>
      </c>
      <c r="E313" s="28">
        <v>8706342</v>
      </c>
      <c r="F313" s="32">
        <f t="shared" si="24"/>
        <v>3.5546862816779629E-2</v>
      </c>
    </row>
    <row r="314" spans="1:6" x14ac:dyDescent="0.25">
      <c r="A314" s="27" t="s">
        <v>8</v>
      </c>
      <c r="B314" s="27" t="s">
        <v>335</v>
      </c>
      <c r="C314" s="28">
        <f t="shared" si="22"/>
        <v>37881812.326158777</v>
      </c>
      <c r="D314" s="28">
        <f t="shared" si="23"/>
        <v>56455756.074752271</v>
      </c>
      <c r="E314" s="28">
        <v>48060270</v>
      </c>
      <c r="F314" s="32">
        <f t="shared" si="24"/>
        <v>0.19622383598385976</v>
      </c>
    </row>
    <row r="315" spans="1:6" x14ac:dyDescent="0.25">
      <c r="A315" s="27" t="s">
        <v>8</v>
      </c>
      <c r="B315" s="27" t="s">
        <v>336</v>
      </c>
      <c r="C315" s="28">
        <f t="shared" si="22"/>
        <v>13466491.659571823</v>
      </c>
      <c r="D315" s="28">
        <f t="shared" si="23"/>
        <v>20069287.123057857</v>
      </c>
      <c r="E315" s="28">
        <v>17084801</v>
      </c>
      <c r="F315" s="32">
        <f t="shared" si="24"/>
        <v>6.9755021959736874E-2</v>
      </c>
    </row>
    <row r="316" spans="1:6" x14ac:dyDescent="0.25">
      <c r="A316" s="27" t="s">
        <v>8</v>
      </c>
      <c r="B316" s="27" t="s">
        <v>337</v>
      </c>
      <c r="C316" s="28">
        <f t="shared" si="22"/>
        <v>3811211.2903443449</v>
      </c>
      <c r="D316" s="28">
        <f t="shared" si="23"/>
        <v>5679897.6011093063</v>
      </c>
      <c r="E316" s="28">
        <v>4835245</v>
      </c>
      <c r="F316" s="32">
        <f t="shared" si="24"/>
        <v>1.9741676894902544E-2</v>
      </c>
    </row>
    <row r="317" spans="1:6" x14ac:dyDescent="0.25">
      <c r="A317" s="27" t="s">
        <v>8</v>
      </c>
      <c r="B317" s="27" t="s">
        <v>338</v>
      </c>
      <c r="C317" s="28">
        <f t="shared" si="22"/>
        <v>3674352.780061251</v>
      </c>
      <c r="D317" s="28">
        <f t="shared" si="23"/>
        <v>5475935.5887649041</v>
      </c>
      <c r="E317" s="28">
        <v>4661614</v>
      </c>
      <c r="F317" s="32">
        <f t="shared" si="24"/>
        <v>1.9032764088842288E-2</v>
      </c>
    </row>
    <row r="318" spans="1:6" x14ac:dyDescent="0.25">
      <c r="A318" s="27" t="s">
        <v>9</v>
      </c>
      <c r="B318" s="27" t="s">
        <v>339</v>
      </c>
      <c r="C318" s="28">
        <f t="shared" si="22"/>
        <v>5449904.3371964153</v>
      </c>
      <c r="D318" s="28">
        <f>F318*$L$8</f>
        <v>8122063.095672749</v>
      </c>
      <c r="E318" s="28">
        <v>6700040</v>
      </c>
      <c r="F318" s="32">
        <f>E318/$N$8</f>
        <v>0.10674845695230067</v>
      </c>
    </row>
    <row r="319" spans="1:6" x14ac:dyDescent="0.25">
      <c r="A319" s="27" t="s">
        <v>9</v>
      </c>
      <c r="B319" s="27" t="s">
        <v>340</v>
      </c>
      <c r="C319" s="28">
        <f t="shared" si="22"/>
        <v>34584430.93524155</v>
      </c>
      <c r="D319" s="28">
        <f t="shared" ref="D319:D320" si="25">F319*$L$8</f>
        <v>51541625.83493524</v>
      </c>
      <c r="E319" s="28">
        <v>42517640</v>
      </c>
      <c r="F319" s="32">
        <f t="shared" ref="F319:F320" si="26">E319/$N$8</f>
        <v>0.67741274130503959</v>
      </c>
    </row>
    <row r="320" spans="1:6" x14ac:dyDescent="0.25">
      <c r="A320" s="27" t="s">
        <v>9</v>
      </c>
      <c r="B320" s="27" t="s">
        <v>341</v>
      </c>
      <c r="C320" s="28">
        <f t="shared" si="22"/>
        <v>11036871.323351733</v>
      </c>
      <c r="D320" s="28">
        <f t="shared" si="25"/>
        <v>16448392.434205266</v>
      </c>
      <c r="E320" s="28">
        <v>13568583</v>
      </c>
      <c r="F320" s="32">
        <f t="shared" si="26"/>
        <v>0.21618158970382548</v>
      </c>
    </row>
    <row r="321" spans="1:6" x14ac:dyDescent="0.25">
      <c r="A321" s="27" t="s">
        <v>10</v>
      </c>
      <c r="B321" s="27" t="s">
        <v>10</v>
      </c>
      <c r="C321" s="28">
        <f t="shared" si="22"/>
        <v>83191671717</v>
      </c>
      <c r="D321" s="29">
        <f t="shared" ref="D321" si="27">E321*1000</f>
        <v>123981627000</v>
      </c>
      <c r="E321" s="28">
        <v>123981627</v>
      </c>
      <c r="F321" s="32">
        <v>1</v>
      </c>
    </row>
    <row r="322" spans="1:6" x14ac:dyDescent="0.25">
      <c r="A322" s="27" t="s">
        <v>11</v>
      </c>
      <c r="B322" s="27" t="s">
        <v>342</v>
      </c>
      <c r="C322" s="28">
        <f t="shared" si="22"/>
        <v>9972267.3816150464</v>
      </c>
      <c r="D322" s="28">
        <f>F322*$L$28</f>
        <v>14861799.376475479</v>
      </c>
      <c r="E322" s="28">
        <v>12447381</v>
      </c>
      <c r="F322" s="32">
        <f>E322/$N$28</f>
        <v>1.3458471132969605E-2</v>
      </c>
    </row>
    <row r="323" spans="1:6" x14ac:dyDescent="0.25">
      <c r="A323" s="27" t="s">
        <v>11</v>
      </c>
      <c r="B323" s="27" t="s">
        <v>343</v>
      </c>
      <c r="C323" s="28">
        <f t="shared" ref="C323:C386" si="28">D323*$H$2</f>
        <v>477353.10894094559</v>
      </c>
      <c r="D323" s="28">
        <f t="shared" ref="D323:D386" si="29">F323*$L$28</f>
        <v>711405.52748278028</v>
      </c>
      <c r="E323" s="28">
        <v>595832</v>
      </c>
      <c r="F323" s="32">
        <f t="shared" ref="F323:F386" si="30">E323/$N$28</f>
        <v>6.4423092473023409E-4</v>
      </c>
    </row>
    <row r="324" spans="1:6" x14ac:dyDescent="0.25">
      <c r="A324" s="27" t="s">
        <v>11</v>
      </c>
      <c r="B324" s="27" t="s">
        <v>344</v>
      </c>
      <c r="C324" s="28">
        <f t="shared" si="28"/>
        <v>6094197.181863782</v>
      </c>
      <c r="D324" s="28">
        <f t="shared" si="29"/>
        <v>9082261.0758029539</v>
      </c>
      <c r="E324" s="28">
        <v>7606775</v>
      </c>
      <c r="F324" s="32">
        <f t="shared" si="30"/>
        <v>8.2246668397548735E-3</v>
      </c>
    </row>
    <row r="325" spans="1:6" x14ac:dyDescent="0.25">
      <c r="A325" s="27" t="s">
        <v>11</v>
      </c>
      <c r="B325" s="27" t="s">
        <v>345</v>
      </c>
      <c r="C325" s="28">
        <f t="shared" si="28"/>
        <v>528653.39429791796</v>
      </c>
      <c r="D325" s="28">
        <f t="shared" si="29"/>
        <v>787859.00789555581</v>
      </c>
      <c r="E325" s="28">
        <v>659865</v>
      </c>
      <c r="F325" s="32">
        <f t="shared" si="30"/>
        <v>7.1346527065870231E-4</v>
      </c>
    </row>
    <row r="326" spans="1:6" x14ac:dyDescent="0.25">
      <c r="A326" s="27" t="s">
        <v>11</v>
      </c>
      <c r="B326" s="27" t="s">
        <v>346</v>
      </c>
      <c r="C326" s="28">
        <f t="shared" si="28"/>
        <v>18777017.243368629</v>
      </c>
      <c r="D326" s="28">
        <f t="shared" si="29"/>
        <v>27983632.255392887</v>
      </c>
      <c r="E326" s="28">
        <v>23437467</v>
      </c>
      <c r="F326" s="32">
        <f t="shared" si="30"/>
        <v>2.5341272437103653E-2</v>
      </c>
    </row>
    <row r="327" spans="1:6" x14ac:dyDescent="0.25">
      <c r="A327" s="27" t="s">
        <v>11</v>
      </c>
      <c r="B327" s="27" t="s">
        <v>347</v>
      </c>
      <c r="C327" s="28">
        <f t="shared" si="28"/>
        <v>77611659.575743929</v>
      </c>
      <c r="D327" s="28">
        <f t="shared" si="29"/>
        <v>115665662.55699542</v>
      </c>
      <c r="E327" s="28">
        <v>96874849</v>
      </c>
      <c r="F327" s="32">
        <f t="shared" si="30"/>
        <v>0.10474391028741624</v>
      </c>
    </row>
    <row r="328" spans="1:6" x14ac:dyDescent="0.25">
      <c r="A328" s="27" t="s">
        <v>11</v>
      </c>
      <c r="B328" s="27" t="s">
        <v>92</v>
      </c>
      <c r="C328" s="28">
        <f t="shared" si="28"/>
        <v>200371.78593725458</v>
      </c>
      <c r="D328" s="28">
        <f t="shared" si="29"/>
        <v>298616.67054732423</v>
      </c>
      <c r="E328" s="28">
        <v>250104</v>
      </c>
      <c r="F328" s="32">
        <f t="shared" si="30"/>
        <v>2.7041973441965263E-4</v>
      </c>
    </row>
    <row r="329" spans="1:6" x14ac:dyDescent="0.25">
      <c r="A329" s="27" t="s">
        <v>11</v>
      </c>
      <c r="B329" s="27" t="s">
        <v>348</v>
      </c>
      <c r="C329" s="28">
        <f t="shared" si="28"/>
        <v>3741914.1006083614</v>
      </c>
      <c r="D329" s="28">
        <f t="shared" si="29"/>
        <v>5576623.1007576175</v>
      </c>
      <c r="E329" s="28">
        <v>4670656</v>
      </c>
      <c r="F329" s="32">
        <f t="shared" si="30"/>
        <v>5.0500493997919149E-3</v>
      </c>
    </row>
    <row r="330" spans="1:6" x14ac:dyDescent="0.25">
      <c r="A330" s="27" t="s">
        <v>11</v>
      </c>
      <c r="B330" s="27" t="s">
        <v>349</v>
      </c>
      <c r="C330" s="28">
        <f t="shared" si="28"/>
        <v>2812865.6363666621</v>
      </c>
      <c r="D330" s="28">
        <f t="shared" si="29"/>
        <v>4192050.1287133559</v>
      </c>
      <c r="E330" s="28">
        <v>3511018</v>
      </c>
      <c r="F330" s="32">
        <f t="shared" si="30"/>
        <v>3.7962149949725709E-3</v>
      </c>
    </row>
    <row r="331" spans="1:6" x14ac:dyDescent="0.25">
      <c r="A331" s="27" t="s">
        <v>11</v>
      </c>
      <c r="B331" s="27" t="s">
        <v>98</v>
      </c>
      <c r="C331" s="28">
        <f t="shared" si="28"/>
        <v>3612027.8316031019</v>
      </c>
      <c r="D331" s="28">
        <f t="shared" si="29"/>
        <v>5383051.9099897193</v>
      </c>
      <c r="E331" s="28">
        <v>4508532</v>
      </c>
      <c r="F331" s="32">
        <f t="shared" si="30"/>
        <v>4.8747562056684632E-3</v>
      </c>
    </row>
    <row r="332" spans="1:6" x14ac:dyDescent="0.25">
      <c r="A332" s="27" t="s">
        <v>11</v>
      </c>
      <c r="B332" s="27" t="s">
        <v>350</v>
      </c>
      <c r="C332" s="28">
        <f t="shared" si="28"/>
        <v>12626424.437574478</v>
      </c>
      <c r="D332" s="28">
        <f t="shared" si="29"/>
        <v>18817324.050036479</v>
      </c>
      <c r="E332" s="28">
        <v>15760299</v>
      </c>
      <c r="F332" s="32">
        <f t="shared" si="30"/>
        <v>1.7040494634049504E-2</v>
      </c>
    </row>
    <row r="333" spans="1:6" x14ac:dyDescent="0.25">
      <c r="A333" s="27" t="s">
        <v>11</v>
      </c>
      <c r="B333" s="27" t="s">
        <v>175</v>
      </c>
      <c r="C333" s="28">
        <f t="shared" si="28"/>
        <v>1696814.2407119658</v>
      </c>
      <c r="D333" s="28">
        <f t="shared" si="29"/>
        <v>2528784.2633561338</v>
      </c>
      <c r="E333" s="28">
        <v>2117963</v>
      </c>
      <c r="F333" s="32">
        <f t="shared" si="30"/>
        <v>2.2900033264987795E-3</v>
      </c>
    </row>
    <row r="334" spans="1:6" x14ac:dyDescent="0.25">
      <c r="A334" s="27" t="s">
        <v>11</v>
      </c>
      <c r="B334" s="27" t="s">
        <v>351</v>
      </c>
      <c r="C334" s="28">
        <f t="shared" si="28"/>
        <v>663747.1634174987</v>
      </c>
      <c r="D334" s="28">
        <f t="shared" si="29"/>
        <v>989191.00360282965</v>
      </c>
      <c r="E334" s="28">
        <v>828489</v>
      </c>
      <c r="F334" s="32">
        <f t="shared" si="30"/>
        <v>8.9578645423345324E-4</v>
      </c>
    </row>
    <row r="335" spans="1:6" x14ac:dyDescent="0.25">
      <c r="A335" s="27" t="s">
        <v>11</v>
      </c>
      <c r="B335" s="27" t="s">
        <v>352</v>
      </c>
      <c r="C335" s="28">
        <f t="shared" si="28"/>
        <v>220129.04137098865</v>
      </c>
      <c r="D335" s="28">
        <f t="shared" si="29"/>
        <v>328061.1644873154</v>
      </c>
      <c r="E335" s="28">
        <v>274765</v>
      </c>
      <c r="F335" s="32">
        <f t="shared" si="30"/>
        <v>2.9708392639788187E-4</v>
      </c>
    </row>
    <row r="336" spans="1:6" x14ac:dyDescent="0.25">
      <c r="A336" s="27" t="s">
        <v>11</v>
      </c>
      <c r="B336" s="27" t="s">
        <v>353</v>
      </c>
      <c r="C336" s="28">
        <f t="shared" si="28"/>
        <v>47305180.998498008</v>
      </c>
      <c r="D336" s="28">
        <f t="shared" si="29"/>
        <v>70499524.587925494</v>
      </c>
      <c r="E336" s="28">
        <v>59046312</v>
      </c>
      <c r="F336" s="32">
        <f t="shared" si="30"/>
        <v>6.3842593519095853E-2</v>
      </c>
    </row>
    <row r="337" spans="1:6" x14ac:dyDescent="0.25">
      <c r="A337" s="27" t="s">
        <v>11</v>
      </c>
      <c r="B337" s="27" t="s">
        <v>111</v>
      </c>
      <c r="C337" s="28">
        <f t="shared" si="28"/>
        <v>11323163.41280994</v>
      </c>
      <c r="D337" s="28">
        <f t="shared" si="29"/>
        <v>16875057.247108702</v>
      </c>
      <c r="E337" s="28">
        <v>14133569</v>
      </c>
      <c r="F337" s="32">
        <f t="shared" si="30"/>
        <v>1.5281626744801503E-2</v>
      </c>
    </row>
    <row r="338" spans="1:6" x14ac:dyDescent="0.25">
      <c r="A338" s="27" t="s">
        <v>11</v>
      </c>
      <c r="B338" s="27" t="s">
        <v>354</v>
      </c>
      <c r="C338" s="28">
        <f t="shared" si="28"/>
        <v>1729703.2091262904</v>
      </c>
      <c r="D338" s="28">
        <f t="shared" si="29"/>
        <v>2577799.1194132492</v>
      </c>
      <c r="E338" s="28">
        <v>2159015</v>
      </c>
      <c r="F338" s="32">
        <f t="shared" si="30"/>
        <v>2.3343899454148927E-3</v>
      </c>
    </row>
    <row r="339" spans="1:6" x14ac:dyDescent="0.25">
      <c r="A339" s="27" t="s">
        <v>11</v>
      </c>
      <c r="B339" s="27" t="s">
        <v>114</v>
      </c>
      <c r="C339" s="28">
        <f t="shared" si="28"/>
        <v>271785.84019732615</v>
      </c>
      <c r="D339" s="28">
        <f t="shared" si="29"/>
        <v>405045.96154594055</v>
      </c>
      <c r="E339" s="28">
        <v>339243</v>
      </c>
      <c r="F339" s="32">
        <f t="shared" si="30"/>
        <v>3.6679941929647754E-4</v>
      </c>
    </row>
    <row r="340" spans="1:6" x14ac:dyDescent="0.25">
      <c r="A340" s="27" t="s">
        <v>11</v>
      </c>
      <c r="B340" s="27" t="s">
        <v>355</v>
      </c>
      <c r="C340" s="28">
        <f t="shared" si="28"/>
        <v>970042.70629549853</v>
      </c>
      <c r="D340" s="28">
        <f t="shared" si="29"/>
        <v>1445667.2224970171</v>
      </c>
      <c r="E340" s="28">
        <v>1210807</v>
      </c>
      <c r="F340" s="32">
        <f t="shared" si="30"/>
        <v>1.3091598190091175E-3</v>
      </c>
    </row>
    <row r="341" spans="1:6" x14ac:dyDescent="0.25">
      <c r="A341" s="27" t="s">
        <v>11</v>
      </c>
      <c r="B341" s="27" t="s">
        <v>356</v>
      </c>
      <c r="C341" s="28">
        <f t="shared" si="28"/>
        <v>308252.76176712086</v>
      </c>
      <c r="D341" s="28">
        <f t="shared" si="29"/>
        <v>459393.08758140216</v>
      </c>
      <c r="E341" s="28">
        <v>384761</v>
      </c>
      <c r="F341" s="32">
        <f t="shared" si="30"/>
        <v>4.1601480758020646E-4</v>
      </c>
    </row>
    <row r="342" spans="1:6" x14ac:dyDescent="0.25">
      <c r="A342" s="27" t="s">
        <v>11</v>
      </c>
      <c r="B342" s="27" t="s">
        <v>357</v>
      </c>
      <c r="C342" s="28">
        <f t="shared" si="28"/>
        <v>216364.41936526643</v>
      </c>
      <c r="D342" s="28">
        <f t="shared" si="29"/>
        <v>322450.6995011422</v>
      </c>
      <c r="E342" s="28">
        <v>270066</v>
      </c>
      <c r="F342" s="32">
        <f t="shared" si="30"/>
        <v>2.9200323063916574E-4</v>
      </c>
    </row>
    <row r="343" spans="1:6" x14ac:dyDescent="0.25">
      <c r="A343" s="27" t="s">
        <v>11</v>
      </c>
      <c r="B343" s="27" t="s">
        <v>358</v>
      </c>
      <c r="C343" s="28">
        <f t="shared" si="28"/>
        <v>302550.94971887121</v>
      </c>
      <c r="D343" s="28">
        <f t="shared" si="29"/>
        <v>450895.60315778118</v>
      </c>
      <c r="E343" s="28">
        <v>377644</v>
      </c>
      <c r="F343" s="32">
        <f t="shared" si="30"/>
        <v>4.0831969974560698E-4</v>
      </c>
    </row>
    <row r="344" spans="1:6" x14ac:dyDescent="0.25">
      <c r="A344" s="27" t="s">
        <v>11</v>
      </c>
      <c r="B344" s="27" t="s">
        <v>359</v>
      </c>
      <c r="C344" s="28">
        <f t="shared" si="28"/>
        <v>314323.10459269176</v>
      </c>
      <c r="D344" s="28">
        <f t="shared" si="29"/>
        <v>468439.79820073285</v>
      </c>
      <c r="E344" s="28">
        <v>392338</v>
      </c>
      <c r="F344" s="32">
        <f t="shared" si="30"/>
        <v>4.2420728082212869E-4</v>
      </c>
    </row>
    <row r="345" spans="1:6" x14ac:dyDescent="0.25">
      <c r="A345" s="27" t="s">
        <v>11</v>
      </c>
      <c r="B345" s="27" t="s">
        <v>360</v>
      </c>
      <c r="C345" s="28">
        <f t="shared" si="28"/>
        <v>891858.90188680973</v>
      </c>
      <c r="D345" s="28">
        <f t="shared" si="29"/>
        <v>1329148.8850772127</v>
      </c>
      <c r="E345" s="28">
        <v>1113218</v>
      </c>
      <c r="F345" s="32">
        <f t="shared" si="30"/>
        <v>1.2036437478456037E-3</v>
      </c>
    </row>
    <row r="346" spans="1:6" x14ac:dyDescent="0.25">
      <c r="A346" s="27" t="s">
        <v>11</v>
      </c>
      <c r="B346" s="27" t="s">
        <v>361</v>
      </c>
      <c r="C346" s="28">
        <f t="shared" si="28"/>
        <v>974243.15600309626</v>
      </c>
      <c r="D346" s="28">
        <f t="shared" si="29"/>
        <v>1451927.2071581166</v>
      </c>
      <c r="E346" s="28">
        <v>1216050</v>
      </c>
      <c r="F346" s="32">
        <f t="shared" si="30"/>
        <v>1.31482870342345E-3</v>
      </c>
    </row>
    <row r="347" spans="1:6" x14ac:dyDescent="0.25">
      <c r="A347" s="27" t="s">
        <v>11</v>
      </c>
      <c r="B347" s="27" t="s">
        <v>362</v>
      </c>
      <c r="C347" s="28">
        <f t="shared" si="28"/>
        <v>3058579.5263762418</v>
      </c>
      <c r="D347" s="28">
        <f t="shared" si="29"/>
        <v>4558240.724852819</v>
      </c>
      <c r="E347" s="28">
        <v>3817718</v>
      </c>
      <c r="F347" s="32">
        <f t="shared" si="30"/>
        <v>4.127827974159259E-3</v>
      </c>
    </row>
    <row r="348" spans="1:6" x14ac:dyDescent="0.25">
      <c r="A348" s="27" t="s">
        <v>11</v>
      </c>
      <c r="B348" s="27" t="s">
        <v>363</v>
      </c>
      <c r="C348" s="28">
        <f t="shared" si="28"/>
        <v>2033857.2677265082</v>
      </c>
      <c r="D348" s="28">
        <f t="shared" si="29"/>
        <v>3031083.8565223669</v>
      </c>
      <c r="E348" s="28">
        <v>2538660</v>
      </c>
      <c r="F348" s="32">
        <f t="shared" si="30"/>
        <v>2.7448731846823533E-3</v>
      </c>
    </row>
    <row r="349" spans="1:6" x14ac:dyDescent="0.25">
      <c r="A349" s="27" t="s">
        <v>11</v>
      </c>
      <c r="B349" s="27" t="s">
        <v>364</v>
      </c>
      <c r="C349" s="28">
        <f t="shared" si="28"/>
        <v>64053405.067712843</v>
      </c>
      <c r="D349" s="28">
        <f t="shared" si="29"/>
        <v>95459620.07110706</v>
      </c>
      <c r="E349" s="28">
        <v>79951440</v>
      </c>
      <c r="F349" s="32">
        <f t="shared" si="30"/>
        <v>8.6445827220951246E-2</v>
      </c>
    </row>
    <row r="350" spans="1:6" x14ac:dyDescent="0.25">
      <c r="A350" s="27" t="s">
        <v>11</v>
      </c>
      <c r="B350" s="27" t="s">
        <v>365</v>
      </c>
      <c r="C350" s="28">
        <f t="shared" si="28"/>
        <v>259310.27223114032</v>
      </c>
      <c r="D350" s="28">
        <f t="shared" si="29"/>
        <v>386453.46085117781</v>
      </c>
      <c r="E350" s="28">
        <v>323671</v>
      </c>
      <c r="F350" s="32">
        <f t="shared" si="30"/>
        <v>3.4996251902945727E-4</v>
      </c>
    </row>
    <row r="351" spans="1:6" x14ac:dyDescent="0.25">
      <c r="A351" s="27" t="s">
        <v>11</v>
      </c>
      <c r="B351" s="27" t="s">
        <v>366</v>
      </c>
      <c r="C351" s="28">
        <f t="shared" si="28"/>
        <v>4283634.3144239066</v>
      </c>
      <c r="D351" s="28">
        <f t="shared" si="29"/>
        <v>6383955.7592010526</v>
      </c>
      <c r="E351" s="28">
        <v>5346831</v>
      </c>
      <c r="F351" s="32">
        <f t="shared" si="30"/>
        <v>5.7811495178276464E-3</v>
      </c>
    </row>
    <row r="352" spans="1:6" x14ac:dyDescent="0.25">
      <c r="A352" s="27" t="s">
        <v>11</v>
      </c>
      <c r="B352" s="27" t="s">
        <v>120</v>
      </c>
      <c r="C352" s="28">
        <f t="shared" si="28"/>
        <v>960601.90916516632</v>
      </c>
      <c r="D352" s="28">
        <f t="shared" si="29"/>
        <v>1431597.4801269243</v>
      </c>
      <c r="E352" s="28">
        <v>1199023</v>
      </c>
      <c r="F352" s="32">
        <f t="shared" si="30"/>
        <v>1.2964186147484851E-3</v>
      </c>
    </row>
    <row r="353" spans="1:6" x14ac:dyDescent="0.25">
      <c r="A353" s="27" t="s">
        <v>11</v>
      </c>
      <c r="B353" s="27" t="s">
        <v>121</v>
      </c>
      <c r="C353" s="28">
        <f t="shared" si="28"/>
        <v>242549.33224780016</v>
      </c>
      <c r="D353" s="28">
        <f t="shared" si="29"/>
        <v>361474.41467630427</v>
      </c>
      <c r="E353" s="28">
        <v>302750</v>
      </c>
      <c r="F353" s="32">
        <f t="shared" si="30"/>
        <v>3.2734212405859093E-4</v>
      </c>
    </row>
    <row r="354" spans="1:6" x14ac:dyDescent="0.25">
      <c r="A354" s="27" t="s">
        <v>11</v>
      </c>
      <c r="B354" s="27" t="s">
        <v>193</v>
      </c>
      <c r="C354" s="28">
        <f t="shared" si="28"/>
        <v>167482.81752293021</v>
      </c>
      <c r="D354" s="28">
        <f t="shared" si="29"/>
        <v>249601.81449020896</v>
      </c>
      <c r="E354" s="28">
        <v>209052</v>
      </c>
      <c r="F354" s="32">
        <f t="shared" si="30"/>
        <v>2.260331155035394E-4</v>
      </c>
    </row>
    <row r="355" spans="1:6" x14ac:dyDescent="0.25">
      <c r="A355" s="27" t="s">
        <v>11</v>
      </c>
      <c r="B355" s="27" t="s">
        <v>236</v>
      </c>
      <c r="C355" s="28">
        <f t="shared" si="28"/>
        <v>6636914.0310858218</v>
      </c>
      <c r="D355" s="28">
        <f t="shared" si="29"/>
        <v>9891079.0329147857</v>
      </c>
      <c r="E355" s="28">
        <v>8284194</v>
      </c>
      <c r="F355" s="32">
        <f t="shared" si="30"/>
        <v>8.9571120068486689E-3</v>
      </c>
    </row>
    <row r="356" spans="1:6" x14ac:dyDescent="0.25">
      <c r="A356" s="27" t="s">
        <v>11</v>
      </c>
      <c r="B356" s="27" t="s">
        <v>125</v>
      </c>
      <c r="C356" s="28">
        <f t="shared" si="28"/>
        <v>21668156.413376722</v>
      </c>
      <c r="D356" s="28">
        <f t="shared" si="29"/>
        <v>32292334.446165007</v>
      </c>
      <c r="E356" s="28">
        <v>27046186</v>
      </c>
      <c r="F356" s="32">
        <f t="shared" si="30"/>
        <v>2.9243124600904131E-2</v>
      </c>
    </row>
    <row r="357" spans="1:6" x14ac:dyDescent="0.25">
      <c r="A357" s="27" t="s">
        <v>11</v>
      </c>
      <c r="B357" s="27" t="s">
        <v>367</v>
      </c>
      <c r="C357" s="28">
        <f t="shared" si="28"/>
        <v>11348462.249519175</v>
      </c>
      <c r="D357" s="28">
        <f t="shared" si="29"/>
        <v>16912760.431474179</v>
      </c>
      <c r="E357" s="28">
        <v>14165147</v>
      </c>
      <c r="F357" s="32">
        <f t="shared" si="30"/>
        <v>1.5315769798785062E-2</v>
      </c>
    </row>
    <row r="358" spans="1:6" x14ac:dyDescent="0.25">
      <c r="A358" s="27" t="s">
        <v>11</v>
      </c>
      <c r="B358" s="27" t="s">
        <v>368</v>
      </c>
      <c r="C358" s="28">
        <f t="shared" si="28"/>
        <v>883089.47169429297</v>
      </c>
      <c r="D358" s="28">
        <f t="shared" si="29"/>
        <v>1316079.6895593039</v>
      </c>
      <c r="E358" s="28">
        <v>1102272</v>
      </c>
      <c r="F358" s="32">
        <f t="shared" si="30"/>
        <v>1.1918086136096157E-3</v>
      </c>
    </row>
    <row r="359" spans="1:6" x14ac:dyDescent="0.25">
      <c r="A359" s="27" t="s">
        <v>11</v>
      </c>
      <c r="B359" s="27" t="s">
        <v>369</v>
      </c>
      <c r="C359" s="28">
        <f t="shared" si="28"/>
        <v>145898.93127986504</v>
      </c>
      <c r="D359" s="28">
        <f t="shared" si="29"/>
        <v>217435.06897148292</v>
      </c>
      <c r="E359" s="28">
        <v>182111</v>
      </c>
      <c r="F359" s="32">
        <f t="shared" si="30"/>
        <v>1.9690372107162364E-4</v>
      </c>
    </row>
    <row r="360" spans="1:6" x14ac:dyDescent="0.25">
      <c r="A360" s="27" t="s">
        <v>11</v>
      </c>
      <c r="B360" s="27" t="s">
        <v>129</v>
      </c>
      <c r="C360" s="28">
        <f t="shared" si="28"/>
        <v>392502.10207819822</v>
      </c>
      <c r="D360" s="28">
        <f t="shared" si="29"/>
        <v>584950.97180059343</v>
      </c>
      <c r="E360" s="28">
        <v>489921</v>
      </c>
      <c r="F360" s="32">
        <f t="shared" si="30"/>
        <v>5.2971686461076445E-4</v>
      </c>
    </row>
    <row r="361" spans="1:6" x14ac:dyDescent="0.25">
      <c r="A361" s="27" t="s">
        <v>11</v>
      </c>
      <c r="B361" s="27" t="s">
        <v>370</v>
      </c>
      <c r="C361" s="28">
        <f t="shared" si="28"/>
        <v>10093788.001975115</v>
      </c>
      <c r="D361" s="28">
        <f t="shared" si="29"/>
        <v>15042903.132600768</v>
      </c>
      <c r="E361" s="28">
        <v>12599063</v>
      </c>
      <c r="F361" s="32">
        <f t="shared" si="30"/>
        <v>1.362247413234683E-2</v>
      </c>
    </row>
    <row r="362" spans="1:6" x14ac:dyDescent="0.25">
      <c r="A362" s="27" t="s">
        <v>11</v>
      </c>
      <c r="B362" s="27" t="s">
        <v>131</v>
      </c>
      <c r="C362" s="28">
        <f t="shared" si="28"/>
        <v>7400952.0386280986</v>
      </c>
      <c r="D362" s="28">
        <f t="shared" si="29"/>
        <v>11029734.781860057</v>
      </c>
      <c r="E362" s="28">
        <v>9237866</v>
      </c>
      <c r="F362" s="32">
        <f t="shared" si="30"/>
        <v>9.9882499693101211E-3</v>
      </c>
    </row>
    <row r="363" spans="1:6" x14ac:dyDescent="0.25">
      <c r="A363" s="27" t="s">
        <v>11</v>
      </c>
      <c r="B363" s="27" t="s">
        <v>371</v>
      </c>
      <c r="C363" s="28">
        <f t="shared" si="28"/>
        <v>5565538.1794888191</v>
      </c>
      <c r="D363" s="28">
        <f t="shared" si="29"/>
        <v>8294393.710117464</v>
      </c>
      <c r="E363" s="28">
        <v>6946903</v>
      </c>
      <c r="F363" s="32">
        <f t="shared" si="30"/>
        <v>7.5111940004921477E-3</v>
      </c>
    </row>
    <row r="364" spans="1:6" x14ac:dyDescent="0.25">
      <c r="A364" s="27" t="s">
        <v>11</v>
      </c>
      <c r="B364" s="27" t="s">
        <v>372</v>
      </c>
      <c r="C364" s="28">
        <f t="shared" si="28"/>
        <v>116874591.30576611</v>
      </c>
      <c r="D364" s="28">
        <f t="shared" si="29"/>
        <v>174179718.78653666</v>
      </c>
      <c r="E364" s="28">
        <v>145882828</v>
      </c>
      <c r="F364" s="32">
        <f t="shared" si="30"/>
        <v>0.15773276558610763</v>
      </c>
    </row>
    <row r="365" spans="1:6" x14ac:dyDescent="0.25">
      <c r="A365" s="27" t="s">
        <v>11</v>
      </c>
      <c r="B365" s="27" t="s">
        <v>134</v>
      </c>
      <c r="C365" s="28">
        <f t="shared" si="28"/>
        <v>3409639.5413908092</v>
      </c>
      <c r="D365" s="28">
        <f t="shared" si="29"/>
        <v>5081430.0169758704</v>
      </c>
      <c r="E365" s="28">
        <v>4255911</v>
      </c>
      <c r="F365" s="32">
        <f t="shared" si="30"/>
        <v>4.6016150174874376E-3</v>
      </c>
    </row>
    <row r="366" spans="1:6" x14ac:dyDescent="0.25">
      <c r="A366" s="27" t="s">
        <v>11</v>
      </c>
      <c r="B366" s="27" t="s">
        <v>373</v>
      </c>
      <c r="C366" s="28">
        <f t="shared" si="28"/>
        <v>1773190.6420040536</v>
      </c>
      <c r="D366" s="28">
        <f t="shared" si="29"/>
        <v>2642609.0044769798</v>
      </c>
      <c r="E366" s="28">
        <v>2213296</v>
      </c>
      <c r="F366" s="32">
        <f t="shared" si="30"/>
        <v>2.3930801447081193E-3</v>
      </c>
    </row>
    <row r="367" spans="1:6" x14ac:dyDescent="0.25">
      <c r="A367" s="27" t="s">
        <v>11</v>
      </c>
      <c r="B367" s="27" t="s">
        <v>374</v>
      </c>
      <c r="C367" s="28">
        <f t="shared" si="28"/>
        <v>8424207.3845533207</v>
      </c>
      <c r="D367" s="28">
        <f t="shared" si="29"/>
        <v>12554705.491137587</v>
      </c>
      <c r="E367" s="28">
        <v>10515093</v>
      </c>
      <c r="F367" s="32">
        <f t="shared" si="30"/>
        <v>1.1369225028220053E-2</v>
      </c>
    </row>
    <row r="368" spans="1:6" x14ac:dyDescent="0.25">
      <c r="A368" s="27" t="s">
        <v>11</v>
      </c>
      <c r="B368" s="27" t="s">
        <v>375</v>
      </c>
      <c r="C368" s="28">
        <f t="shared" si="28"/>
        <v>922619.20448517217</v>
      </c>
      <c r="D368" s="28">
        <f t="shared" si="29"/>
        <v>1374991.362869109</v>
      </c>
      <c r="E368" s="28">
        <v>1151613</v>
      </c>
      <c r="F368" s="32">
        <f t="shared" si="30"/>
        <v>1.2451575409198549E-3</v>
      </c>
    </row>
    <row r="369" spans="1:6" x14ac:dyDescent="0.25">
      <c r="A369" s="27" t="s">
        <v>11</v>
      </c>
      <c r="B369" s="27" t="s">
        <v>248</v>
      </c>
      <c r="C369" s="28">
        <f t="shared" si="28"/>
        <v>70294259.87356545</v>
      </c>
      <c r="D369" s="28">
        <f t="shared" si="29"/>
        <v>104760446.90546267</v>
      </c>
      <c r="E369" s="28">
        <v>87741273</v>
      </c>
      <c r="F369" s="32">
        <f t="shared" si="30"/>
        <v>9.4868421705779346E-2</v>
      </c>
    </row>
    <row r="370" spans="1:6" x14ac:dyDescent="0.25">
      <c r="A370" s="27" t="s">
        <v>11</v>
      </c>
      <c r="B370" s="27" t="s">
        <v>376</v>
      </c>
      <c r="C370" s="28">
        <f t="shared" si="28"/>
        <v>6709574.6807578765</v>
      </c>
      <c r="D370" s="28">
        <f t="shared" si="29"/>
        <v>9999366.1412188914</v>
      </c>
      <c r="E370" s="28">
        <v>8374889</v>
      </c>
      <c r="F370" s="32">
        <f t="shared" si="30"/>
        <v>9.0551740842772215E-3</v>
      </c>
    </row>
    <row r="371" spans="1:6" x14ac:dyDescent="0.25">
      <c r="A371" s="27" t="s">
        <v>11</v>
      </c>
      <c r="B371" s="27" t="s">
        <v>377</v>
      </c>
      <c r="C371" s="28">
        <f t="shared" si="28"/>
        <v>57899812.741852835</v>
      </c>
      <c r="D371" s="28">
        <f t="shared" si="29"/>
        <v>86288841.642105564</v>
      </c>
      <c r="E371" s="28">
        <v>72270528</v>
      </c>
      <c r="F371" s="32">
        <f t="shared" si="30"/>
        <v>7.814100129597315E-2</v>
      </c>
    </row>
    <row r="372" spans="1:6" x14ac:dyDescent="0.25">
      <c r="A372" s="27" t="s">
        <v>11</v>
      </c>
      <c r="B372" s="27" t="s">
        <v>378</v>
      </c>
      <c r="C372" s="28">
        <f t="shared" si="28"/>
        <v>9003681.974197695</v>
      </c>
      <c r="D372" s="28">
        <f t="shared" si="29"/>
        <v>13418303.985391496</v>
      </c>
      <c r="E372" s="28">
        <v>11238393</v>
      </c>
      <c r="F372" s="32">
        <f t="shared" si="30"/>
        <v>1.2151278069777704E-2</v>
      </c>
    </row>
    <row r="373" spans="1:6" x14ac:dyDescent="0.25">
      <c r="A373" s="27" t="s">
        <v>11</v>
      </c>
      <c r="B373" s="27" t="s">
        <v>379</v>
      </c>
      <c r="C373" s="28">
        <f t="shared" si="28"/>
        <v>37569468.715922244</v>
      </c>
      <c r="D373" s="28">
        <f t="shared" si="29"/>
        <v>55990266.342656098</v>
      </c>
      <c r="E373" s="28">
        <v>46894199</v>
      </c>
      <c r="F373" s="32">
        <f t="shared" si="30"/>
        <v>5.0703374753711811E-2</v>
      </c>
    </row>
    <row r="374" spans="1:6" x14ac:dyDescent="0.25">
      <c r="A374" s="27" t="s">
        <v>11</v>
      </c>
      <c r="B374" s="27" t="s">
        <v>203</v>
      </c>
      <c r="C374" s="28">
        <f t="shared" si="28"/>
        <v>18012742.895436551</v>
      </c>
      <c r="D374" s="28">
        <f t="shared" si="29"/>
        <v>26844624.28530037</v>
      </c>
      <c r="E374" s="28">
        <v>22483500</v>
      </c>
      <c r="F374" s="32">
        <f t="shared" si="30"/>
        <v>2.4309815512044027E-2</v>
      </c>
    </row>
    <row r="375" spans="1:6" x14ac:dyDescent="0.25">
      <c r="A375" s="27" t="s">
        <v>11</v>
      </c>
      <c r="B375" s="27" t="s">
        <v>380</v>
      </c>
      <c r="C375" s="28">
        <f t="shared" si="28"/>
        <v>1610148.6203478433</v>
      </c>
      <c r="D375" s="28">
        <f t="shared" si="29"/>
        <v>2399625.365645072</v>
      </c>
      <c r="E375" s="28">
        <v>2009787</v>
      </c>
      <c r="F375" s="32">
        <f t="shared" si="30"/>
        <v>2.1730402823628187E-3</v>
      </c>
    </row>
    <row r="376" spans="1:6" x14ac:dyDescent="0.25">
      <c r="A376" s="27" t="s">
        <v>11</v>
      </c>
      <c r="B376" s="27" t="s">
        <v>381</v>
      </c>
      <c r="C376" s="28">
        <f t="shared" si="28"/>
        <v>5894834.8497948432</v>
      </c>
      <c r="D376" s="28">
        <f t="shared" si="29"/>
        <v>8785148.8074438795</v>
      </c>
      <c r="E376" s="28">
        <v>7357931</v>
      </c>
      <c r="F376" s="32">
        <f t="shared" si="30"/>
        <v>7.9556094540596273E-3</v>
      </c>
    </row>
    <row r="377" spans="1:6" x14ac:dyDescent="0.25">
      <c r="A377" s="27" t="s">
        <v>11</v>
      </c>
      <c r="B377" s="27" t="s">
        <v>382</v>
      </c>
      <c r="C377" s="28">
        <f t="shared" si="28"/>
        <v>6658638.9204089064</v>
      </c>
      <c r="D377" s="28">
        <f t="shared" si="29"/>
        <v>9923455.9171518721</v>
      </c>
      <c r="E377" s="28">
        <v>8311311</v>
      </c>
      <c r="F377" s="32">
        <f t="shared" si="30"/>
        <v>8.9864316976103441E-3</v>
      </c>
    </row>
    <row r="378" spans="1:6" x14ac:dyDescent="0.25">
      <c r="A378" s="27" t="s">
        <v>11</v>
      </c>
      <c r="B378" s="27" t="s">
        <v>383</v>
      </c>
      <c r="C378" s="28">
        <f t="shared" si="28"/>
        <v>3073471.3743954725</v>
      </c>
      <c r="D378" s="28">
        <f t="shared" si="29"/>
        <v>4580434.2390394518</v>
      </c>
      <c r="E378" s="28">
        <v>3836306</v>
      </c>
      <c r="F378" s="32">
        <f t="shared" si="30"/>
        <v>4.1479258615316822E-3</v>
      </c>
    </row>
    <row r="379" spans="1:6" x14ac:dyDescent="0.25">
      <c r="A379" s="27" t="s">
        <v>11</v>
      </c>
      <c r="B379" s="27" t="s">
        <v>384</v>
      </c>
      <c r="C379" s="28">
        <f t="shared" si="28"/>
        <v>14272203.574858369</v>
      </c>
      <c r="D379" s="28">
        <f t="shared" si="29"/>
        <v>21270050.037046749</v>
      </c>
      <c r="E379" s="28">
        <v>17814560</v>
      </c>
      <c r="F379" s="32">
        <f t="shared" si="30"/>
        <v>1.9261621501467256E-2</v>
      </c>
    </row>
    <row r="380" spans="1:6" x14ac:dyDescent="0.25">
      <c r="A380" s="27" t="s">
        <v>11</v>
      </c>
      <c r="B380" s="27" t="s">
        <v>385</v>
      </c>
      <c r="C380" s="28">
        <f t="shared" si="28"/>
        <v>15846765.741732672</v>
      </c>
      <c r="D380" s="28">
        <f t="shared" si="29"/>
        <v>23616640.449676111</v>
      </c>
      <c r="E380" s="28">
        <v>19779928</v>
      </c>
      <c r="F380" s="32">
        <f t="shared" si="30"/>
        <v>2.138663466637819E-2</v>
      </c>
    </row>
    <row r="381" spans="1:6" x14ac:dyDescent="0.25">
      <c r="A381" s="27" t="s">
        <v>11</v>
      </c>
      <c r="B381" s="27" t="s">
        <v>144</v>
      </c>
      <c r="C381" s="28">
        <f t="shared" si="28"/>
        <v>1990739.967933794</v>
      </c>
      <c r="D381" s="28">
        <f t="shared" si="29"/>
        <v>2966825.5855943277</v>
      </c>
      <c r="E381" s="28">
        <v>2484841</v>
      </c>
      <c r="F381" s="32">
        <f t="shared" si="30"/>
        <v>2.6866825132547422E-3</v>
      </c>
    </row>
    <row r="382" spans="1:6" x14ac:dyDescent="0.25">
      <c r="A382" s="27" t="s">
        <v>11</v>
      </c>
      <c r="B382" s="27" t="s">
        <v>386</v>
      </c>
      <c r="C382" s="28">
        <f t="shared" si="28"/>
        <v>873356.25340369507</v>
      </c>
      <c r="D382" s="28">
        <f t="shared" si="29"/>
        <v>1301574.1481426156</v>
      </c>
      <c r="E382" s="28">
        <v>1090123</v>
      </c>
      <c r="F382" s="32">
        <f t="shared" si="30"/>
        <v>1.1786727607105644E-3</v>
      </c>
    </row>
    <row r="383" spans="1:6" x14ac:dyDescent="0.25">
      <c r="A383" s="27" t="s">
        <v>11</v>
      </c>
      <c r="B383" s="27" t="s">
        <v>387</v>
      </c>
      <c r="C383" s="28">
        <f t="shared" si="28"/>
        <v>686157.03929408151</v>
      </c>
      <c r="D383" s="28">
        <f t="shared" si="29"/>
        <v>1022588.7321819396</v>
      </c>
      <c r="E383" s="28">
        <v>856461</v>
      </c>
      <c r="F383" s="32">
        <f t="shared" si="30"/>
        <v>9.2603059591525962E-4</v>
      </c>
    </row>
    <row r="384" spans="1:6" x14ac:dyDescent="0.25">
      <c r="A384" s="27" t="s">
        <v>11</v>
      </c>
      <c r="B384" s="27" t="s">
        <v>215</v>
      </c>
      <c r="C384" s="28">
        <f t="shared" si="28"/>
        <v>239711.64526242708</v>
      </c>
      <c r="D384" s="28">
        <f t="shared" si="29"/>
        <v>357245.37296933989</v>
      </c>
      <c r="E384" s="28">
        <v>299208</v>
      </c>
      <c r="F384" s="32">
        <f t="shared" si="30"/>
        <v>3.2351241042220607E-4</v>
      </c>
    </row>
    <row r="385" spans="1:6" x14ac:dyDescent="0.25">
      <c r="A385" s="27" t="s">
        <v>11</v>
      </c>
      <c r="B385" s="27" t="s">
        <v>388</v>
      </c>
      <c r="C385" s="28">
        <f t="shared" si="28"/>
        <v>13176076.875794929</v>
      </c>
      <c r="D385" s="28">
        <f t="shared" si="29"/>
        <v>19636478.205357566</v>
      </c>
      <c r="E385" s="28">
        <v>16446375</v>
      </c>
      <c r="F385" s="32">
        <f t="shared" si="30"/>
        <v>1.7782300001863281E-2</v>
      </c>
    </row>
    <row r="386" spans="1:6" x14ac:dyDescent="0.25">
      <c r="A386" s="27" t="s">
        <v>11</v>
      </c>
      <c r="B386" s="27" t="s">
        <v>389</v>
      </c>
      <c r="C386" s="28">
        <f t="shared" si="28"/>
        <v>485629.82950726111</v>
      </c>
      <c r="D386" s="28">
        <f t="shared" si="29"/>
        <v>723740.43145642488</v>
      </c>
      <c r="E386" s="28">
        <v>606163</v>
      </c>
      <c r="F386" s="32">
        <f t="shared" si="30"/>
        <v>6.5540110304121446E-4</v>
      </c>
    </row>
    <row r="387" spans="1:6" x14ac:dyDescent="0.25">
      <c r="A387" s="27" t="s">
        <v>11</v>
      </c>
      <c r="B387" s="27" t="s">
        <v>390</v>
      </c>
      <c r="C387" s="28">
        <f t="shared" ref="C387:C450" si="31">D387*$H$2</f>
        <v>2011814.3203195191</v>
      </c>
      <c r="D387" s="28">
        <f t="shared" ref="D387:D388" si="32">F387*$L$28</f>
        <v>2998232.966198985</v>
      </c>
      <c r="E387" s="28">
        <v>2511146</v>
      </c>
      <c r="F387" s="32">
        <f t="shared" ref="F387:F388" si="33">E387/$N$28</f>
        <v>2.7151242459495769E-3</v>
      </c>
    </row>
    <row r="388" spans="1:6" x14ac:dyDescent="0.25">
      <c r="A388" s="27" t="s">
        <v>11</v>
      </c>
      <c r="B388" s="27" t="s">
        <v>50</v>
      </c>
      <c r="C388" s="28">
        <f t="shared" si="31"/>
        <v>393919.34326315729</v>
      </c>
      <c r="D388" s="28">
        <f t="shared" si="32"/>
        <v>587063.10471409431</v>
      </c>
      <c r="E388" s="28">
        <v>491690</v>
      </c>
      <c r="F388" s="32">
        <f t="shared" si="33"/>
        <v>5.3162955897066418E-4</v>
      </c>
    </row>
    <row r="389" spans="1:6" x14ac:dyDescent="0.25">
      <c r="A389" s="27" t="s">
        <v>12</v>
      </c>
      <c r="B389" s="27" t="s">
        <v>391</v>
      </c>
      <c r="C389" s="28">
        <f t="shared" si="31"/>
        <v>1117364.3896354621</v>
      </c>
      <c r="D389" s="28">
        <f>F389*$L$29</f>
        <v>1665222.6373106735</v>
      </c>
      <c r="E389" s="28">
        <v>1417429</v>
      </c>
      <c r="F389" s="32">
        <f>E389/$N$29</f>
        <v>2.6794554872588789E-3</v>
      </c>
    </row>
    <row r="390" spans="1:6" x14ac:dyDescent="0.25">
      <c r="A390" s="27" t="s">
        <v>12</v>
      </c>
      <c r="B390" s="27" t="s">
        <v>392</v>
      </c>
      <c r="C390" s="28">
        <f t="shared" si="31"/>
        <v>186587.52163583905</v>
      </c>
      <c r="D390" s="28">
        <f t="shared" ref="D390:D453" si="34">F390*$L$29</f>
        <v>278073.80273597472</v>
      </c>
      <c r="E390" s="28">
        <v>236695</v>
      </c>
      <c r="F390" s="32">
        <f t="shared" ref="F390:F453" si="35">E390/$N$29</f>
        <v>4.4743949542216249E-4</v>
      </c>
    </row>
    <row r="391" spans="1:6" x14ac:dyDescent="0.25">
      <c r="A391" s="27" t="s">
        <v>12</v>
      </c>
      <c r="B391" s="27" t="s">
        <v>393</v>
      </c>
      <c r="C391" s="28">
        <f t="shared" si="31"/>
        <v>281949.3969598175</v>
      </c>
      <c r="D391" s="28">
        <f t="shared" si="34"/>
        <v>420192.84196694114</v>
      </c>
      <c r="E391" s="28">
        <v>357666</v>
      </c>
      <c r="F391" s="32">
        <f t="shared" si="35"/>
        <v>6.7611861074236116E-4</v>
      </c>
    </row>
    <row r="392" spans="1:6" x14ac:dyDescent="0.25">
      <c r="A392" s="27" t="s">
        <v>12</v>
      </c>
      <c r="B392" s="27" t="s">
        <v>343</v>
      </c>
      <c r="C392" s="28">
        <f t="shared" si="31"/>
        <v>69167.334854440473</v>
      </c>
      <c r="D392" s="28">
        <f t="shared" si="34"/>
        <v>103080.97593806329</v>
      </c>
      <c r="E392" s="28">
        <v>87742</v>
      </c>
      <c r="F392" s="32">
        <f t="shared" si="35"/>
        <v>1.6586423966425729E-4</v>
      </c>
    </row>
    <row r="393" spans="1:6" x14ac:dyDescent="0.25">
      <c r="A393" s="27" t="s">
        <v>12</v>
      </c>
      <c r="B393" s="27" t="s">
        <v>86</v>
      </c>
      <c r="C393" s="28">
        <f t="shared" si="31"/>
        <v>975316.80995000864</v>
      </c>
      <c r="D393" s="28">
        <f t="shared" si="34"/>
        <v>1453527.2875558995</v>
      </c>
      <c r="E393" s="28">
        <v>1237235</v>
      </c>
      <c r="F393" s="32">
        <f t="shared" si="35"/>
        <v>2.3388233977001591E-3</v>
      </c>
    </row>
    <row r="394" spans="1:6" x14ac:dyDescent="0.25">
      <c r="A394" s="27" t="s">
        <v>12</v>
      </c>
      <c r="B394" s="27" t="s">
        <v>394</v>
      </c>
      <c r="C394" s="28">
        <f t="shared" si="31"/>
        <v>341278.70283174771</v>
      </c>
      <c r="D394" s="28">
        <f t="shared" si="34"/>
        <v>508612.07575521263</v>
      </c>
      <c r="E394" s="28">
        <v>432928</v>
      </c>
      <c r="F394" s="32">
        <f t="shared" si="35"/>
        <v>8.1839111884123429E-4</v>
      </c>
    </row>
    <row r="395" spans="1:6" x14ac:dyDescent="0.25">
      <c r="A395" s="27" t="s">
        <v>12</v>
      </c>
      <c r="B395" s="27" t="s">
        <v>395</v>
      </c>
      <c r="C395" s="28">
        <f t="shared" si="31"/>
        <v>1485913.6673567097</v>
      </c>
      <c r="D395" s="28">
        <f t="shared" si="34"/>
        <v>2214476.4044064227</v>
      </c>
      <c r="E395" s="28">
        <v>1884951</v>
      </c>
      <c r="F395" s="32">
        <f t="shared" si="35"/>
        <v>3.5632418273960184E-3</v>
      </c>
    </row>
    <row r="396" spans="1:6" x14ac:dyDescent="0.25">
      <c r="A396" s="27" t="s">
        <v>12</v>
      </c>
      <c r="B396" s="27" t="s">
        <v>396</v>
      </c>
      <c r="C396" s="28">
        <f t="shared" si="31"/>
        <v>3543705.3377164654</v>
      </c>
      <c r="D396" s="28">
        <f t="shared" si="34"/>
        <v>5281230.0114999479</v>
      </c>
      <c r="E396" s="28">
        <v>4495356</v>
      </c>
      <c r="F396" s="32">
        <f t="shared" si="35"/>
        <v>8.4978551316377219E-3</v>
      </c>
    </row>
    <row r="397" spans="1:6" x14ac:dyDescent="0.25">
      <c r="A397" s="27" t="s">
        <v>12</v>
      </c>
      <c r="B397" s="27" t="s">
        <v>397</v>
      </c>
      <c r="C397" s="28">
        <f t="shared" si="31"/>
        <v>379290.70263436355</v>
      </c>
      <c r="D397" s="28">
        <f t="shared" si="34"/>
        <v>565261.85191410361</v>
      </c>
      <c r="E397" s="28">
        <v>481148</v>
      </c>
      <c r="F397" s="32">
        <f t="shared" si="35"/>
        <v>9.0954442782222955E-4</v>
      </c>
    </row>
    <row r="398" spans="1:6" x14ac:dyDescent="0.25">
      <c r="A398" s="27" t="s">
        <v>12</v>
      </c>
      <c r="B398" s="27" t="s">
        <v>398</v>
      </c>
      <c r="C398" s="28">
        <f t="shared" si="31"/>
        <v>279701.94338376488</v>
      </c>
      <c r="D398" s="28">
        <f t="shared" si="34"/>
        <v>416843.43276268977</v>
      </c>
      <c r="E398" s="28">
        <v>354815</v>
      </c>
      <c r="F398" s="32">
        <f t="shared" si="35"/>
        <v>6.7072918552658304E-4</v>
      </c>
    </row>
    <row r="399" spans="1:6" x14ac:dyDescent="0.25">
      <c r="A399" s="27" t="s">
        <v>12</v>
      </c>
      <c r="B399" s="27" t="s">
        <v>88</v>
      </c>
      <c r="C399" s="28">
        <f t="shared" si="31"/>
        <v>6291257.9320764299</v>
      </c>
      <c r="D399" s="28">
        <f t="shared" si="34"/>
        <v>9375943.2668799255</v>
      </c>
      <c r="E399" s="28">
        <v>7980755</v>
      </c>
      <c r="F399" s="32">
        <f t="shared" si="35"/>
        <v>1.5086524811626357E-2</v>
      </c>
    </row>
    <row r="400" spans="1:6" x14ac:dyDescent="0.25">
      <c r="A400" s="27" t="s">
        <v>12</v>
      </c>
      <c r="B400" s="27" t="s">
        <v>399</v>
      </c>
      <c r="C400" s="28">
        <f t="shared" si="31"/>
        <v>183225.40676321031</v>
      </c>
      <c r="D400" s="28">
        <f t="shared" si="34"/>
        <v>273063.19934904663</v>
      </c>
      <c r="E400" s="28">
        <v>232430</v>
      </c>
      <c r="F400" s="32">
        <f t="shared" si="35"/>
        <v>4.393770967742167E-4</v>
      </c>
    </row>
    <row r="401" spans="1:6" x14ac:dyDescent="0.25">
      <c r="A401" s="27" t="s">
        <v>12</v>
      </c>
      <c r="B401" s="27" t="s">
        <v>400</v>
      </c>
      <c r="C401" s="28">
        <f t="shared" si="31"/>
        <v>189424.62630795877</v>
      </c>
      <c r="D401" s="28">
        <f t="shared" si="34"/>
        <v>282301.97661394748</v>
      </c>
      <c r="E401" s="28">
        <v>240294</v>
      </c>
      <c r="F401" s="32">
        <f t="shared" si="35"/>
        <v>4.5424291224137862E-4</v>
      </c>
    </row>
    <row r="402" spans="1:6" x14ac:dyDescent="0.25">
      <c r="A402" s="27" t="s">
        <v>12</v>
      </c>
      <c r="B402" s="27" t="s">
        <v>401</v>
      </c>
      <c r="C402" s="28">
        <f t="shared" si="31"/>
        <v>226169.0339147512</v>
      </c>
      <c r="D402" s="28">
        <f t="shared" si="34"/>
        <v>337062.64368815377</v>
      </c>
      <c r="E402" s="28">
        <v>286906</v>
      </c>
      <c r="F402" s="32">
        <f t="shared" si="35"/>
        <v>5.4235651734760326E-4</v>
      </c>
    </row>
    <row r="403" spans="1:6" x14ac:dyDescent="0.25">
      <c r="A403" s="27" t="s">
        <v>12</v>
      </c>
      <c r="B403" s="27" t="s">
        <v>402</v>
      </c>
      <c r="C403" s="28">
        <f t="shared" si="31"/>
        <v>636668.67624603643</v>
      </c>
      <c r="D403" s="28">
        <f t="shared" si="34"/>
        <v>948835.58307904075</v>
      </c>
      <c r="E403" s="28">
        <v>807644</v>
      </c>
      <c r="F403" s="32">
        <f t="shared" si="35"/>
        <v>1.5267404205443166E-3</v>
      </c>
    </row>
    <row r="404" spans="1:6" x14ac:dyDescent="0.25">
      <c r="A404" s="27" t="s">
        <v>12</v>
      </c>
      <c r="B404" s="27" t="s">
        <v>403</v>
      </c>
      <c r="C404" s="28">
        <f t="shared" si="31"/>
        <v>1688308.2528673322</v>
      </c>
      <c r="D404" s="28">
        <f t="shared" si="34"/>
        <v>2516107.6793849957</v>
      </c>
      <c r="E404" s="28">
        <v>2141698</v>
      </c>
      <c r="F404" s="32">
        <f t="shared" si="35"/>
        <v>4.0485868838237163E-3</v>
      </c>
    </row>
    <row r="405" spans="1:6" x14ac:dyDescent="0.25">
      <c r="A405" s="27" t="s">
        <v>12</v>
      </c>
      <c r="B405" s="27" t="s">
        <v>404</v>
      </c>
      <c r="C405" s="28">
        <f t="shared" si="31"/>
        <v>1962544.0990584106</v>
      </c>
      <c r="D405" s="28">
        <f t="shared" si="34"/>
        <v>2924804.916629524</v>
      </c>
      <c r="E405" s="28">
        <v>2489579</v>
      </c>
      <c r="F405" s="32">
        <f t="shared" si="35"/>
        <v>4.7062082915719046E-3</v>
      </c>
    </row>
    <row r="406" spans="1:6" x14ac:dyDescent="0.25">
      <c r="A406" s="27" t="s">
        <v>12</v>
      </c>
      <c r="B406" s="27" t="s">
        <v>405</v>
      </c>
      <c r="C406" s="28">
        <f t="shared" si="31"/>
        <v>441926.15382301231</v>
      </c>
      <c r="D406" s="28">
        <f t="shared" si="34"/>
        <v>658608.27693444456</v>
      </c>
      <c r="E406" s="28">
        <v>560604</v>
      </c>
      <c r="F406" s="32">
        <f t="shared" si="35"/>
        <v>1.0597451187885083E-3</v>
      </c>
    </row>
    <row r="407" spans="1:6" x14ac:dyDescent="0.25">
      <c r="A407" s="27" t="s">
        <v>12</v>
      </c>
      <c r="B407" s="27" t="s">
        <v>92</v>
      </c>
      <c r="C407" s="28">
        <f t="shared" si="31"/>
        <v>98273.868838513168</v>
      </c>
      <c r="D407" s="28">
        <f t="shared" si="34"/>
        <v>146458.82092177818</v>
      </c>
      <c r="E407" s="28">
        <v>124665</v>
      </c>
      <c r="F407" s="32">
        <f t="shared" si="35"/>
        <v>2.3566211663450385E-4</v>
      </c>
    </row>
    <row r="408" spans="1:6" x14ac:dyDescent="0.25">
      <c r="A408" s="27" t="s">
        <v>12</v>
      </c>
      <c r="B408" s="27" t="s">
        <v>406</v>
      </c>
      <c r="C408" s="28">
        <f t="shared" si="31"/>
        <v>1470748.2826158819</v>
      </c>
      <c r="D408" s="28">
        <f t="shared" si="34"/>
        <v>2191875.2348969923</v>
      </c>
      <c r="E408" s="28">
        <v>1865713</v>
      </c>
      <c r="F408" s="32">
        <f t="shared" si="35"/>
        <v>3.5268750219589304E-3</v>
      </c>
    </row>
    <row r="409" spans="1:6" x14ac:dyDescent="0.25">
      <c r="A409" s="27" t="s">
        <v>12</v>
      </c>
      <c r="B409" s="27" t="s">
        <v>407</v>
      </c>
      <c r="C409" s="28">
        <f t="shared" si="31"/>
        <v>191745.39211921761</v>
      </c>
      <c r="D409" s="28">
        <f t="shared" si="34"/>
        <v>285760.64399287273</v>
      </c>
      <c r="E409" s="28">
        <v>243238</v>
      </c>
      <c r="F409" s="32">
        <f t="shared" si="35"/>
        <v>4.5980814122603334E-4</v>
      </c>
    </row>
    <row r="410" spans="1:6" x14ac:dyDescent="0.25">
      <c r="A410" s="27" t="s">
        <v>12</v>
      </c>
      <c r="B410" s="27" t="s">
        <v>171</v>
      </c>
      <c r="C410" s="28">
        <f t="shared" si="31"/>
        <v>3148494.8437918941</v>
      </c>
      <c r="D410" s="28">
        <f t="shared" si="34"/>
        <v>4692242.6882144473</v>
      </c>
      <c r="E410" s="28">
        <v>3994013</v>
      </c>
      <c r="F410" s="32">
        <f t="shared" si="35"/>
        <v>7.5501348208857708E-3</v>
      </c>
    </row>
    <row r="411" spans="1:6" x14ac:dyDescent="0.25">
      <c r="A411" s="27" t="s">
        <v>12</v>
      </c>
      <c r="B411" s="27" t="s">
        <v>408</v>
      </c>
      <c r="C411" s="28">
        <f t="shared" si="31"/>
        <v>1077106.5128640023</v>
      </c>
      <c r="D411" s="28">
        <f t="shared" si="34"/>
        <v>1605225.8015856964</v>
      </c>
      <c r="E411" s="28">
        <v>1366360</v>
      </c>
      <c r="F411" s="32">
        <f t="shared" si="35"/>
        <v>2.582916533788318E-3</v>
      </c>
    </row>
    <row r="412" spans="1:6" x14ac:dyDescent="0.25">
      <c r="A412" s="27" t="s">
        <v>12</v>
      </c>
      <c r="B412" s="27" t="s">
        <v>409</v>
      </c>
      <c r="C412" s="28">
        <f t="shared" si="31"/>
        <v>152155.99680426175</v>
      </c>
      <c r="D412" s="28">
        <f t="shared" si="34"/>
        <v>226760.05484986849</v>
      </c>
      <c r="E412" s="28">
        <v>193017</v>
      </c>
      <c r="F412" s="32">
        <f t="shared" si="35"/>
        <v>3.6487221566953055E-4</v>
      </c>
    </row>
    <row r="413" spans="1:6" x14ac:dyDescent="0.25">
      <c r="A413" s="27" t="s">
        <v>12</v>
      </c>
      <c r="B413" s="27" t="s">
        <v>410</v>
      </c>
      <c r="C413" s="28">
        <f t="shared" si="31"/>
        <v>13282229.121158212</v>
      </c>
      <c r="D413" s="28">
        <f t="shared" si="34"/>
        <v>19794678.272963058</v>
      </c>
      <c r="E413" s="28">
        <v>16849129</v>
      </c>
      <c r="F413" s="32">
        <f t="shared" si="35"/>
        <v>3.1850971833215426E-2</v>
      </c>
    </row>
    <row r="414" spans="1:6" x14ac:dyDescent="0.25">
      <c r="A414" s="27" t="s">
        <v>12</v>
      </c>
      <c r="B414" s="27" t="s">
        <v>411</v>
      </c>
      <c r="C414" s="28">
        <f t="shared" si="31"/>
        <v>1121574.7191863905</v>
      </c>
      <c r="D414" s="28">
        <f t="shared" si="34"/>
        <v>1671497.346030388</v>
      </c>
      <c r="E414" s="28">
        <v>1422770</v>
      </c>
      <c r="F414" s="32">
        <f t="shared" si="35"/>
        <v>2.6895519166090964E-3</v>
      </c>
    </row>
    <row r="415" spans="1:6" x14ac:dyDescent="0.25">
      <c r="A415" s="27" t="s">
        <v>12</v>
      </c>
      <c r="B415" s="27" t="s">
        <v>412</v>
      </c>
      <c r="C415" s="28">
        <f t="shared" si="31"/>
        <v>432956.83541251544</v>
      </c>
      <c r="D415" s="28">
        <f t="shared" si="34"/>
        <v>645241.18541358481</v>
      </c>
      <c r="E415" s="28">
        <v>549226</v>
      </c>
      <c r="F415" s="32">
        <f t="shared" si="35"/>
        <v>1.0382365673661574E-3</v>
      </c>
    </row>
    <row r="416" spans="1:6" x14ac:dyDescent="0.25">
      <c r="A416" s="27" t="s">
        <v>12</v>
      </c>
      <c r="B416" s="27" t="s">
        <v>94</v>
      </c>
      <c r="C416" s="28">
        <f t="shared" si="31"/>
        <v>4890146.8132631918</v>
      </c>
      <c r="D416" s="28">
        <f t="shared" si="34"/>
        <v>7287849.2000941746</v>
      </c>
      <c r="E416" s="28">
        <v>6203380</v>
      </c>
      <c r="F416" s="32">
        <f t="shared" si="35"/>
        <v>1.1726640685742978E-2</v>
      </c>
    </row>
    <row r="417" spans="1:6" x14ac:dyDescent="0.25">
      <c r="A417" s="27" t="s">
        <v>12</v>
      </c>
      <c r="B417" s="27" t="s">
        <v>97</v>
      </c>
      <c r="C417" s="28">
        <f t="shared" si="31"/>
        <v>5431876.1449171901</v>
      </c>
      <c r="D417" s="28">
        <f t="shared" si="34"/>
        <v>8095195.4469704768</v>
      </c>
      <c r="E417" s="28">
        <v>6890589</v>
      </c>
      <c r="F417" s="32">
        <f t="shared" si="35"/>
        <v>1.3025715225592019E-2</v>
      </c>
    </row>
    <row r="418" spans="1:6" x14ac:dyDescent="0.25">
      <c r="A418" s="27" t="s">
        <v>12</v>
      </c>
      <c r="B418" s="27" t="s">
        <v>98</v>
      </c>
      <c r="C418" s="28">
        <f t="shared" si="31"/>
        <v>62450.199841622365</v>
      </c>
      <c r="D418" s="28">
        <f t="shared" si="34"/>
        <v>93070.342535949865</v>
      </c>
      <c r="E418" s="28">
        <v>79221</v>
      </c>
      <c r="F418" s="32">
        <f t="shared" si="35"/>
        <v>1.4975645563632158E-4</v>
      </c>
    </row>
    <row r="419" spans="1:6" x14ac:dyDescent="0.25">
      <c r="A419" s="27" t="s">
        <v>12</v>
      </c>
      <c r="B419" s="27" t="s">
        <v>413</v>
      </c>
      <c r="C419" s="28">
        <f t="shared" si="31"/>
        <v>13205434.948931511</v>
      </c>
      <c r="D419" s="28">
        <f t="shared" si="34"/>
        <v>19680230.922401655</v>
      </c>
      <c r="E419" s="28">
        <v>16751712</v>
      </c>
      <c r="F419" s="32">
        <f t="shared" si="35"/>
        <v>3.1666818330498676E-2</v>
      </c>
    </row>
    <row r="420" spans="1:6" x14ac:dyDescent="0.25">
      <c r="A420" s="27" t="s">
        <v>12</v>
      </c>
      <c r="B420" s="27" t="s">
        <v>414</v>
      </c>
      <c r="C420" s="28">
        <f t="shared" si="31"/>
        <v>194454.00330382539</v>
      </c>
      <c r="D420" s="28">
        <f t="shared" si="34"/>
        <v>289797.32236039551</v>
      </c>
      <c r="E420" s="28">
        <v>246674</v>
      </c>
      <c r="F420" s="32">
        <f t="shared" si="35"/>
        <v>4.6630342885893876E-4</v>
      </c>
    </row>
    <row r="421" spans="1:6" x14ac:dyDescent="0.25">
      <c r="A421" s="27" t="s">
        <v>12</v>
      </c>
      <c r="B421" s="27" t="s">
        <v>415</v>
      </c>
      <c r="C421" s="28">
        <f t="shared" si="31"/>
        <v>35802595.276635237</v>
      </c>
      <c r="D421" s="28">
        <f t="shared" si="34"/>
        <v>53357071.947295435</v>
      </c>
      <c r="E421" s="28">
        <v>45417267</v>
      </c>
      <c r="F421" s="32">
        <f t="shared" si="35"/>
        <v>8.5855125921264208E-2</v>
      </c>
    </row>
    <row r="422" spans="1:6" x14ac:dyDescent="0.25">
      <c r="A422" s="27" t="s">
        <v>12</v>
      </c>
      <c r="B422" s="27" t="s">
        <v>100</v>
      </c>
      <c r="C422" s="28">
        <f t="shared" si="31"/>
        <v>1095642.683817107</v>
      </c>
      <c r="D422" s="28">
        <f t="shared" si="34"/>
        <v>1632850.4974919625</v>
      </c>
      <c r="E422" s="28">
        <v>1389874</v>
      </c>
      <c r="F422" s="32">
        <f t="shared" si="35"/>
        <v>2.62736653186752E-3</v>
      </c>
    </row>
    <row r="423" spans="1:6" x14ac:dyDescent="0.25">
      <c r="A423" s="27" t="s">
        <v>12</v>
      </c>
      <c r="B423" s="27" t="s">
        <v>416</v>
      </c>
      <c r="C423" s="28">
        <f t="shared" si="31"/>
        <v>1026901.8212126296</v>
      </c>
      <c r="D423" s="28">
        <f t="shared" si="34"/>
        <v>1530405.0986775402</v>
      </c>
      <c r="E423" s="28">
        <v>1302673</v>
      </c>
      <c r="F423" s="32">
        <f t="shared" si="35"/>
        <v>2.4625249786437175E-3</v>
      </c>
    </row>
    <row r="424" spans="1:6" x14ac:dyDescent="0.25">
      <c r="A424" s="27" t="s">
        <v>12</v>
      </c>
      <c r="B424" s="27" t="s">
        <v>175</v>
      </c>
      <c r="C424" s="28">
        <f t="shared" si="31"/>
        <v>2597210.4841493531</v>
      </c>
      <c r="D424" s="28">
        <f t="shared" si="34"/>
        <v>3870656.4592389758</v>
      </c>
      <c r="E424" s="28">
        <v>3294683</v>
      </c>
      <c r="F424" s="32">
        <f t="shared" si="35"/>
        <v>6.2281471898264712E-3</v>
      </c>
    </row>
    <row r="425" spans="1:6" x14ac:dyDescent="0.25">
      <c r="A425" s="27" t="s">
        <v>12</v>
      </c>
      <c r="B425" s="27" t="s">
        <v>417</v>
      </c>
      <c r="C425" s="28">
        <f t="shared" si="31"/>
        <v>289067.77850725886</v>
      </c>
      <c r="D425" s="28">
        <f t="shared" si="34"/>
        <v>430801.45828205487</v>
      </c>
      <c r="E425" s="28">
        <v>366696</v>
      </c>
      <c r="F425" s="32">
        <f t="shared" si="35"/>
        <v>6.9318858959135303E-4</v>
      </c>
    </row>
    <row r="426" spans="1:6" x14ac:dyDescent="0.25">
      <c r="A426" s="27" t="s">
        <v>12</v>
      </c>
      <c r="B426" s="27" t="s">
        <v>418</v>
      </c>
      <c r="C426" s="28">
        <f t="shared" si="31"/>
        <v>2921074.7720570113</v>
      </c>
      <c r="D426" s="28">
        <f t="shared" si="34"/>
        <v>4353315.6066423412</v>
      </c>
      <c r="E426" s="28">
        <v>3705520</v>
      </c>
      <c r="F426" s="32">
        <f t="shared" si="35"/>
        <v>7.0047782972886266E-3</v>
      </c>
    </row>
    <row r="427" spans="1:6" x14ac:dyDescent="0.25">
      <c r="A427" s="27" t="s">
        <v>12</v>
      </c>
      <c r="B427" s="27" t="s">
        <v>178</v>
      </c>
      <c r="C427" s="28">
        <f t="shared" si="31"/>
        <v>130096.89704323732</v>
      </c>
      <c r="D427" s="28">
        <f t="shared" si="34"/>
        <v>193885.09246384099</v>
      </c>
      <c r="E427" s="28">
        <v>165034</v>
      </c>
      <c r="F427" s="32">
        <f t="shared" si="35"/>
        <v>3.1197418486871779E-4</v>
      </c>
    </row>
    <row r="428" spans="1:6" x14ac:dyDescent="0.25">
      <c r="A428" s="27" t="s">
        <v>12</v>
      </c>
      <c r="B428" s="27" t="s">
        <v>419</v>
      </c>
      <c r="C428" s="28">
        <f t="shared" si="31"/>
        <v>561979.27464299952</v>
      </c>
      <c r="D428" s="28">
        <f t="shared" si="34"/>
        <v>837524.99946795742</v>
      </c>
      <c r="E428" s="28">
        <v>712897</v>
      </c>
      <c r="F428" s="32">
        <f t="shared" si="35"/>
        <v>1.3476341873211238E-3</v>
      </c>
    </row>
    <row r="429" spans="1:6" x14ac:dyDescent="0.25">
      <c r="A429" s="27" t="s">
        <v>12</v>
      </c>
      <c r="B429" s="27" t="s">
        <v>420</v>
      </c>
      <c r="C429" s="28">
        <f t="shared" si="31"/>
        <v>296482.56220994244</v>
      </c>
      <c r="D429" s="28">
        <f t="shared" si="34"/>
        <v>441851.80657219439</v>
      </c>
      <c r="E429" s="28">
        <v>376102</v>
      </c>
      <c r="F429" s="32">
        <f t="shared" si="35"/>
        <v>7.1096934496827626E-4</v>
      </c>
    </row>
    <row r="430" spans="1:6" x14ac:dyDescent="0.25">
      <c r="A430" s="27" t="s">
        <v>12</v>
      </c>
      <c r="B430" s="27" t="s">
        <v>421</v>
      </c>
      <c r="C430" s="28">
        <f t="shared" si="31"/>
        <v>642137.92665314022</v>
      </c>
      <c r="D430" s="28">
        <f t="shared" si="34"/>
        <v>956986.47787353233</v>
      </c>
      <c r="E430" s="28">
        <v>814582</v>
      </c>
      <c r="F430" s="32">
        <f t="shared" si="35"/>
        <v>1.5398557597751366E-3</v>
      </c>
    </row>
    <row r="431" spans="1:6" x14ac:dyDescent="0.25">
      <c r="A431" s="27" t="s">
        <v>12</v>
      </c>
      <c r="B431" s="27" t="s">
        <v>422</v>
      </c>
      <c r="C431" s="28">
        <f t="shared" si="31"/>
        <v>649779.74179388175</v>
      </c>
      <c r="D431" s="28">
        <f t="shared" si="34"/>
        <v>968375.17405943631</v>
      </c>
      <c r="E431" s="28">
        <v>824276</v>
      </c>
      <c r="F431" s="32">
        <f t="shared" si="35"/>
        <v>1.5581809397266456E-3</v>
      </c>
    </row>
    <row r="432" spans="1:6" x14ac:dyDescent="0.25">
      <c r="A432" s="27" t="s">
        <v>12</v>
      </c>
      <c r="B432" s="27" t="s">
        <v>109</v>
      </c>
      <c r="C432" s="28">
        <f t="shared" si="31"/>
        <v>29479660.940824501</v>
      </c>
      <c r="D432" s="28">
        <f t="shared" si="34"/>
        <v>43933920.925222799</v>
      </c>
      <c r="E432" s="28">
        <v>37396329</v>
      </c>
      <c r="F432" s="32">
        <f t="shared" si="35"/>
        <v>7.0692640648941388E-2</v>
      </c>
    </row>
    <row r="433" spans="1:6" x14ac:dyDescent="0.25">
      <c r="A433" s="27" t="s">
        <v>12</v>
      </c>
      <c r="B433" s="27" t="s">
        <v>423</v>
      </c>
      <c r="C433" s="28">
        <f t="shared" si="31"/>
        <v>339881.82884480793</v>
      </c>
      <c r="D433" s="28">
        <f t="shared" si="34"/>
        <v>506530.29634099541</v>
      </c>
      <c r="E433" s="28">
        <v>431156</v>
      </c>
      <c r="F433" s="32">
        <f t="shared" si="35"/>
        <v>8.1504139541704683E-4</v>
      </c>
    </row>
    <row r="434" spans="1:6" x14ac:dyDescent="0.25">
      <c r="A434" s="27" t="s">
        <v>12</v>
      </c>
      <c r="B434" s="27" t="s">
        <v>424</v>
      </c>
      <c r="C434" s="28">
        <f t="shared" si="31"/>
        <v>246219.53609184647</v>
      </c>
      <c r="D434" s="28">
        <f t="shared" si="34"/>
        <v>366944.16705193213</v>
      </c>
      <c r="E434" s="28">
        <v>312341</v>
      </c>
      <c r="F434" s="32">
        <f t="shared" si="35"/>
        <v>5.9043790295381672E-4</v>
      </c>
    </row>
    <row r="435" spans="1:6" x14ac:dyDescent="0.25">
      <c r="A435" s="27" t="s">
        <v>12</v>
      </c>
      <c r="B435" s="27" t="s">
        <v>425</v>
      </c>
      <c r="C435" s="28">
        <f t="shared" si="31"/>
        <v>3309677.7051697723</v>
      </c>
      <c r="D435" s="28">
        <f t="shared" si="34"/>
        <v>4932455.5963781998</v>
      </c>
      <c r="E435" s="28">
        <v>4198481</v>
      </c>
      <c r="F435" s="32">
        <f t="shared" si="35"/>
        <v>7.9366535844844054E-3</v>
      </c>
    </row>
    <row r="436" spans="1:6" x14ac:dyDescent="0.25">
      <c r="A436" s="27" t="s">
        <v>12</v>
      </c>
      <c r="B436" s="27" t="s">
        <v>294</v>
      </c>
      <c r="C436" s="28">
        <f t="shared" si="31"/>
        <v>3033423.8017515116</v>
      </c>
      <c r="D436" s="28">
        <f t="shared" si="34"/>
        <v>4520750.8222824316</v>
      </c>
      <c r="E436" s="28">
        <v>3848040</v>
      </c>
      <c r="F436" s="32">
        <f t="shared" si="35"/>
        <v>7.2741928471843431E-3</v>
      </c>
    </row>
    <row r="437" spans="1:6" x14ac:dyDescent="0.25">
      <c r="A437" s="27" t="s">
        <v>12</v>
      </c>
      <c r="B437" s="27" t="s">
        <v>426</v>
      </c>
      <c r="C437" s="28">
        <f t="shared" si="31"/>
        <v>436898.35343435442</v>
      </c>
      <c r="D437" s="28">
        <f t="shared" si="34"/>
        <v>651115.2808261615</v>
      </c>
      <c r="E437" s="28">
        <v>554226</v>
      </c>
      <c r="F437" s="32">
        <f t="shared" si="35"/>
        <v>1.0476883828971606E-3</v>
      </c>
    </row>
    <row r="438" spans="1:6" x14ac:dyDescent="0.25">
      <c r="A438" s="27" t="s">
        <v>12</v>
      </c>
      <c r="B438" s="27" t="s">
        <v>427</v>
      </c>
      <c r="C438" s="28">
        <f t="shared" si="31"/>
        <v>38520.45562743309</v>
      </c>
      <c r="D438" s="28">
        <f t="shared" si="34"/>
        <v>57407.534467113393</v>
      </c>
      <c r="E438" s="28">
        <v>48865</v>
      </c>
      <c r="F438" s="32">
        <f t="shared" si="35"/>
        <v>9.237259318449469E-5</v>
      </c>
    </row>
    <row r="439" spans="1:6" x14ac:dyDescent="0.25">
      <c r="A439" s="27" t="s">
        <v>12</v>
      </c>
      <c r="B439" s="27" t="s">
        <v>428</v>
      </c>
      <c r="C439" s="28">
        <f t="shared" si="31"/>
        <v>1410766.2613595349</v>
      </c>
      <c r="D439" s="28">
        <f t="shared" si="34"/>
        <v>2102483.2509083976</v>
      </c>
      <c r="E439" s="28">
        <v>1789623</v>
      </c>
      <c r="F439" s="32">
        <f t="shared" si="35"/>
        <v>3.3830372932081229E-3</v>
      </c>
    </row>
    <row r="440" spans="1:6" x14ac:dyDescent="0.25">
      <c r="A440" s="27" t="s">
        <v>12</v>
      </c>
      <c r="B440" s="27" t="s">
        <v>296</v>
      </c>
      <c r="C440" s="28">
        <f t="shared" si="31"/>
        <v>455544.88689207064</v>
      </c>
      <c r="D440" s="28">
        <f t="shared" si="34"/>
        <v>678904.45140398003</v>
      </c>
      <c r="E440" s="28">
        <v>577880</v>
      </c>
      <c r="F440" s="32">
        <f t="shared" si="35"/>
        <v>1.0924030318112308E-3</v>
      </c>
    </row>
    <row r="441" spans="1:6" x14ac:dyDescent="0.25">
      <c r="A441" s="27" t="s">
        <v>12</v>
      </c>
      <c r="B441" s="27" t="s">
        <v>429</v>
      </c>
      <c r="C441" s="28">
        <f t="shared" si="31"/>
        <v>491918.00350120582</v>
      </c>
      <c r="D441" s="28">
        <f t="shared" si="34"/>
        <v>733111.7786903216</v>
      </c>
      <c r="E441" s="28">
        <v>624021</v>
      </c>
      <c r="F441" s="32">
        <f t="shared" si="35"/>
        <v>1.1796262758944349E-3</v>
      </c>
    </row>
    <row r="442" spans="1:6" x14ac:dyDescent="0.25">
      <c r="A442" s="27" t="s">
        <v>12</v>
      </c>
      <c r="B442" s="27" t="s">
        <v>430</v>
      </c>
      <c r="C442" s="28">
        <f t="shared" si="31"/>
        <v>274545.64950759499</v>
      </c>
      <c r="D442" s="28">
        <f t="shared" si="34"/>
        <v>409158.94114395673</v>
      </c>
      <c r="E442" s="28">
        <v>348274</v>
      </c>
      <c r="F442" s="32">
        <f t="shared" si="35"/>
        <v>6.583643204489246E-4</v>
      </c>
    </row>
    <row r="443" spans="1:6" x14ac:dyDescent="0.25">
      <c r="A443" s="27" t="s">
        <v>12</v>
      </c>
      <c r="B443" s="27" t="s">
        <v>431</v>
      </c>
      <c r="C443" s="28">
        <f t="shared" si="31"/>
        <v>474152.00516956847</v>
      </c>
      <c r="D443" s="28">
        <f t="shared" si="34"/>
        <v>706634.88102767279</v>
      </c>
      <c r="E443" s="28">
        <v>601484</v>
      </c>
      <c r="F443" s="32">
        <f t="shared" si="35"/>
        <v>1.1370231625699909E-3</v>
      </c>
    </row>
    <row r="444" spans="1:6" x14ac:dyDescent="0.25">
      <c r="A444" s="27" t="s">
        <v>12</v>
      </c>
      <c r="B444" s="27" t="s">
        <v>113</v>
      </c>
      <c r="C444" s="28">
        <f t="shared" si="31"/>
        <v>3400844.2287113047</v>
      </c>
      <c r="D444" s="28">
        <f t="shared" si="34"/>
        <v>5068322.2484520189</v>
      </c>
      <c r="E444" s="28">
        <v>4314130</v>
      </c>
      <c r="F444" s="32">
        <f t="shared" si="35"/>
        <v>8.1552721873534035E-3</v>
      </c>
    </row>
    <row r="445" spans="1:6" x14ac:dyDescent="0.25">
      <c r="A445" s="27" t="s">
        <v>12</v>
      </c>
      <c r="B445" s="27" t="s">
        <v>432</v>
      </c>
      <c r="C445" s="28">
        <f t="shared" si="31"/>
        <v>2985629.7425222956</v>
      </c>
      <c r="D445" s="28">
        <f t="shared" si="34"/>
        <v>4449522.7161286073</v>
      </c>
      <c r="E445" s="28">
        <v>3787411</v>
      </c>
      <c r="F445" s="32">
        <f t="shared" si="35"/>
        <v>7.159582022418504E-3</v>
      </c>
    </row>
    <row r="446" spans="1:6" x14ac:dyDescent="0.25">
      <c r="A446" s="27" t="s">
        <v>12</v>
      </c>
      <c r="B446" s="27" t="s">
        <v>433</v>
      </c>
      <c r="C446" s="28">
        <f t="shared" si="31"/>
        <v>6839393.0188195221</v>
      </c>
      <c r="D446" s="28">
        <f t="shared" si="34"/>
        <v>10192836.093620747</v>
      </c>
      <c r="E446" s="28">
        <v>8676090</v>
      </c>
      <c r="F446" s="32">
        <f t="shared" si="35"/>
        <v>1.6400960442076385E-2</v>
      </c>
    </row>
    <row r="447" spans="1:6" x14ac:dyDescent="0.25">
      <c r="A447" s="27" t="s">
        <v>12</v>
      </c>
      <c r="B447" s="27" t="s">
        <v>114</v>
      </c>
      <c r="C447" s="28">
        <f t="shared" si="31"/>
        <v>709368.399551649</v>
      </c>
      <c r="D447" s="28">
        <f t="shared" si="34"/>
        <v>1057180.9233258553</v>
      </c>
      <c r="E447" s="28">
        <v>899867</v>
      </c>
      <c r="F447" s="32">
        <f t="shared" si="35"/>
        <v>1.7010753772874589E-3</v>
      </c>
    </row>
    <row r="448" spans="1:6" x14ac:dyDescent="0.25">
      <c r="A448" s="27" t="s">
        <v>12</v>
      </c>
      <c r="B448" s="27" t="s">
        <v>184</v>
      </c>
      <c r="C448" s="28">
        <f t="shared" si="31"/>
        <v>120124809.93807185</v>
      </c>
      <c r="D448" s="28">
        <f t="shared" si="34"/>
        <v>179023561.75569573</v>
      </c>
      <c r="E448" s="28">
        <v>152383941</v>
      </c>
      <c r="F448" s="32">
        <f t="shared" si="35"/>
        <v>0.28806098004385633</v>
      </c>
    </row>
    <row r="449" spans="1:6" x14ac:dyDescent="0.25">
      <c r="A449" s="27" t="s">
        <v>12</v>
      </c>
      <c r="B449" s="27" t="s">
        <v>434</v>
      </c>
      <c r="C449" s="28">
        <f t="shared" si="31"/>
        <v>652593.98566147487</v>
      </c>
      <c r="D449" s="28">
        <f t="shared" si="34"/>
        <v>972569.27818401612</v>
      </c>
      <c r="E449" s="28">
        <v>827846</v>
      </c>
      <c r="F449" s="32">
        <f t="shared" si="35"/>
        <v>1.5649295360157819E-3</v>
      </c>
    </row>
    <row r="450" spans="1:6" x14ac:dyDescent="0.25">
      <c r="A450" s="27" t="s">
        <v>12</v>
      </c>
      <c r="B450" s="27" t="s">
        <v>435</v>
      </c>
      <c r="C450" s="28">
        <f t="shared" si="31"/>
        <v>34856.420474331506</v>
      </c>
      <c r="D450" s="28">
        <f t="shared" si="34"/>
        <v>51946.975371581968</v>
      </c>
      <c r="E450" s="28">
        <v>44217</v>
      </c>
      <c r="F450" s="32">
        <f t="shared" si="35"/>
        <v>8.3586185466874073E-5</v>
      </c>
    </row>
    <row r="451" spans="1:6" x14ac:dyDescent="0.25">
      <c r="A451" s="27" t="s">
        <v>12</v>
      </c>
      <c r="B451" s="27" t="s">
        <v>436</v>
      </c>
      <c r="C451" s="28">
        <f t="shared" ref="C451:C514" si="36">D451*$H$2</f>
        <v>2778152.1753707095</v>
      </c>
      <c r="D451" s="28">
        <f t="shared" si="34"/>
        <v>4140316.207705975</v>
      </c>
      <c r="E451" s="28">
        <v>3524216</v>
      </c>
      <c r="F451" s="32">
        <f t="shared" si="35"/>
        <v>6.6620479046820245E-3</v>
      </c>
    </row>
    <row r="452" spans="1:6" x14ac:dyDescent="0.25">
      <c r="A452" s="27" t="s">
        <v>12</v>
      </c>
      <c r="B452" s="27" t="s">
        <v>437</v>
      </c>
      <c r="C452" s="28">
        <f t="shared" si="36"/>
        <v>1702575.7598027852</v>
      </c>
      <c r="D452" s="28">
        <f t="shared" si="34"/>
        <v>2537370.7299594413</v>
      </c>
      <c r="E452" s="28">
        <v>2159797</v>
      </c>
      <c r="F452" s="32">
        <f t="shared" si="35"/>
        <v>4.0828005656828419E-3</v>
      </c>
    </row>
    <row r="453" spans="1:6" x14ac:dyDescent="0.25">
      <c r="A453" s="27" t="s">
        <v>12</v>
      </c>
      <c r="B453" s="27" t="s">
        <v>438</v>
      </c>
      <c r="C453" s="28">
        <f t="shared" si="36"/>
        <v>530500.73511338397</v>
      </c>
      <c r="D453" s="28">
        <f t="shared" si="34"/>
        <v>790612.12386495376</v>
      </c>
      <c r="E453" s="28">
        <v>672965</v>
      </c>
      <c r="F453" s="32">
        <f t="shared" si="35"/>
        <v>1.2721482077643195E-3</v>
      </c>
    </row>
    <row r="454" spans="1:6" x14ac:dyDescent="0.25">
      <c r="A454" s="27" t="s">
        <v>12</v>
      </c>
      <c r="B454" s="27" t="s">
        <v>116</v>
      </c>
      <c r="C454" s="28">
        <f t="shared" si="36"/>
        <v>484548.94140757556</v>
      </c>
      <c r="D454" s="28">
        <f t="shared" ref="D454:D517" si="37">F454*$L$29</f>
        <v>722129.56990696804</v>
      </c>
      <c r="E454" s="28">
        <v>614673</v>
      </c>
      <c r="F454" s="32">
        <f t="shared" ref="F454:F517" si="38">E454/$N$29</f>
        <v>1.1619551615776713E-3</v>
      </c>
    </row>
    <row r="455" spans="1:6" x14ac:dyDescent="0.25">
      <c r="A455" s="27" t="s">
        <v>12</v>
      </c>
      <c r="B455" s="27" t="s">
        <v>439</v>
      </c>
      <c r="C455" s="28">
        <f t="shared" si="36"/>
        <v>34841894.403813817</v>
      </c>
      <c r="D455" s="28">
        <f t="shared" si="37"/>
        <v>51925326.980348453</v>
      </c>
      <c r="E455" s="28">
        <v>44198573</v>
      </c>
      <c r="F455" s="32">
        <f t="shared" si="38"/>
        <v>8.3551351745916116E-2</v>
      </c>
    </row>
    <row r="456" spans="1:6" x14ac:dyDescent="0.25">
      <c r="A456" s="27" t="s">
        <v>12</v>
      </c>
      <c r="B456" s="27" t="s">
        <v>440</v>
      </c>
      <c r="C456" s="28">
        <f t="shared" si="36"/>
        <v>1097651.2814010363</v>
      </c>
      <c r="D456" s="28">
        <f t="shared" si="37"/>
        <v>1635843.9365142118</v>
      </c>
      <c r="E456" s="28">
        <v>1392422</v>
      </c>
      <c r="F456" s="32">
        <f t="shared" si="38"/>
        <v>2.6321831770621195E-3</v>
      </c>
    </row>
    <row r="457" spans="1:6" x14ac:dyDescent="0.25">
      <c r="A457" s="27" t="s">
        <v>12</v>
      </c>
      <c r="B457" s="27" t="s">
        <v>441</v>
      </c>
      <c r="C457" s="28">
        <f t="shared" si="36"/>
        <v>6909462.9613009645</v>
      </c>
      <c r="D457" s="28">
        <f t="shared" si="37"/>
        <v>10297262.237408292</v>
      </c>
      <c r="E457" s="28">
        <v>8764977</v>
      </c>
      <c r="F457" s="32">
        <f t="shared" si="38"/>
        <v>1.6568989147497243E-2</v>
      </c>
    </row>
    <row r="458" spans="1:6" x14ac:dyDescent="0.25">
      <c r="A458" s="27" t="s">
        <v>12</v>
      </c>
      <c r="B458" s="27" t="s">
        <v>442</v>
      </c>
      <c r="C458" s="28">
        <f t="shared" si="36"/>
        <v>126830.16690673711</v>
      </c>
      <c r="D458" s="28">
        <f t="shared" si="37"/>
        <v>189016.64218589733</v>
      </c>
      <c r="E458" s="28">
        <v>160890</v>
      </c>
      <c r="F458" s="32">
        <f t="shared" si="38"/>
        <v>3.0414052015662231E-4</v>
      </c>
    </row>
    <row r="459" spans="1:6" x14ac:dyDescent="0.25">
      <c r="A459" s="27" t="s">
        <v>12</v>
      </c>
      <c r="B459" s="27" t="s">
        <v>443</v>
      </c>
      <c r="C459" s="28">
        <f t="shared" si="36"/>
        <v>561454.26444249041</v>
      </c>
      <c r="D459" s="28">
        <f t="shared" si="37"/>
        <v>836742.56995900208</v>
      </c>
      <c r="E459" s="28">
        <v>712231</v>
      </c>
      <c r="F459" s="32">
        <f t="shared" si="38"/>
        <v>1.3463752054923941E-3</v>
      </c>
    </row>
    <row r="460" spans="1:6" x14ac:dyDescent="0.25">
      <c r="A460" s="27" t="s">
        <v>12</v>
      </c>
      <c r="B460" s="27" t="s">
        <v>444</v>
      </c>
      <c r="C460" s="28">
        <f t="shared" si="36"/>
        <v>354704.30151773593</v>
      </c>
      <c r="D460" s="28">
        <f t="shared" si="37"/>
        <v>528620.41954953189</v>
      </c>
      <c r="E460" s="28">
        <v>449959</v>
      </c>
      <c r="F460" s="32">
        <f t="shared" si="38"/>
        <v>8.5058589290293763E-4</v>
      </c>
    </row>
    <row r="461" spans="1:6" x14ac:dyDescent="0.25">
      <c r="A461" s="27" t="s">
        <v>12</v>
      </c>
      <c r="B461" s="27" t="s">
        <v>445</v>
      </c>
      <c r="C461" s="28">
        <f t="shared" si="36"/>
        <v>694004.36230252043</v>
      </c>
      <c r="D461" s="28">
        <f t="shared" si="37"/>
        <v>1034283.6994076309</v>
      </c>
      <c r="E461" s="28">
        <v>880377</v>
      </c>
      <c r="F461" s="32">
        <f t="shared" si="38"/>
        <v>1.6642322003476084E-3</v>
      </c>
    </row>
    <row r="462" spans="1:6" x14ac:dyDescent="0.25">
      <c r="A462" s="27" t="s">
        <v>12</v>
      </c>
      <c r="B462" s="27" t="s">
        <v>446</v>
      </c>
      <c r="C462" s="28">
        <f t="shared" si="36"/>
        <v>892911.4926674196</v>
      </c>
      <c r="D462" s="28">
        <f t="shared" si="37"/>
        <v>1330717.5747651558</v>
      </c>
      <c r="E462" s="28">
        <v>1132700</v>
      </c>
      <c r="F462" s="32">
        <f t="shared" si="38"/>
        <v>2.1412142903934747E-3</v>
      </c>
    </row>
    <row r="463" spans="1:6" x14ac:dyDescent="0.25">
      <c r="A463" s="27" t="s">
        <v>12</v>
      </c>
      <c r="B463" s="27" t="s">
        <v>118</v>
      </c>
      <c r="C463" s="28">
        <f t="shared" si="36"/>
        <v>4301691.5737638948</v>
      </c>
      <c r="D463" s="28">
        <f t="shared" si="37"/>
        <v>6410866.7269208562</v>
      </c>
      <c r="E463" s="28">
        <v>5456897</v>
      </c>
      <c r="F463" s="32">
        <f t="shared" si="38"/>
        <v>1.0315516763137E-2</v>
      </c>
    </row>
    <row r="464" spans="1:6" x14ac:dyDescent="0.25">
      <c r="A464" s="27" t="s">
        <v>12</v>
      </c>
      <c r="B464" s="27" t="s">
        <v>119</v>
      </c>
      <c r="C464" s="28">
        <f t="shared" si="36"/>
        <v>4761038.4489398319</v>
      </c>
      <c r="D464" s="28">
        <f t="shared" si="37"/>
        <v>7095437.3307598084</v>
      </c>
      <c r="E464" s="28">
        <v>6039600</v>
      </c>
      <c r="F464" s="32">
        <f t="shared" si="38"/>
        <v>1.1417037016209436E-2</v>
      </c>
    </row>
    <row r="465" spans="1:6" x14ac:dyDescent="0.25">
      <c r="A465" s="27" t="s">
        <v>12</v>
      </c>
      <c r="B465" s="27" t="s">
        <v>447</v>
      </c>
      <c r="C465" s="28">
        <f t="shared" si="36"/>
        <v>143115.73106937172</v>
      </c>
      <c r="D465" s="28">
        <f t="shared" si="37"/>
        <v>213287.22961158227</v>
      </c>
      <c r="E465" s="28">
        <v>181549</v>
      </c>
      <c r="F465" s="32">
        <f t="shared" si="38"/>
        <v>3.4319353156762151E-4</v>
      </c>
    </row>
    <row r="466" spans="1:6" x14ac:dyDescent="0.25">
      <c r="A466" s="27" t="s">
        <v>12</v>
      </c>
      <c r="B466" s="27" t="s">
        <v>120</v>
      </c>
      <c r="C466" s="28">
        <f t="shared" si="36"/>
        <v>2086876.1318429061</v>
      </c>
      <c r="D466" s="28">
        <f t="shared" si="37"/>
        <v>3110098.5571429301</v>
      </c>
      <c r="E466" s="28">
        <v>2647300</v>
      </c>
      <c r="F466" s="32">
        <f t="shared" si="38"/>
        <v>5.0043582510449769E-3</v>
      </c>
    </row>
    <row r="467" spans="1:6" x14ac:dyDescent="0.25">
      <c r="A467" s="27" t="s">
        <v>12</v>
      </c>
      <c r="B467" s="27" t="s">
        <v>448</v>
      </c>
      <c r="C467" s="28">
        <f t="shared" si="36"/>
        <v>188210.63875723237</v>
      </c>
      <c r="D467" s="28">
        <f t="shared" si="37"/>
        <v>280492.75522687385</v>
      </c>
      <c r="E467" s="28">
        <v>238754</v>
      </c>
      <c r="F467" s="32">
        <f t="shared" si="38"/>
        <v>4.513317530578296E-4</v>
      </c>
    </row>
    <row r="468" spans="1:6" x14ac:dyDescent="0.25">
      <c r="A468" s="27" t="s">
        <v>12</v>
      </c>
      <c r="B468" s="27" t="s">
        <v>449</v>
      </c>
      <c r="C468" s="28">
        <f t="shared" si="36"/>
        <v>313507.55515347404</v>
      </c>
      <c r="D468" s="28">
        <f t="shared" si="37"/>
        <v>467224.37429727876</v>
      </c>
      <c r="E468" s="28">
        <v>397699</v>
      </c>
      <c r="F468" s="32">
        <f t="shared" si="38"/>
        <v>7.5179551697289167E-4</v>
      </c>
    </row>
    <row r="469" spans="1:6" x14ac:dyDescent="0.25">
      <c r="A469" s="27" t="s">
        <v>12</v>
      </c>
      <c r="B469" s="27" t="s">
        <v>121</v>
      </c>
      <c r="C469" s="28">
        <f t="shared" si="36"/>
        <v>405201.45380632911</v>
      </c>
      <c r="D469" s="28">
        <f t="shared" si="37"/>
        <v>603876.98033730115</v>
      </c>
      <c r="E469" s="28">
        <v>514017</v>
      </c>
      <c r="F469" s="32">
        <f t="shared" si="38"/>
        <v>9.7167877275993874E-4</v>
      </c>
    </row>
    <row r="470" spans="1:6" x14ac:dyDescent="0.25">
      <c r="A470" s="27" t="s">
        <v>12</v>
      </c>
      <c r="B470" s="27" t="s">
        <v>450</v>
      </c>
      <c r="C470" s="28">
        <f t="shared" si="36"/>
        <v>107064.24233081863</v>
      </c>
      <c r="D470" s="28">
        <f t="shared" si="37"/>
        <v>159559.22851090704</v>
      </c>
      <c r="E470" s="28">
        <v>135816</v>
      </c>
      <c r="F470" s="32">
        <f t="shared" si="38"/>
        <v>2.5674155563174726E-4</v>
      </c>
    </row>
    <row r="471" spans="1:6" x14ac:dyDescent="0.25">
      <c r="A471" s="27" t="s">
        <v>12</v>
      </c>
      <c r="B471" s="27" t="s">
        <v>192</v>
      </c>
      <c r="C471" s="28">
        <f t="shared" si="36"/>
        <v>107389.02341581816</v>
      </c>
      <c r="D471" s="28">
        <f t="shared" si="37"/>
        <v>160043.25397290336</v>
      </c>
      <c r="E471" s="28">
        <v>136228</v>
      </c>
      <c r="F471" s="32">
        <f t="shared" si="38"/>
        <v>2.5752038523150193E-4</v>
      </c>
    </row>
    <row r="472" spans="1:6" x14ac:dyDescent="0.25">
      <c r="A472" s="27" t="s">
        <v>12</v>
      </c>
      <c r="B472" s="27" t="s">
        <v>451</v>
      </c>
      <c r="C472" s="28">
        <f t="shared" si="36"/>
        <v>306648.52549186978</v>
      </c>
      <c r="D472" s="28">
        <f t="shared" si="37"/>
        <v>457002.27346031257</v>
      </c>
      <c r="E472" s="28">
        <v>388998</v>
      </c>
      <c r="F472" s="32">
        <f t="shared" si="38"/>
        <v>7.3534746758583986E-4</v>
      </c>
    </row>
    <row r="473" spans="1:6" x14ac:dyDescent="0.25">
      <c r="A473" s="27" t="s">
        <v>12</v>
      </c>
      <c r="B473" s="27" t="s">
        <v>122</v>
      </c>
      <c r="C473" s="28">
        <f t="shared" si="36"/>
        <v>312574.99198950699</v>
      </c>
      <c r="D473" s="28">
        <f t="shared" si="37"/>
        <v>465834.56332266313</v>
      </c>
      <c r="E473" s="28">
        <v>396516</v>
      </c>
      <c r="F473" s="32">
        <f t="shared" si="38"/>
        <v>7.4955921741825637E-4</v>
      </c>
    </row>
    <row r="474" spans="1:6" x14ac:dyDescent="0.25">
      <c r="A474" s="27" t="s">
        <v>12</v>
      </c>
      <c r="B474" s="27" t="s">
        <v>452</v>
      </c>
      <c r="C474" s="28">
        <f t="shared" si="36"/>
        <v>122103.49849494772</v>
      </c>
      <c r="D474" s="28">
        <f t="shared" si="37"/>
        <v>181972.42696713519</v>
      </c>
      <c r="E474" s="28">
        <v>154894</v>
      </c>
      <c r="F474" s="32">
        <f t="shared" si="38"/>
        <v>2.9280590297184323E-4</v>
      </c>
    </row>
    <row r="475" spans="1:6" x14ac:dyDescent="0.25">
      <c r="A475" s="27" t="s">
        <v>12</v>
      </c>
      <c r="B475" s="27" t="s">
        <v>453</v>
      </c>
      <c r="C475" s="28">
        <f t="shared" si="36"/>
        <v>1446761.7805421783</v>
      </c>
      <c r="D475" s="28">
        <f t="shared" si="37"/>
        <v>2156127.8398542148</v>
      </c>
      <c r="E475" s="28">
        <v>1835285</v>
      </c>
      <c r="F475" s="32">
        <f t="shared" si="38"/>
        <v>3.4693550533634572E-3</v>
      </c>
    </row>
    <row r="476" spans="1:6" x14ac:dyDescent="0.25">
      <c r="A476" s="27" t="s">
        <v>12</v>
      </c>
      <c r="B476" s="27" t="s">
        <v>125</v>
      </c>
      <c r="C476" s="28">
        <f t="shared" si="36"/>
        <v>430921.43550603773</v>
      </c>
      <c r="D476" s="28">
        <f t="shared" si="37"/>
        <v>642207.80254253012</v>
      </c>
      <c r="E476" s="28">
        <v>546644</v>
      </c>
      <c r="F476" s="32">
        <f t="shared" si="38"/>
        <v>1.0333556498259473E-3</v>
      </c>
    </row>
    <row r="477" spans="1:6" x14ac:dyDescent="0.25">
      <c r="A477" s="27" t="s">
        <v>12</v>
      </c>
      <c r="B477" s="27" t="s">
        <v>369</v>
      </c>
      <c r="C477" s="28">
        <f t="shared" si="36"/>
        <v>2532307.0834909379</v>
      </c>
      <c r="D477" s="28">
        <f t="shared" si="37"/>
        <v>3773930.0797182382</v>
      </c>
      <c r="E477" s="28">
        <v>3212350</v>
      </c>
      <c r="F477" s="32">
        <f t="shared" si="38"/>
        <v>6.0725079242036533E-3</v>
      </c>
    </row>
    <row r="478" spans="1:6" x14ac:dyDescent="0.25">
      <c r="A478" s="27" t="s">
        <v>12</v>
      </c>
      <c r="B478" s="27" t="s">
        <v>194</v>
      </c>
      <c r="C478" s="28">
        <f t="shared" si="36"/>
        <v>103606.7427220614</v>
      </c>
      <c r="D478" s="28">
        <f t="shared" si="37"/>
        <v>154406.47201499462</v>
      </c>
      <c r="E478" s="28">
        <v>131430</v>
      </c>
      <c r="F478" s="32">
        <f t="shared" si="38"/>
        <v>2.4845042304795121E-4</v>
      </c>
    </row>
    <row r="479" spans="1:6" x14ac:dyDescent="0.25">
      <c r="A479" s="27" t="s">
        <v>12</v>
      </c>
      <c r="B479" s="27" t="s">
        <v>454</v>
      </c>
      <c r="C479" s="28">
        <f t="shared" si="36"/>
        <v>95353.992287934787</v>
      </c>
      <c r="D479" s="28">
        <f t="shared" si="37"/>
        <v>142107.29104014125</v>
      </c>
      <c r="E479" s="28">
        <v>120961</v>
      </c>
      <c r="F479" s="32">
        <f t="shared" si="38"/>
        <v>2.2866021168913665E-4</v>
      </c>
    </row>
    <row r="480" spans="1:6" x14ac:dyDescent="0.25">
      <c r="A480" s="27" t="s">
        <v>12</v>
      </c>
      <c r="B480" s="27" t="s">
        <v>127</v>
      </c>
      <c r="C480" s="28">
        <f t="shared" si="36"/>
        <v>3597189.3723620083</v>
      </c>
      <c r="D480" s="28">
        <f t="shared" si="37"/>
        <v>5360937.9617913682</v>
      </c>
      <c r="E480" s="28">
        <v>4563203</v>
      </c>
      <c r="F480" s="32">
        <f t="shared" si="38"/>
        <v>8.626110597304117E-3</v>
      </c>
    </row>
    <row r="481" spans="1:6" x14ac:dyDescent="0.25">
      <c r="A481" s="27" t="s">
        <v>12</v>
      </c>
      <c r="B481" s="27" t="s">
        <v>455</v>
      </c>
      <c r="C481" s="28">
        <f t="shared" si="36"/>
        <v>549099.18205123383</v>
      </c>
      <c r="D481" s="28">
        <f t="shared" si="37"/>
        <v>818329.63047873881</v>
      </c>
      <c r="E481" s="28">
        <v>696558</v>
      </c>
      <c r="F481" s="32">
        <f t="shared" si="38"/>
        <v>1.3167475445289114E-3</v>
      </c>
    </row>
    <row r="482" spans="1:6" x14ac:dyDescent="0.25">
      <c r="A482" s="27" t="s">
        <v>12</v>
      </c>
      <c r="B482" s="27" t="s">
        <v>456</v>
      </c>
      <c r="C482" s="28">
        <f t="shared" si="36"/>
        <v>492444.59030892345</v>
      </c>
      <c r="D482" s="28">
        <f t="shared" si="37"/>
        <v>733896.5578374418</v>
      </c>
      <c r="E482" s="28">
        <v>624689</v>
      </c>
      <c r="F482" s="32">
        <f t="shared" si="38"/>
        <v>1.1808890384493768E-3</v>
      </c>
    </row>
    <row r="483" spans="1:6" x14ac:dyDescent="0.25">
      <c r="A483" s="27" t="s">
        <v>12</v>
      </c>
      <c r="B483" s="27" t="s">
        <v>457</v>
      </c>
      <c r="C483" s="28">
        <f t="shared" si="36"/>
        <v>152396.42940359397</v>
      </c>
      <c r="D483" s="28">
        <f t="shared" si="37"/>
        <v>227118.3746700357</v>
      </c>
      <c r="E483" s="28">
        <v>193322</v>
      </c>
      <c r="F483" s="32">
        <f t="shared" si="38"/>
        <v>3.6544877641692174E-4</v>
      </c>
    </row>
    <row r="484" spans="1:6" x14ac:dyDescent="0.25">
      <c r="A484" s="27" t="s">
        <v>12</v>
      </c>
      <c r="B484" s="27" t="s">
        <v>128</v>
      </c>
      <c r="C484" s="28">
        <f t="shared" si="36"/>
        <v>338088.43814487115</v>
      </c>
      <c r="D484" s="28">
        <f t="shared" si="37"/>
        <v>503857.5829282729</v>
      </c>
      <c r="E484" s="28">
        <v>428881</v>
      </c>
      <c r="F484" s="32">
        <f t="shared" si="38"/>
        <v>8.1074081935044026E-4</v>
      </c>
    </row>
    <row r="485" spans="1:6" x14ac:dyDescent="0.25">
      <c r="A485" s="27" t="s">
        <v>12</v>
      </c>
      <c r="B485" s="27" t="s">
        <v>129</v>
      </c>
      <c r="C485" s="28">
        <f t="shared" si="36"/>
        <v>379970.22034132859</v>
      </c>
      <c r="D485" s="28">
        <f t="shared" si="37"/>
        <v>566274.54596323182</v>
      </c>
      <c r="E485" s="28">
        <v>482010</v>
      </c>
      <c r="F485" s="32">
        <f t="shared" si="38"/>
        <v>9.1117392081977453E-4</v>
      </c>
    </row>
    <row r="486" spans="1:6" x14ac:dyDescent="0.25">
      <c r="A486" s="27" t="s">
        <v>12</v>
      </c>
      <c r="B486" s="27" t="s">
        <v>131</v>
      </c>
      <c r="C486" s="28">
        <f t="shared" si="36"/>
        <v>101232.37226570555</v>
      </c>
      <c r="D486" s="28">
        <f t="shared" si="37"/>
        <v>150867.91693845834</v>
      </c>
      <c r="E486" s="28">
        <v>128418</v>
      </c>
      <c r="F486" s="32">
        <f t="shared" si="38"/>
        <v>2.4275664937207486E-4</v>
      </c>
    </row>
    <row r="487" spans="1:6" x14ac:dyDescent="0.25">
      <c r="A487" s="27" t="s">
        <v>12</v>
      </c>
      <c r="B487" s="27" t="s">
        <v>458</v>
      </c>
      <c r="C487" s="28">
        <f t="shared" si="36"/>
        <v>383498.66727447888</v>
      </c>
      <c r="D487" s="28">
        <f t="shared" si="37"/>
        <v>571533.03617657057</v>
      </c>
      <c r="E487" s="28">
        <v>486486</v>
      </c>
      <c r="F487" s="32">
        <f t="shared" si="38"/>
        <v>9.1963518608312864E-4</v>
      </c>
    </row>
    <row r="488" spans="1:6" x14ac:dyDescent="0.25">
      <c r="A488" s="27" t="s">
        <v>12</v>
      </c>
      <c r="B488" s="27" t="s">
        <v>198</v>
      </c>
      <c r="C488" s="28">
        <f t="shared" si="36"/>
        <v>134846.42625955338</v>
      </c>
      <c r="D488" s="28">
        <f t="shared" si="37"/>
        <v>200963.37743599608</v>
      </c>
      <c r="E488" s="28">
        <v>171059</v>
      </c>
      <c r="F488" s="32">
        <f t="shared" si="38"/>
        <v>3.2336362258357672E-4</v>
      </c>
    </row>
    <row r="489" spans="1:6" x14ac:dyDescent="0.25">
      <c r="A489" s="27" t="s">
        <v>12</v>
      </c>
      <c r="B489" s="27" t="s">
        <v>459</v>
      </c>
      <c r="C489" s="28">
        <f t="shared" si="36"/>
        <v>560237.12367734651</v>
      </c>
      <c r="D489" s="28">
        <f t="shared" si="37"/>
        <v>834928.64929559838</v>
      </c>
      <c r="E489" s="28">
        <v>710687</v>
      </c>
      <c r="F489" s="32">
        <f t="shared" si="38"/>
        <v>1.3434564848564202E-3</v>
      </c>
    </row>
    <row r="490" spans="1:6" x14ac:dyDescent="0.25">
      <c r="A490" s="27" t="s">
        <v>12</v>
      </c>
      <c r="B490" s="27" t="s">
        <v>134</v>
      </c>
      <c r="C490" s="28">
        <f t="shared" si="36"/>
        <v>1289762.4463926805</v>
      </c>
      <c r="D490" s="28">
        <f t="shared" si="37"/>
        <v>1922149.6965613719</v>
      </c>
      <c r="E490" s="28">
        <v>1636124</v>
      </c>
      <c r="F490" s="32">
        <f t="shared" si="38"/>
        <v>3.09286844676943E-3</v>
      </c>
    </row>
    <row r="491" spans="1:6" x14ac:dyDescent="0.25">
      <c r="A491" s="27" t="s">
        <v>12</v>
      </c>
      <c r="B491" s="27" t="s">
        <v>135</v>
      </c>
      <c r="C491" s="28">
        <f t="shared" si="36"/>
        <v>111765.68502726825</v>
      </c>
      <c r="D491" s="28">
        <f t="shared" si="37"/>
        <v>166565.84951902868</v>
      </c>
      <c r="E491" s="28">
        <v>141780</v>
      </c>
      <c r="F491" s="32">
        <f t="shared" si="38"/>
        <v>2.6801568119712792E-4</v>
      </c>
    </row>
    <row r="492" spans="1:6" x14ac:dyDescent="0.25">
      <c r="A492" s="27" t="s">
        <v>12</v>
      </c>
      <c r="B492" s="27" t="s">
        <v>136</v>
      </c>
      <c r="C492" s="28">
        <f t="shared" si="36"/>
        <v>529970.20678764442</v>
      </c>
      <c r="D492" s="28">
        <f t="shared" si="37"/>
        <v>789821.47062242089</v>
      </c>
      <c r="E492" s="28">
        <v>672292</v>
      </c>
      <c r="F492" s="32">
        <f t="shared" si="38"/>
        <v>1.2708759933938464E-3</v>
      </c>
    </row>
    <row r="493" spans="1:6" x14ac:dyDescent="0.25">
      <c r="A493" s="27" t="s">
        <v>12</v>
      </c>
      <c r="B493" s="27" t="s">
        <v>460</v>
      </c>
      <c r="C493" s="28">
        <f t="shared" si="36"/>
        <v>986070.84772079438</v>
      </c>
      <c r="D493" s="28">
        <f t="shared" si="37"/>
        <v>1469554.1694795743</v>
      </c>
      <c r="E493" s="28">
        <v>1250877</v>
      </c>
      <c r="F493" s="32">
        <f t="shared" si="38"/>
        <v>2.3646117311949487E-3</v>
      </c>
    </row>
    <row r="494" spans="1:6" x14ac:dyDescent="0.25">
      <c r="A494" s="27" t="s">
        <v>12</v>
      </c>
      <c r="B494" s="27" t="s">
        <v>461</v>
      </c>
      <c r="C494" s="28">
        <f t="shared" si="36"/>
        <v>7657226.4762069508</v>
      </c>
      <c r="D494" s="28">
        <f t="shared" si="37"/>
        <v>11411663.898967139</v>
      </c>
      <c r="E494" s="28">
        <v>9713550</v>
      </c>
      <c r="F494" s="32">
        <f t="shared" si="38"/>
        <v>1.836213655023531E-2</v>
      </c>
    </row>
    <row r="495" spans="1:6" x14ac:dyDescent="0.25">
      <c r="A495" s="27" t="s">
        <v>12</v>
      </c>
      <c r="B495" s="27" t="s">
        <v>199</v>
      </c>
      <c r="C495" s="28">
        <f t="shared" si="36"/>
        <v>1904281.3679631902</v>
      </c>
      <c r="D495" s="28">
        <f t="shared" si="37"/>
        <v>2837975.2130598957</v>
      </c>
      <c r="E495" s="28">
        <v>2415670</v>
      </c>
      <c r="F495" s="32">
        <f t="shared" si="38"/>
        <v>4.5664934447557206E-3</v>
      </c>
    </row>
    <row r="496" spans="1:6" x14ac:dyDescent="0.25">
      <c r="A496" s="27" t="s">
        <v>12</v>
      </c>
      <c r="B496" s="27" t="s">
        <v>462</v>
      </c>
      <c r="C496" s="28">
        <f t="shared" si="36"/>
        <v>988822.02730003803</v>
      </c>
      <c r="D496" s="28">
        <f t="shared" si="37"/>
        <v>1473654.2880775528</v>
      </c>
      <c r="E496" s="28">
        <v>1254367</v>
      </c>
      <c r="F496" s="32">
        <f t="shared" si="38"/>
        <v>2.3712090984355887E-3</v>
      </c>
    </row>
    <row r="497" spans="1:6" x14ac:dyDescent="0.25">
      <c r="A497" s="27" t="s">
        <v>12</v>
      </c>
      <c r="B497" s="27" t="s">
        <v>463</v>
      </c>
      <c r="C497" s="28">
        <f t="shared" si="36"/>
        <v>261553.61780400912</v>
      </c>
      <c r="D497" s="28">
        <f t="shared" si="37"/>
        <v>389796.74784502102</v>
      </c>
      <c r="E497" s="28">
        <v>331793</v>
      </c>
      <c r="F497" s="32">
        <f t="shared" si="38"/>
        <v>6.2720924609563171E-4</v>
      </c>
    </row>
    <row r="498" spans="1:6" x14ac:dyDescent="0.25">
      <c r="A498" s="27" t="s">
        <v>12</v>
      </c>
      <c r="B498" s="27" t="s">
        <v>464</v>
      </c>
      <c r="C498" s="28">
        <f t="shared" si="36"/>
        <v>1805441.4971367409</v>
      </c>
      <c r="D498" s="28">
        <f t="shared" si="37"/>
        <v>2690672.8720368715</v>
      </c>
      <c r="E498" s="28">
        <v>2290287</v>
      </c>
      <c r="F498" s="32">
        <f t="shared" si="38"/>
        <v>4.3294740474109647E-3</v>
      </c>
    </row>
    <row r="499" spans="1:6" x14ac:dyDescent="0.25">
      <c r="A499" s="27" t="s">
        <v>12</v>
      </c>
      <c r="B499" s="27" t="s">
        <v>465</v>
      </c>
      <c r="C499" s="28">
        <f t="shared" si="36"/>
        <v>739918.31743531919</v>
      </c>
      <c r="D499" s="28">
        <f t="shared" si="37"/>
        <v>1102709.862049656</v>
      </c>
      <c r="E499" s="28">
        <v>938621</v>
      </c>
      <c r="F499" s="32">
        <f t="shared" si="38"/>
        <v>1.7743345091051589E-3</v>
      </c>
    </row>
    <row r="500" spans="1:6" x14ac:dyDescent="0.25">
      <c r="A500" s="27" t="s">
        <v>12</v>
      </c>
      <c r="B500" s="27" t="s">
        <v>138</v>
      </c>
      <c r="C500" s="28">
        <f t="shared" si="36"/>
        <v>732634.39213096059</v>
      </c>
      <c r="D500" s="28">
        <f t="shared" si="37"/>
        <v>1091854.533727214</v>
      </c>
      <c r="E500" s="28">
        <v>929381</v>
      </c>
      <c r="F500" s="32">
        <f t="shared" si="38"/>
        <v>1.7568675540038648E-3</v>
      </c>
    </row>
    <row r="501" spans="1:6" x14ac:dyDescent="0.25">
      <c r="A501" s="27" t="s">
        <v>12</v>
      </c>
      <c r="B501" s="27" t="s">
        <v>466</v>
      </c>
      <c r="C501" s="28">
        <f t="shared" si="36"/>
        <v>292909.97027494753</v>
      </c>
      <c r="D501" s="28">
        <f t="shared" si="37"/>
        <v>436527.52649023477</v>
      </c>
      <c r="E501" s="28">
        <v>371570</v>
      </c>
      <c r="F501" s="32">
        <f t="shared" si="38"/>
        <v>7.0240221937097492E-4</v>
      </c>
    </row>
    <row r="502" spans="1:6" x14ac:dyDescent="0.25">
      <c r="A502" s="27" t="s">
        <v>12</v>
      </c>
      <c r="B502" s="27" t="s">
        <v>139</v>
      </c>
      <c r="C502" s="28">
        <f t="shared" si="36"/>
        <v>219779.83320135006</v>
      </c>
      <c r="D502" s="28">
        <f t="shared" si="37"/>
        <v>327540.7350243667</v>
      </c>
      <c r="E502" s="28">
        <v>278801</v>
      </c>
      <c r="F502" s="32">
        <f t="shared" si="38"/>
        <v>5.2703512437184694E-4</v>
      </c>
    </row>
    <row r="503" spans="1:6" x14ac:dyDescent="0.25">
      <c r="A503" s="27" t="s">
        <v>12</v>
      </c>
      <c r="B503" s="27" t="s">
        <v>203</v>
      </c>
      <c r="C503" s="28">
        <f t="shared" si="36"/>
        <v>931403.56936509535</v>
      </c>
      <c r="D503" s="28">
        <f t="shared" si="37"/>
        <v>1388082.8157452985</v>
      </c>
      <c r="E503" s="28">
        <v>1181529</v>
      </c>
      <c r="F503" s="32">
        <f t="shared" si="38"/>
        <v>2.2335188305061459E-3</v>
      </c>
    </row>
    <row r="504" spans="1:6" x14ac:dyDescent="0.25">
      <c r="A504" s="27" t="s">
        <v>12</v>
      </c>
      <c r="B504" s="27" t="s">
        <v>206</v>
      </c>
      <c r="C504" s="28">
        <f t="shared" si="36"/>
        <v>208968.24926744556</v>
      </c>
      <c r="D504" s="28">
        <f t="shared" si="37"/>
        <v>311428.09130766848</v>
      </c>
      <c r="E504" s="28">
        <v>265086</v>
      </c>
      <c r="F504" s="32">
        <f t="shared" si="38"/>
        <v>5.011087943703051E-4</v>
      </c>
    </row>
    <row r="505" spans="1:6" x14ac:dyDescent="0.25">
      <c r="A505" s="27" t="s">
        <v>12</v>
      </c>
      <c r="B505" s="27" t="s">
        <v>380</v>
      </c>
      <c r="C505" s="28">
        <f t="shared" si="36"/>
        <v>351343.76325231593</v>
      </c>
      <c r="D505" s="28">
        <f t="shared" si="37"/>
        <v>523612.16580076882</v>
      </c>
      <c r="E505" s="28">
        <v>445696</v>
      </c>
      <c r="F505" s="32">
        <f t="shared" si="38"/>
        <v>8.4252727498120418E-4</v>
      </c>
    </row>
    <row r="506" spans="1:6" x14ac:dyDescent="0.25">
      <c r="A506" s="27" t="s">
        <v>12</v>
      </c>
      <c r="B506" s="27" t="s">
        <v>467</v>
      </c>
      <c r="C506" s="28">
        <f t="shared" si="36"/>
        <v>38735.6625114255</v>
      </c>
      <c r="D506" s="28">
        <f t="shared" si="37"/>
        <v>57728.260076640086</v>
      </c>
      <c r="E506" s="28">
        <v>49138</v>
      </c>
      <c r="F506" s="32">
        <f t="shared" si="38"/>
        <v>9.2888662312487469E-5</v>
      </c>
    </row>
    <row r="507" spans="1:6" x14ac:dyDescent="0.25">
      <c r="A507" s="27" t="s">
        <v>12</v>
      </c>
      <c r="B507" s="27" t="s">
        <v>468</v>
      </c>
      <c r="C507" s="28">
        <f t="shared" si="36"/>
        <v>367414.9088345624</v>
      </c>
      <c r="D507" s="28">
        <f t="shared" si="37"/>
        <v>547563.20243600954</v>
      </c>
      <c r="E507" s="28">
        <v>466083</v>
      </c>
      <c r="F507" s="32">
        <f t="shared" si="38"/>
        <v>8.8106610762731679E-4</v>
      </c>
    </row>
    <row r="508" spans="1:6" x14ac:dyDescent="0.25">
      <c r="A508" s="27" t="s">
        <v>12</v>
      </c>
      <c r="B508" s="27" t="s">
        <v>140</v>
      </c>
      <c r="C508" s="28">
        <f t="shared" si="36"/>
        <v>286125.0411521538</v>
      </c>
      <c r="D508" s="28">
        <f t="shared" si="37"/>
        <v>426415.85864702502</v>
      </c>
      <c r="E508" s="28">
        <v>362963</v>
      </c>
      <c r="F508" s="32">
        <f t="shared" si="38"/>
        <v>6.8613186411590598E-4</v>
      </c>
    </row>
    <row r="509" spans="1:6" x14ac:dyDescent="0.25">
      <c r="A509" s="27" t="s">
        <v>12</v>
      </c>
      <c r="B509" s="27" t="s">
        <v>469</v>
      </c>
      <c r="C509" s="28">
        <f t="shared" si="36"/>
        <v>9147245.6287352089</v>
      </c>
      <c r="D509" s="28">
        <f t="shared" si="37"/>
        <v>13632258.761155304</v>
      </c>
      <c r="E509" s="28">
        <v>11603709</v>
      </c>
      <c r="F509" s="32">
        <f t="shared" si="38"/>
        <v>2.1935223388688422E-2</v>
      </c>
    </row>
    <row r="510" spans="1:6" x14ac:dyDescent="0.25">
      <c r="A510" s="27" t="s">
        <v>12</v>
      </c>
      <c r="B510" s="27" t="s">
        <v>470</v>
      </c>
      <c r="C510" s="28">
        <f t="shared" si="36"/>
        <v>2683204.9477426284</v>
      </c>
      <c r="D510" s="28">
        <f t="shared" si="37"/>
        <v>3998815.1233124118</v>
      </c>
      <c r="E510" s="28">
        <v>3403771</v>
      </c>
      <c r="F510" s="32">
        <f t="shared" si="38"/>
        <v>6.4343631203556875E-3</v>
      </c>
    </row>
    <row r="511" spans="1:6" x14ac:dyDescent="0.25">
      <c r="A511" s="27" t="s">
        <v>12</v>
      </c>
      <c r="B511" s="27" t="s">
        <v>471</v>
      </c>
      <c r="C511" s="28">
        <f t="shared" si="36"/>
        <v>87953.398050129777</v>
      </c>
      <c r="D511" s="28">
        <f t="shared" si="37"/>
        <v>131078.089493487</v>
      </c>
      <c r="E511" s="28">
        <v>111573</v>
      </c>
      <c r="F511" s="32">
        <f t="shared" si="38"/>
        <v>2.1091348284812495E-4</v>
      </c>
    </row>
    <row r="512" spans="1:6" x14ac:dyDescent="0.25">
      <c r="A512" s="27" t="s">
        <v>12</v>
      </c>
      <c r="B512" s="27" t="s">
        <v>472</v>
      </c>
      <c r="C512" s="28">
        <f t="shared" si="36"/>
        <v>260442.8980254549</v>
      </c>
      <c r="D512" s="28">
        <f t="shared" si="37"/>
        <v>388141.4277577569</v>
      </c>
      <c r="E512" s="28">
        <v>330384</v>
      </c>
      <c r="F512" s="32">
        <f t="shared" si="38"/>
        <v>6.2454572447899503E-4</v>
      </c>
    </row>
    <row r="513" spans="1:6" x14ac:dyDescent="0.25">
      <c r="A513" s="27" t="s">
        <v>12</v>
      </c>
      <c r="B513" s="27" t="s">
        <v>385</v>
      </c>
      <c r="C513" s="28">
        <f t="shared" si="36"/>
        <v>195682.96862303486</v>
      </c>
      <c r="D513" s="28">
        <f t="shared" si="37"/>
        <v>291628.86531003704</v>
      </c>
      <c r="E513" s="28">
        <v>248233</v>
      </c>
      <c r="F513" s="32">
        <f t="shared" si="38"/>
        <v>4.6925050494150559E-4</v>
      </c>
    </row>
    <row r="514" spans="1:6" x14ac:dyDescent="0.25">
      <c r="A514" s="27" t="s">
        <v>12</v>
      </c>
      <c r="B514" s="27" t="s">
        <v>473</v>
      </c>
      <c r="C514" s="28">
        <f t="shared" si="36"/>
        <v>1523016.7531034898</v>
      </c>
      <c r="D514" s="28">
        <f t="shared" si="37"/>
        <v>2269771.6141631738</v>
      </c>
      <c r="E514" s="28">
        <v>1932018</v>
      </c>
      <c r="F514" s="32">
        <f t="shared" si="38"/>
        <v>3.6522155477155646E-3</v>
      </c>
    </row>
    <row r="515" spans="1:6" x14ac:dyDescent="0.25">
      <c r="A515" s="27" t="s">
        <v>12</v>
      </c>
      <c r="B515" s="27" t="s">
        <v>474</v>
      </c>
      <c r="C515" s="28">
        <f t="shared" ref="C515:C578" si="39">D515*$H$2</f>
        <v>666771.62598602998</v>
      </c>
      <c r="D515" s="28">
        <f t="shared" si="37"/>
        <v>993698.39938305505</v>
      </c>
      <c r="E515" s="28">
        <v>845831</v>
      </c>
      <c r="F515" s="32">
        <f t="shared" si="38"/>
        <v>1.5989277164808007E-3</v>
      </c>
    </row>
    <row r="516" spans="1:6" x14ac:dyDescent="0.25">
      <c r="A516" s="27" t="s">
        <v>12</v>
      </c>
      <c r="B516" s="27" t="s">
        <v>475</v>
      </c>
      <c r="C516" s="28">
        <f t="shared" si="39"/>
        <v>103612.260847292</v>
      </c>
      <c r="D516" s="28">
        <f t="shared" si="37"/>
        <v>154414.69574857227</v>
      </c>
      <c r="E516" s="28">
        <v>131437</v>
      </c>
      <c r="F516" s="32">
        <f t="shared" si="38"/>
        <v>2.4846365558969466E-4</v>
      </c>
    </row>
    <row r="517" spans="1:6" x14ac:dyDescent="0.25">
      <c r="A517" s="27" t="s">
        <v>12</v>
      </c>
      <c r="B517" s="27" t="s">
        <v>144</v>
      </c>
      <c r="C517" s="28">
        <f t="shared" si="39"/>
        <v>798397.04371813661</v>
      </c>
      <c r="D517" s="28">
        <f t="shared" si="37"/>
        <v>1189861.4660478935</v>
      </c>
      <c r="E517" s="28">
        <v>1012804</v>
      </c>
      <c r="F517" s="32">
        <f t="shared" si="38"/>
        <v>1.9145673154124417E-3</v>
      </c>
    </row>
    <row r="518" spans="1:6" x14ac:dyDescent="0.25">
      <c r="A518" s="27" t="s">
        <v>12</v>
      </c>
      <c r="B518" s="27" t="s">
        <v>476</v>
      </c>
      <c r="C518" s="28">
        <f t="shared" si="39"/>
        <v>107648.37530165516</v>
      </c>
      <c r="D518" s="28">
        <f t="shared" ref="D518:D547" si="40">F518*$L$29</f>
        <v>160429.7694510509</v>
      </c>
      <c r="E518" s="28">
        <v>136557</v>
      </c>
      <c r="F518" s="32">
        <f t="shared" ref="F518:F547" si="41">E518/$N$29</f>
        <v>2.5814231469344193E-4</v>
      </c>
    </row>
    <row r="519" spans="1:6" x14ac:dyDescent="0.25">
      <c r="A519" s="27" t="s">
        <v>12</v>
      </c>
      <c r="B519" s="27" t="s">
        <v>477</v>
      </c>
      <c r="C519" s="28">
        <f t="shared" si="39"/>
        <v>32222.698132138645</v>
      </c>
      <c r="D519" s="28">
        <f t="shared" si="40"/>
        <v>48021.904816898124</v>
      </c>
      <c r="E519" s="28">
        <v>40876</v>
      </c>
      <c r="F519" s="32">
        <f t="shared" si="41"/>
        <v>7.72704823290577E-5</v>
      </c>
    </row>
    <row r="520" spans="1:6" x14ac:dyDescent="0.25">
      <c r="A520" s="27" t="s">
        <v>12</v>
      </c>
      <c r="B520" s="27" t="s">
        <v>478</v>
      </c>
      <c r="C520" s="28">
        <f t="shared" si="39"/>
        <v>471761.08033752092</v>
      </c>
      <c r="D520" s="28">
        <f t="shared" si="40"/>
        <v>703071.65475040372</v>
      </c>
      <c r="E520" s="28">
        <v>598451</v>
      </c>
      <c r="F520" s="32">
        <f t="shared" si="41"/>
        <v>1.1312896912688843E-3</v>
      </c>
    </row>
    <row r="521" spans="1:6" x14ac:dyDescent="0.25">
      <c r="A521" s="27" t="s">
        <v>12</v>
      </c>
      <c r="B521" s="27" t="s">
        <v>387</v>
      </c>
      <c r="C521" s="28">
        <f t="shared" si="39"/>
        <v>155080.60317646636</v>
      </c>
      <c r="D521" s="28">
        <f t="shared" si="40"/>
        <v>231118.63364600053</v>
      </c>
      <c r="E521" s="28">
        <v>196727</v>
      </c>
      <c r="F521" s="32">
        <f t="shared" si="41"/>
        <v>3.7188546279353496E-4</v>
      </c>
    </row>
    <row r="522" spans="1:6" x14ac:dyDescent="0.25">
      <c r="A522" s="27" t="s">
        <v>12</v>
      </c>
      <c r="B522" s="27" t="s">
        <v>479</v>
      </c>
      <c r="C522" s="28">
        <f t="shared" si="39"/>
        <v>315512.21121938142</v>
      </c>
      <c r="D522" s="28">
        <f t="shared" si="40"/>
        <v>470211.9392241154</v>
      </c>
      <c r="E522" s="28">
        <v>400242</v>
      </c>
      <c r="F522" s="32">
        <f t="shared" si="41"/>
        <v>7.5660271035195997E-4</v>
      </c>
    </row>
    <row r="523" spans="1:6" x14ac:dyDescent="0.25">
      <c r="A523" s="27" t="s">
        <v>12</v>
      </c>
      <c r="B523" s="27" t="s">
        <v>480</v>
      </c>
      <c r="C523" s="28">
        <f t="shared" si="39"/>
        <v>192153.73338628013</v>
      </c>
      <c r="D523" s="28">
        <f t="shared" si="40"/>
        <v>286369.20027761569</v>
      </c>
      <c r="E523" s="28">
        <v>243756</v>
      </c>
      <c r="F523" s="32">
        <f t="shared" si="41"/>
        <v>4.6078734931504525E-4</v>
      </c>
    </row>
    <row r="524" spans="1:6" x14ac:dyDescent="0.25">
      <c r="A524" s="27" t="s">
        <v>12</v>
      </c>
      <c r="B524" s="27" t="s">
        <v>481</v>
      </c>
      <c r="C524" s="28">
        <f t="shared" si="39"/>
        <v>1616202.9104794126</v>
      </c>
      <c r="D524" s="28">
        <f t="shared" si="40"/>
        <v>2408648.1527263974</v>
      </c>
      <c r="E524" s="28">
        <v>2050229</v>
      </c>
      <c r="F524" s="32">
        <f t="shared" si="41"/>
        <v>3.8756772608626493E-3</v>
      </c>
    </row>
    <row r="525" spans="1:6" x14ac:dyDescent="0.25">
      <c r="A525" s="27" t="s">
        <v>12</v>
      </c>
      <c r="B525" s="27" t="s">
        <v>482</v>
      </c>
      <c r="C525" s="28">
        <f t="shared" si="39"/>
        <v>1357810.3901289187</v>
      </c>
      <c r="D525" s="28">
        <f t="shared" si="40"/>
        <v>2023562.4294022631</v>
      </c>
      <c r="E525" s="28">
        <v>1722446</v>
      </c>
      <c r="F525" s="32">
        <f t="shared" si="41"/>
        <v>3.2560483708228821E-3</v>
      </c>
    </row>
    <row r="526" spans="1:6" x14ac:dyDescent="0.25">
      <c r="A526" s="27" t="s">
        <v>12</v>
      </c>
      <c r="B526" s="27" t="s">
        <v>483</v>
      </c>
      <c r="C526" s="28">
        <f t="shared" si="39"/>
        <v>717171.81693128601</v>
      </c>
      <c r="D526" s="28">
        <f t="shared" si="40"/>
        <v>1068810.4574236751</v>
      </c>
      <c r="E526" s="28">
        <v>909766</v>
      </c>
      <c r="F526" s="32">
        <f t="shared" si="41"/>
        <v>1.7197880816757392E-3</v>
      </c>
    </row>
    <row r="527" spans="1:6" x14ac:dyDescent="0.25">
      <c r="A527" s="27" t="s">
        <v>12</v>
      </c>
      <c r="B527" s="27" t="s">
        <v>484</v>
      </c>
      <c r="C527" s="28">
        <f t="shared" si="39"/>
        <v>229487.00378553534</v>
      </c>
      <c r="D527" s="28">
        <f t="shared" si="40"/>
        <v>342007.457206461</v>
      </c>
      <c r="E527" s="28">
        <v>291115</v>
      </c>
      <c r="F527" s="32">
        <f t="shared" si="41"/>
        <v>5.5031305566160182E-4</v>
      </c>
    </row>
    <row r="528" spans="1:6" x14ac:dyDescent="0.25">
      <c r="A528" s="27" t="s">
        <v>12</v>
      </c>
      <c r="B528" s="27" t="s">
        <v>485</v>
      </c>
      <c r="C528" s="28">
        <f t="shared" si="39"/>
        <v>94091.918217341939</v>
      </c>
      <c r="D528" s="28">
        <f t="shared" si="40"/>
        <v>140226.40568903417</v>
      </c>
      <c r="E528" s="28">
        <v>119360</v>
      </c>
      <c r="F528" s="32">
        <f t="shared" si="41"/>
        <v>2.2563374035610941E-4</v>
      </c>
    </row>
    <row r="529" spans="1:6" x14ac:dyDescent="0.25">
      <c r="A529" s="27" t="s">
        <v>12</v>
      </c>
      <c r="B529" s="27" t="s">
        <v>486</v>
      </c>
      <c r="C529" s="28">
        <f t="shared" si="39"/>
        <v>2908290.8525049784</v>
      </c>
      <c r="D529" s="28">
        <f t="shared" si="40"/>
        <v>4334263.5655811895</v>
      </c>
      <c r="E529" s="28">
        <v>3689303</v>
      </c>
      <c r="F529" s="32">
        <f t="shared" si="41"/>
        <v>6.9741222787953706E-3</v>
      </c>
    </row>
    <row r="530" spans="1:6" x14ac:dyDescent="0.25">
      <c r="A530" s="27" t="s">
        <v>12</v>
      </c>
      <c r="B530" s="27" t="s">
        <v>487</v>
      </c>
      <c r="C530" s="28">
        <f t="shared" si="39"/>
        <v>150273.52779703145</v>
      </c>
      <c r="D530" s="28">
        <f t="shared" si="40"/>
        <v>223954.58688082182</v>
      </c>
      <c r="E530" s="28">
        <v>190629</v>
      </c>
      <c r="F530" s="32">
        <f t="shared" si="41"/>
        <v>3.6035802857192344E-4</v>
      </c>
    </row>
    <row r="531" spans="1:6" x14ac:dyDescent="0.25">
      <c r="A531" s="27" t="s">
        <v>12</v>
      </c>
      <c r="B531" s="27" t="s">
        <v>488</v>
      </c>
      <c r="C531" s="28">
        <f t="shared" si="39"/>
        <v>212219.21333185839</v>
      </c>
      <c r="D531" s="28">
        <f t="shared" si="40"/>
        <v>316273.04520396184</v>
      </c>
      <c r="E531" s="28">
        <v>269210</v>
      </c>
      <c r="F531" s="32">
        <f t="shared" si="41"/>
        <v>5.0890465182027659E-4</v>
      </c>
    </row>
    <row r="532" spans="1:6" x14ac:dyDescent="0.25">
      <c r="A532" s="27" t="s">
        <v>12</v>
      </c>
      <c r="B532" s="27" t="s">
        <v>215</v>
      </c>
      <c r="C532" s="28">
        <f t="shared" si="39"/>
        <v>501912.90490098525</v>
      </c>
      <c r="D532" s="28">
        <f t="shared" si="40"/>
        <v>748007.30983753386</v>
      </c>
      <c r="E532" s="28">
        <v>636700</v>
      </c>
      <c r="F532" s="32">
        <f t="shared" si="41"/>
        <v>1.2035941897179528E-3</v>
      </c>
    </row>
    <row r="533" spans="1:6" x14ac:dyDescent="0.25">
      <c r="A533" s="27" t="s">
        <v>12</v>
      </c>
      <c r="B533" s="27" t="s">
        <v>489</v>
      </c>
      <c r="C533" s="28">
        <f t="shared" si="39"/>
        <v>499868.83365485957</v>
      </c>
      <c r="D533" s="28">
        <f t="shared" si="40"/>
        <v>744961.00395657157</v>
      </c>
      <c r="E533" s="28">
        <v>634107</v>
      </c>
      <c r="F533" s="32">
        <f t="shared" si="41"/>
        <v>1.1986924781835747E-3</v>
      </c>
    </row>
    <row r="534" spans="1:6" x14ac:dyDescent="0.25">
      <c r="A534" s="27" t="s">
        <v>12</v>
      </c>
      <c r="B534" s="27" t="s">
        <v>148</v>
      </c>
      <c r="C534" s="28">
        <f t="shared" si="39"/>
        <v>1090216.7901082435</v>
      </c>
      <c r="D534" s="28">
        <f t="shared" si="40"/>
        <v>1624764.2177470096</v>
      </c>
      <c r="E534" s="28">
        <v>1382991</v>
      </c>
      <c r="F534" s="32">
        <f t="shared" si="41"/>
        <v>2.6143551626075412E-3</v>
      </c>
    </row>
    <row r="535" spans="1:6" x14ac:dyDescent="0.25">
      <c r="A535" s="27" t="s">
        <v>12</v>
      </c>
      <c r="B535" s="27" t="s">
        <v>390</v>
      </c>
      <c r="C535" s="28">
        <f t="shared" si="39"/>
        <v>1817443.4195132407</v>
      </c>
      <c r="D535" s="28">
        <f t="shared" si="40"/>
        <v>2708559.4925681679</v>
      </c>
      <c r="E535" s="28">
        <v>2305512</v>
      </c>
      <c r="F535" s="32">
        <f t="shared" si="41"/>
        <v>4.3582548257028696E-3</v>
      </c>
    </row>
    <row r="536" spans="1:6" x14ac:dyDescent="0.25">
      <c r="A536" s="27" t="s">
        <v>12</v>
      </c>
      <c r="B536" s="27" t="s">
        <v>490</v>
      </c>
      <c r="C536" s="28">
        <f t="shared" si="39"/>
        <v>987887.09922525787</v>
      </c>
      <c r="D536" s="28">
        <f t="shared" si="40"/>
        <v>1472260.9526456897</v>
      </c>
      <c r="E536" s="28">
        <v>1253181</v>
      </c>
      <c r="F536" s="32">
        <f t="shared" si="41"/>
        <v>2.3689671277916349E-3</v>
      </c>
    </row>
    <row r="537" spans="1:6" x14ac:dyDescent="0.25">
      <c r="A537" s="27" t="s">
        <v>12</v>
      </c>
      <c r="B537" s="27" t="s">
        <v>491</v>
      </c>
      <c r="C537" s="28">
        <f t="shared" si="39"/>
        <v>149808.42867045445</v>
      </c>
      <c r="D537" s="28">
        <f t="shared" si="40"/>
        <v>223261.44362213777</v>
      </c>
      <c r="E537" s="28">
        <v>190039</v>
      </c>
      <c r="F537" s="32">
        <f t="shared" si="41"/>
        <v>3.5924271433926505E-4</v>
      </c>
    </row>
    <row r="538" spans="1:6" x14ac:dyDescent="0.25">
      <c r="A538" s="27" t="s">
        <v>12</v>
      </c>
      <c r="B538" s="27" t="s">
        <v>50</v>
      </c>
      <c r="C538" s="28">
        <f t="shared" si="39"/>
        <v>457696.95573199482</v>
      </c>
      <c r="D538" s="28">
        <f t="shared" si="40"/>
        <v>682111.70749924704</v>
      </c>
      <c r="E538" s="28">
        <v>580610</v>
      </c>
      <c r="F538" s="32">
        <f t="shared" si="41"/>
        <v>1.0975637230911585E-3</v>
      </c>
    </row>
    <row r="539" spans="1:6" x14ac:dyDescent="0.25">
      <c r="A539" s="27" t="s">
        <v>12</v>
      </c>
      <c r="B539" s="27" t="s">
        <v>492</v>
      </c>
      <c r="C539" s="28">
        <f t="shared" si="39"/>
        <v>565204.22468846815</v>
      </c>
      <c r="D539" s="28">
        <f t="shared" si="40"/>
        <v>842331.1843345277</v>
      </c>
      <c r="E539" s="28">
        <v>716988</v>
      </c>
      <c r="F539" s="32">
        <f t="shared" si="41"/>
        <v>1.3553676627885906E-3</v>
      </c>
    </row>
    <row r="540" spans="1:6" x14ac:dyDescent="0.25">
      <c r="A540" s="27" t="s">
        <v>12</v>
      </c>
      <c r="B540" s="27" t="s">
        <v>493</v>
      </c>
      <c r="C540" s="28">
        <f t="shared" si="39"/>
        <v>53681.110546634824</v>
      </c>
      <c r="D540" s="28">
        <f t="shared" si="40"/>
        <v>80001.655062048914</v>
      </c>
      <c r="E540" s="28">
        <v>68097</v>
      </c>
      <c r="F540" s="32">
        <f t="shared" si="41"/>
        <v>1.2872805644294555E-4</v>
      </c>
    </row>
    <row r="541" spans="1:6" x14ac:dyDescent="0.25">
      <c r="A541" s="27" t="s">
        <v>12</v>
      </c>
      <c r="B541" s="27" t="s">
        <v>494</v>
      </c>
      <c r="C541" s="28">
        <f t="shared" si="39"/>
        <v>99625.809520003953</v>
      </c>
      <c r="D541" s="28">
        <f t="shared" si="40"/>
        <v>148473.63564829202</v>
      </c>
      <c r="E541" s="28">
        <v>126380</v>
      </c>
      <c r="F541" s="32">
        <f t="shared" si="41"/>
        <v>2.3890408936163795E-4</v>
      </c>
    </row>
    <row r="542" spans="1:6" x14ac:dyDescent="0.25">
      <c r="A542" s="27" t="s">
        <v>12</v>
      </c>
      <c r="B542" s="27" t="s">
        <v>217</v>
      </c>
      <c r="C542" s="28">
        <f t="shared" si="39"/>
        <v>513792.6402188082</v>
      </c>
      <c r="D542" s="28">
        <f t="shared" si="40"/>
        <v>765711.83341104048</v>
      </c>
      <c r="E542" s="28">
        <v>651770</v>
      </c>
      <c r="F542" s="32">
        <f t="shared" si="41"/>
        <v>1.2320819617283967E-3</v>
      </c>
    </row>
    <row r="543" spans="1:6" x14ac:dyDescent="0.25">
      <c r="A543" s="27" t="s">
        <v>12</v>
      </c>
      <c r="B543" s="27" t="s">
        <v>495</v>
      </c>
      <c r="C543" s="28">
        <f t="shared" si="39"/>
        <v>4418426.7247130983</v>
      </c>
      <c r="D543" s="28">
        <f t="shared" si="40"/>
        <v>6584838.6359360628</v>
      </c>
      <c r="E543" s="28">
        <v>5604981</v>
      </c>
      <c r="F543" s="32">
        <f t="shared" si="41"/>
        <v>1.0595449293355617E-2</v>
      </c>
    </row>
    <row r="544" spans="1:6" x14ac:dyDescent="0.25">
      <c r="A544" s="27" t="s">
        <v>12</v>
      </c>
      <c r="B544" s="27" t="s">
        <v>149</v>
      </c>
      <c r="C544" s="28">
        <f t="shared" si="39"/>
        <v>116503.38968951878</v>
      </c>
      <c r="D544" s="28">
        <f t="shared" si="40"/>
        <v>173626.51220494602</v>
      </c>
      <c r="E544" s="28">
        <v>147790</v>
      </c>
      <c r="F544" s="32">
        <f t="shared" si="41"/>
        <v>2.7937676346539384E-4</v>
      </c>
    </row>
    <row r="545" spans="1:6" x14ac:dyDescent="0.25">
      <c r="A545" s="27" t="s">
        <v>12</v>
      </c>
      <c r="B545" s="27" t="s">
        <v>496</v>
      </c>
      <c r="C545" s="28">
        <f t="shared" si="39"/>
        <v>236200.1972803316</v>
      </c>
      <c r="D545" s="28">
        <f t="shared" si="40"/>
        <v>352012.21651316184</v>
      </c>
      <c r="E545" s="28">
        <v>299631</v>
      </c>
      <c r="F545" s="32">
        <f t="shared" si="41"/>
        <v>5.6641138787400652E-4</v>
      </c>
    </row>
    <row r="546" spans="1:6" x14ac:dyDescent="0.25">
      <c r="A546" s="27" t="s">
        <v>12</v>
      </c>
      <c r="B546" s="27" t="s">
        <v>497</v>
      </c>
      <c r="C546" s="28">
        <f t="shared" si="39"/>
        <v>369769.57170080912</v>
      </c>
      <c r="D546" s="28">
        <f t="shared" si="40"/>
        <v>551072.38703548303</v>
      </c>
      <c r="E546" s="28">
        <v>469070</v>
      </c>
      <c r="F546" s="32">
        <f t="shared" si="41"/>
        <v>8.8671262222553813E-4</v>
      </c>
    </row>
    <row r="547" spans="1:6" x14ac:dyDescent="0.25">
      <c r="A547" s="27" t="s">
        <v>12</v>
      </c>
      <c r="B547" s="27" t="s">
        <v>498</v>
      </c>
      <c r="C547" s="28">
        <f t="shared" si="39"/>
        <v>264277.20675709989</v>
      </c>
      <c r="D547" s="28">
        <f t="shared" si="40"/>
        <v>393855.74777511158</v>
      </c>
      <c r="E547" s="28">
        <v>335248</v>
      </c>
      <c r="F547" s="32">
        <f t="shared" si="41"/>
        <v>6.3374045062755495E-4</v>
      </c>
    </row>
    <row r="548" spans="1:6" x14ac:dyDescent="0.25">
      <c r="A548" s="27" t="s">
        <v>13</v>
      </c>
      <c r="B548" s="27" t="s">
        <v>13</v>
      </c>
      <c r="C548" s="28">
        <f t="shared" si="39"/>
        <v>6403664.8381656101</v>
      </c>
      <c r="D548" s="28">
        <f>F548*$L$49</f>
        <v>9543464.7364614159</v>
      </c>
      <c r="E548" s="28">
        <v>8124355</v>
      </c>
      <c r="F548" s="32">
        <f>E548/$N$49</f>
        <v>9.8296045241597046E-2</v>
      </c>
    </row>
    <row r="549" spans="1:6" x14ac:dyDescent="0.25">
      <c r="A549" s="27" t="s">
        <v>13</v>
      </c>
      <c r="B549" s="27" t="s">
        <v>499</v>
      </c>
      <c r="C549" s="28">
        <f t="shared" si="39"/>
        <v>48156087.208059028</v>
      </c>
      <c r="D549" s="28">
        <f t="shared" ref="D549:D551" si="42">F549*$L$49</f>
        <v>71767641.144648328</v>
      </c>
      <c r="E549" s="28">
        <v>61095819</v>
      </c>
      <c r="F549" s="32">
        <f t="shared" ref="F549:F551" si="43">E549/$N$49</f>
        <v>0.73919435924407839</v>
      </c>
    </row>
    <row r="550" spans="1:6" x14ac:dyDescent="0.25">
      <c r="A550" s="27" t="s">
        <v>13</v>
      </c>
      <c r="B550" s="27" t="s">
        <v>500</v>
      </c>
      <c r="C550" s="28">
        <f t="shared" si="39"/>
        <v>3218791.0639014463</v>
      </c>
      <c r="D550" s="28">
        <f t="shared" si="42"/>
        <v>4797006.0564850168</v>
      </c>
      <c r="E550" s="28">
        <v>4083693</v>
      </c>
      <c r="F550" s="32">
        <f t="shared" si="43"/>
        <v>4.9408337262563384E-2</v>
      </c>
    </row>
    <row r="551" spans="1:6" x14ac:dyDescent="0.25">
      <c r="A551" s="27" t="s">
        <v>13</v>
      </c>
      <c r="B551" s="27" t="s">
        <v>501</v>
      </c>
      <c r="C551" s="28">
        <f t="shared" si="39"/>
        <v>7366288.1366569055</v>
      </c>
      <c r="D551" s="28">
        <f t="shared" si="42"/>
        <v>10978074.719309844</v>
      </c>
      <c r="E551" s="28">
        <v>9345639</v>
      </c>
      <c r="F551" s="32">
        <f t="shared" si="43"/>
        <v>0.11307228130179366</v>
      </c>
    </row>
    <row r="552" spans="1:6" x14ac:dyDescent="0.25">
      <c r="A552" s="27" t="s">
        <v>14</v>
      </c>
      <c r="B552" s="27" t="s">
        <v>502</v>
      </c>
      <c r="C552" s="28">
        <f t="shared" si="39"/>
        <v>19329735.307414562</v>
      </c>
      <c r="D552" s="28">
        <f>F552*$L$43</f>
        <v>28807355.152629748</v>
      </c>
      <c r="E552" s="28">
        <v>24825864</v>
      </c>
      <c r="F552" s="32">
        <f t="shared" ref="F552:F595" si="44">E552/$N$43</f>
        <v>0.35213802183957055</v>
      </c>
    </row>
    <row r="553" spans="1:6" x14ac:dyDescent="0.25">
      <c r="A553" s="27" t="s">
        <v>14</v>
      </c>
      <c r="B553" s="27" t="s">
        <v>276</v>
      </c>
      <c r="C553" s="28">
        <f t="shared" si="39"/>
        <v>100088.33870040615</v>
      </c>
      <c r="D553" s="28">
        <f t="shared" ref="D553:D595" si="45">F553*$L$43</f>
        <v>149162.94888287055</v>
      </c>
      <c r="E553" s="28">
        <v>128547</v>
      </c>
      <c r="F553" s="32">
        <f t="shared" si="44"/>
        <v>1.8233518999947503E-3</v>
      </c>
    </row>
    <row r="554" spans="1:6" x14ac:dyDescent="0.25">
      <c r="A554" s="27" t="s">
        <v>14</v>
      </c>
      <c r="B554" s="27" t="s">
        <v>503</v>
      </c>
      <c r="C554" s="28">
        <f t="shared" si="39"/>
        <v>2137578.6462636748</v>
      </c>
      <c r="D554" s="28">
        <f t="shared" si="45"/>
        <v>3185661.171778949</v>
      </c>
      <c r="E554" s="28">
        <v>2745368</v>
      </c>
      <c r="F554" s="32">
        <f t="shared" si="44"/>
        <v>3.8941180727553253E-2</v>
      </c>
    </row>
    <row r="555" spans="1:6" x14ac:dyDescent="0.25">
      <c r="A555" s="27" t="s">
        <v>14</v>
      </c>
      <c r="B555" s="27" t="s">
        <v>504</v>
      </c>
      <c r="C555" s="28">
        <f t="shared" si="39"/>
        <v>133809.28015198332</v>
      </c>
      <c r="D555" s="28">
        <f t="shared" si="45"/>
        <v>199417.70514453549</v>
      </c>
      <c r="E555" s="28">
        <v>171856</v>
      </c>
      <c r="F555" s="32">
        <f t="shared" si="44"/>
        <v>2.4376606542781849E-3</v>
      </c>
    </row>
    <row r="556" spans="1:6" x14ac:dyDescent="0.25">
      <c r="A556" s="27" t="s">
        <v>14</v>
      </c>
      <c r="B556" s="27" t="s">
        <v>505</v>
      </c>
      <c r="C556" s="28">
        <f t="shared" si="39"/>
        <v>231952.64409550195</v>
      </c>
      <c r="D556" s="28">
        <f t="shared" si="45"/>
        <v>345682.03292921302</v>
      </c>
      <c r="E556" s="28">
        <v>297905</v>
      </c>
      <c r="F556" s="32">
        <f t="shared" si="44"/>
        <v>4.2255801206402023E-3</v>
      </c>
    </row>
    <row r="557" spans="1:6" x14ac:dyDescent="0.25">
      <c r="A557" s="27" t="s">
        <v>14</v>
      </c>
      <c r="B557" s="27" t="s">
        <v>506</v>
      </c>
      <c r="C557" s="28">
        <f t="shared" si="39"/>
        <v>1039487.009280475</v>
      </c>
      <c r="D557" s="28">
        <f t="shared" si="45"/>
        <v>1549160.9676311102</v>
      </c>
      <c r="E557" s="28">
        <v>1335050</v>
      </c>
      <c r="F557" s="32">
        <f t="shared" si="44"/>
        <v>1.8936777630656425E-2</v>
      </c>
    </row>
    <row r="558" spans="1:6" x14ac:dyDescent="0.25">
      <c r="A558" s="27" t="s">
        <v>14</v>
      </c>
      <c r="B558" s="27" t="s">
        <v>507</v>
      </c>
      <c r="C558" s="28">
        <f t="shared" si="39"/>
        <v>1090276.7003799654</v>
      </c>
      <c r="D558" s="28">
        <f t="shared" si="45"/>
        <v>1624853.5028017368</v>
      </c>
      <c r="E558" s="28">
        <v>1400281</v>
      </c>
      <c r="F558" s="32">
        <f t="shared" si="44"/>
        <v>1.9862035067924954E-2</v>
      </c>
    </row>
    <row r="559" spans="1:6" x14ac:dyDescent="0.25">
      <c r="A559" s="27" t="s">
        <v>14</v>
      </c>
      <c r="B559" s="27" t="s">
        <v>508</v>
      </c>
      <c r="C559" s="28">
        <f t="shared" si="39"/>
        <v>172774.95737713695</v>
      </c>
      <c r="D559" s="28">
        <f t="shared" si="45"/>
        <v>257488.75913135163</v>
      </c>
      <c r="E559" s="28">
        <v>221901</v>
      </c>
      <c r="F559" s="32">
        <f t="shared" si="44"/>
        <v>3.1475149942101731E-3</v>
      </c>
    </row>
    <row r="560" spans="1:6" x14ac:dyDescent="0.25">
      <c r="A560" s="27" t="s">
        <v>14</v>
      </c>
      <c r="B560" s="27" t="s">
        <v>509</v>
      </c>
      <c r="C560" s="28">
        <f t="shared" si="39"/>
        <v>1042577.3234558498</v>
      </c>
      <c r="D560" s="28">
        <f t="shared" si="45"/>
        <v>1553766.5029148282</v>
      </c>
      <c r="E560" s="28">
        <v>1339019</v>
      </c>
      <c r="F560" s="32">
        <f t="shared" si="44"/>
        <v>1.8993075200347504E-2</v>
      </c>
    </row>
    <row r="561" spans="1:6" x14ac:dyDescent="0.25">
      <c r="A561" s="27" t="s">
        <v>14</v>
      </c>
      <c r="B561" s="27" t="s">
        <v>510</v>
      </c>
      <c r="C561" s="28">
        <f t="shared" si="39"/>
        <v>3819330.1120636105</v>
      </c>
      <c r="D561" s="28">
        <f t="shared" si="45"/>
        <v>5691997.1863839198</v>
      </c>
      <c r="E561" s="28">
        <v>4905301</v>
      </c>
      <c r="F561" s="32">
        <f t="shared" si="44"/>
        <v>6.9578363543265492E-2</v>
      </c>
    </row>
    <row r="562" spans="1:6" x14ac:dyDescent="0.25">
      <c r="A562" s="27" t="s">
        <v>14</v>
      </c>
      <c r="B562" s="27" t="s">
        <v>511</v>
      </c>
      <c r="C562" s="28">
        <f t="shared" si="39"/>
        <v>261897.31350108061</v>
      </c>
      <c r="D562" s="28">
        <f t="shared" si="45"/>
        <v>390308.96199862979</v>
      </c>
      <c r="E562" s="28">
        <v>336364</v>
      </c>
      <c r="F562" s="32">
        <f t="shared" si="44"/>
        <v>4.7710949185110051E-3</v>
      </c>
    </row>
    <row r="563" spans="1:6" x14ac:dyDescent="0.25">
      <c r="A563" s="27" t="s">
        <v>14</v>
      </c>
      <c r="B563" s="27" t="s">
        <v>223</v>
      </c>
      <c r="C563" s="28">
        <f t="shared" si="39"/>
        <v>747358.49686599569</v>
      </c>
      <c r="D563" s="28">
        <f t="shared" si="45"/>
        <v>1113798.0579224972</v>
      </c>
      <c r="E563" s="28">
        <v>959859</v>
      </c>
      <c r="F563" s="32">
        <f t="shared" si="44"/>
        <v>1.3614948084179802E-2</v>
      </c>
    </row>
    <row r="564" spans="1:6" x14ac:dyDescent="0.25">
      <c r="A564" s="27" t="s">
        <v>14</v>
      </c>
      <c r="B564" s="27" t="s">
        <v>512</v>
      </c>
      <c r="C564" s="28">
        <f t="shared" si="39"/>
        <v>42159.546901996087</v>
      </c>
      <c r="D564" s="28">
        <f t="shared" si="45"/>
        <v>62830.919377043349</v>
      </c>
      <c r="E564" s="28">
        <v>54147</v>
      </c>
      <c r="F564" s="32">
        <f t="shared" si="44"/>
        <v>7.6803842430407361E-4</v>
      </c>
    </row>
    <row r="565" spans="1:6" x14ac:dyDescent="0.25">
      <c r="A565" s="27" t="s">
        <v>14</v>
      </c>
      <c r="B565" s="27" t="s">
        <v>513</v>
      </c>
      <c r="C565" s="28">
        <f t="shared" si="39"/>
        <v>4179376.2397977612</v>
      </c>
      <c r="D565" s="28">
        <f t="shared" si="45"/>
        <v>6228578.5988044124</v>
      </c>
      <c r="E565" s="28">
        <v>5367721</v>
      </c>
      <c r="F565" s="32">
        <f t="shared" si="44"/>
        <v>7.6137477218384889E-2</v>
      </c>
    </row>
    <row r="566" spans="1:6" x14ac:dyDescent="0.25">
      <c r="A566" s="27" t="s">
        <v>14</v>
      </c>
      <c r="B566" s="27" t="s">
        <v>514</v>
      </c>
      <c r="C566" s="28">
        <f t="shared" si="39"/>
        <v>333148.94880033197</v>
      </c>
      <c r="D566" s="28">
        <f t="shared" si="45"/>
        <v>496496.1979140566</v>
      </c>
      <c r="E566" s="28">
        <v>427875</v>
      </c>
      <c r="F566" s="32">
        <f t="shared" si="44"/>
        <v>6.069116309289628E-3</v>
      </c>
    </row>
    <row r="567" spans="1:6" x14ac:dyDescent="0.25">
      <c r="A567" s="27" t="s">
        <v>14</v>
      </c>
      <c r="B567" s="27" t="s">
        <v>515</v>
      </c>
      <c r="C567" s="28">
        <f t="shared" si="39"/>
        <v>1283570.4406907517</v>
      </c>
      <c r="D567" s="28">
        <f t="shared" si="45"/>
        <v>1912921.6701799575</v>
      </c>
      <c r="E567" s="28">
        <v>1648535</v>
      </c>
      <c r="F567" s="32">
        <f t="shared" si="44"/>
        <v>2.3383349471071638E-2</v>
      </c>
    </row>
    <row r="568" spans="1:6" x14ac:dyDescent="0.25">
      <c r="A568" s="27" t="s">
        <v>14</v>
      </c>
      <c r="B568" s="27" t="s">
        <v>173</v>
      </c>
      <c r="C568" s="28">
        <f t="shared" si="39"/>
        <v>32385.620511600373</v>
      </c>
      <c r="D568" s="28">
        <f t="shared" si="45"/>
        <v>48264.710151416351</v>
      </c>
      <c r="E568" s="28">
        <v>41594</v>
      </c>
      <c r="F568" s="32">
        <f t="shared" si="44"/>
        <v>5.8998264392309157E-4</v>
      </c>
    </row>
    <row r="569" spans="1:6" x14ac:dyDescent="0.25">
      <c r="A569" s="27" t="s">
        <v>14</v>
      </c>
      <c r="B569" s="27" t="s">
        <v>516</v>
      </c>
      <c r="C569" s="28">
        <f t="shared" si="39"/>
        <v>253026.5779505526</v>
      </c>
      <c r="D569" s="28">
        <f t="shared" si="45"/>
        <v>377088.78979217971</v>
      </c>
      <c r="E569" s="28">
        <v>324971</v>
      </c>
      <c r="F569" s="32">
        <f t="shared" si="44"/>
        <v>4.609492950385416E-3</v>
      </c>
    </row>
    <row r="570" spans="1:6" x14ac:dyDescent="0.25">
      <c r="A570" s="27" t="s">
        <v>14</v>
      </c>
      <c r="B570" s="27" t="s">
        <v>290</v>
      </c>
      <c r="C570" s="28">
        <f t="shared" si="39"/>
        <v>138041.04068188061</v>
      </c>
      <c r="D570" s="28">
        <f t="shared" si="45"/>
        <v>205724.35273007539</v>
      </c>
      <c r="E570" s="28">
        <v>177291</v>
      </c>
      <c r="F570" s="32">
        <f t="shared" si="44"/>
        <v>2.5147524384230616E-3</v>
      </c>
    </row>
    <row r="571" spans="1:6" x14ac:dyDescent="0.25">
      <c r="A571" s="27" t="s">
        <v>14</v>
      </c>
      <c r="B571" s="27" t="s">
        <v>110</v>
      </c>
      <c r="C571" s="28">
        <f t="shared" si="39"/>
        <v>906147.23264266434</v>
      </c>
      <c r="D571" s="28">
        <f t="shared" si="45"/>
        <v>1350442.9696611986</v>
      </c>
      <c r="E571" s="28">
        <v>1163797</v>
      </c>
      <c r="F571" s="32">
        <f t="shared" si="44"/>
        <v>1.6507670121886864E-2</v>
      </c>
    </row>
    <row r="572" spans="1:6" x14ac:dyDescent="0.25">
      <c r="A572" s="27" t="s">
        <v>14</v>
      </c>
      <c r="B572" s="27" t="s">
        <v>114</v>
      </c>
      <c r="C572" s="28">
        <f t="shared" si="39"/>
        <v>259784.15838090744</v>
      </c>
      <c r="D572" s="28">
        <f t="shared" si="45"/>
        <v>387159.69952445221</v>
      </c>
      <c r="E572" s="28">
        <v>333650</v>
      </c>
      <c r="F572" s="32">
        <f t="shared" si="44"/>
        <v>4.7325986715617517E-3</v>
      </c>
    </row>
    <row r="573" spans="1:6" x14ac:dyDescent="0.25">
      <c r="A573" s="27" t="s">
        <v>14</v>
      </c>
      <c r="B573" s="27" t="s">
        <v>517</v>
      </c>
      <c r="C573" s="28">
        <f t="shared" si="39"/>
        <v>313639.248046397</v>
      </c>
      <c r="D573" s="28">
        <f t="shared" si="45"/>
        <v>467420.63792309538</v>
      </c>
      <c r="E573" s="28">
        <v>402818</v>
      </c>
      <c r="F573" s="32">
        <f t="shared" si="44"/>
        <v>5.7136997802522448E-3</v>
      </c>
    </row>
    <row r="574" spans="1:6" x14ac:dyDescent="0.25">
      <c r="A574" s="27" t="s">
        <v>14</v>
      </c>
      <c r="B574" s="27" t="s">
        <v>518</v>
      </c>
      <c r="C574" s="28">
        <f t="shared" si="39"/>
        <v>248851.65615454351</v>
      </c>
      <c r="D574" s="28">
        <f t="shared" si="45"/>
        <v>370866.84970870864</v>
      </c>
      <c r="E574" s="28">
        <v>319609</v>
      </c>
      <c r="F574" s="32">
        <f t="shared" si="44"/>
        <v>4.5334366216669558E-3</v>
      </c>
    </row>
    <row r="575" spans="1:6" x14ac:dyDescent="0.25">
      <c r="A575" s="27" t="s">
        <v>14</v>
      </c>
      <c r="B575" s="27" t="s">
        <v>519</v>
      </c>
      <c r="C575" s="28">
        <f t="shared" si="39"/>
        <v>990541.07327478332</v>
      </c>
      <c r="D575" s="28">
        <f t="shared" si="45"/>
        <v>1476216.2045823894</v>
      </c>
      <c r="E575" s="28">
        <v>1272187</v>
      </c>
      <c r="F575" s="32">
        <f t="shared" si="44"/>
        <v>1.8045108665302352E-2</v>
      </c>
    </row>
    <row r="576" spans="1:6" x14ac:dyDescent="0.25">
      <c r="A576" s="27" t="s">
        <v>14</v>
      </c>
      <c r="B576" s="27" t="s">
        <v>14</v>
      </c>
      <c r="C576" s="28">
        <f t="shared" si="39"/>
        <v>378566.21162819571</v>
      </c>
      <c r="D576" s="28">
        <f t="shared" si="45"/>
        <v>564182.13357406214</v>
      </c>
      <c r="E576" s="28">
        <v>486206</v>
      </c>
      <c r="F576" s="32">
        <f t="shared" si="44"/>
        <v>6.8965019322803928E-3</v>
      </c>
    </row>
    <row r="577" spans="1:6" x14ac:dyDescent="0.25">
      <c r="A577" s="27" t="s">
        <v>14</v>
      </c>
      <c r="B577" s="27" t="s">
        <v>121</v>
      </c>
      <c r="C577" s="28">
        <f t="shared" si="39"/>
        <v>438777.11752285756</v>
      </c>
      <c r="D577" s="28">
        <f t="shared" si="45"/>
        <v>653915.22730679216</v>
      </c>
      <c r="E577" s="28">
        <v>563537</v>
      </c>
      <c r="F577" s="32">
        <f t="shared" si="44"/>
        <v>7.9933896525577544E-3</v>
      </c>
    </row>
    <row r="578" spans="1:6" x14ac:dyDescent="0.25">
      <c r="A578" s="27" t="s">
        <v>14</v>
      </c>
      <c r="B578" s="27" t="s">
        <v>520</v>
      </c>
      <c r="C578" s="28">
        <f t="shared" si="39"/>
        <v>1058433.7729850786</v>
      </c>
      <c r="D578" s="28">
        <f t="shared" si="45"/>
        <v>1577397.5752385671</v>
      </c>
      <c r="E578" s="28">
        <v>1359384</v>
      </c>
      <c r="F578" s="32">
        <f t="shared" si="44"/>
        <v>1.9281938895676008E-2</v>
      </c>
    </row>
    <row r="579" spans="1:6" x14ac:dyDescent="0.25">
      <c r="A579" s="27" t="s">
        <v>14</v>
      </c>
      <c r="B579" s="27" t="s">
        <v>521</v>
      </c>
      <c r="C579" s="28">
        <f t="shared" ref="C579:C642" si="46">D579*$H$2</f>
        <v>4305168.9226331254</v>
      </c>
      <c r="D579" s="28">
        <f t="shared" si="45"/>
        <v>6416049.0650270116</v>
      </c>
      <c r="E579" s="28">
        <v>5529281</v>
      </c>
      <c r="F579" s="32">
        <f t="shared" si="44"/>
        <v>7.8429096104575546E-2</v>
      </c>
    </row>
    <row r="580" spans="1:6" x14ac:dyDescent="0.25">
      <c r="A580" s="27" t="s">
        <v>14</v>
      </c>
      <c r="B580" s="27" t="s">
        <v>522</v>
      </c>
      <c r="C580" s="28">
        <f t="shared" si="46"/>
        <v>967366.4421042474</v>
      </c>
      <c r="D580" s="28">
        <f t="shared" si="45"/>
        <v>1441678.7512730958</v>
      </c>
      <c r="E580" s="28">
        <v>1242423</v>
      </c>
      <c r="F580" s="32">
        <f t="shared" si="44"/>
        <v>1.7622926537742441E-2</v>
      </c>
    </row>
    <row r="581" spans="1:6" x14ac:dyDescent="0.25">
      <c r="A581" s="27" t="s">
        <v>14</v>
      </c>
      <c r="B581" s="27" t="s">
        <v>523</v>
      </c>
      <c r="C581" s="28">
        <f t="shared" si="46"/>
        <v>180523.71189296729</v>
      </c>
      <c r="D581" s="28">
        <f t="shared" si="45"/>
        <v>269036.82845449669</v>
      </c>
      <c r="E581" s="28">
        <v>231853</v>
      </c>
      <c r="F581" s="32">
        <f t="shared" si="44"/>
        <v>3.2886773559047109E-3</v>
      </c>
    </row>
    <row r="582" spans="1:6" x14ac:dyDescent="0.25">
      <c r="A582" s="27" t="s">
        <v>14</v>
      </c>
      <c r="B582" s="27" t="s">
        <v>524</v>
      </c>
      <c r="C582" s="28">
        <f t="shared" si="46"/>
        <v>121742.33908623386</v>
      </c>
      <c r="D582" s="28">
        <f t="shared" si="45"/>
        <v>181434.18641763614</v>
      </c>
      <c r="E582" s="28">
        <v>156358</v>
      </c>
      <c r="F582" s="32">
        <f t="shared" si="44"/>
        <v>2.21783204881778E-3</v>
      </c>
    </row>
    <row r="583" spans="1:6" x14ac:dyDescent="0.25">
      <c r="A583" s="27" t="s">
        <v>14</v>
      </c>
      <c r="B583" s="27" t="s">
        <v>194</v>
      </c>
      <c r="C583" s="28">
        <f t="shared" si="46"/>
        <v>222881.02644438267</v>
      </c>
      <c r="D583" s="28">
        <f t="shared" si="45"/>
        <v>332162.48352367012</v>
      </c>
      <c r="E583" s="28">
        <v>286254</v>
      </c>
      <c r="F583" s="32">
        <f t="shared" si="44"/>
        <v>4.0603185977198791E-3</v>
      </c>
    </row>
    <row r="584" spans="1:6" x14ac:dyDescent="0.25">
      <c r="A584" s="27" t="s">
        <v>14</v>
      </c>
      <c r="B584" s="27" t="s">
        <v>129</v>
      </c>
      <c r="C584" s="28">
        <f t="shared" si="46"/>
        <v>868623.54631012713</v>
      </c>
      <c r="D584" s="28">
        <f t="shared" si="45"/>
        <v>1294520.9333981029</v>
      </c>
      <c r="E584" s="28">
        <v>1115604</v>
      </c>
      <c r="F584" s="32">
        <f t="shared" si="44"/>
        <v>1.5824085144279864E-2</v>
      </c>
    </row>
    <row r="585" spans="1:6" x14ac:dyDescent="0.25">
      <c r="A585" s="27" t="s">
        <v>14</v>
      </c>
      <c r="B585" s="27" t="s">
        <v>525</v>
      </c>
      <c r="C585" s="28">
        <f t="shared" si="46"/>
        <v>573142.3272090354</v>
      </c>
      <c r="D585" s="28">
        <f t="shared" si="45"/>
        <v>854161.44144416589</v>
      </c>
      <c r="E585" s="28">
        <v>736107</v>
      </c>
      <c r="F585" s="32">
        <f t="shared" si="44"/>
        <v>1.0441177911965551E-2</v>
      </c>
    </row>
    <row r="586" spans="1:6" x14ac:dyDescent="0.25">
      <c r="A586" s="27" t="s">
        <v>14</v>
      </c>
      <c r="B586" s="27" t="s">
        <v>526</v>
      </c>
      <c r="C586" s="28">
        <f t="shared" si="46"/>
        <v>1471128.9191683778</v>
      </c>
      <c r="D586" s="28">
        <f t="shared" si="45"/>
        <v>2192442.502486405</v>
      </c>
      <c r="E586" s="28">
        <v>1889423</v>
      </c>
      <c r="F586" s="32">
        <f t="shared" si="44"/>
        <v>2.6800182166396579E-2</v>
      </c>
    </row>
    <row r="587" spans="1:6" x14ac:dyDescent="0.25">
      <c r="A587" s="27" t="s">
        <v>14</v>
      </c>
      <c r="B587" s="27" t="s">
        <v>527</v>
      </c>
      <c r="C587" s="28">
        <f t="shared" si="46"/>
        <v>86166.741961755979</v>
      </c>
      <c r="D587" s="28">
        <f t="shared" si="45"/>
        <v>128415.41275969594</v>
      </c>
      <c r="E587" s="28">
        <v>110667</v>
      </c>
      <c r="F587" s="32">
        <f t="shared" si="44"/>
        <v>1.5697362421271523E-3</v>
      </c>
    </row>
    <row r="588" spans="1:6" x14ac:dyDescent="0.25">
      <c r="A588" s="27" t="s">
        <v>14</v>
      </c>
      <c r="B588" s="27" t="s">
        <v>528</v>
      </c>
      <c r="C588" s="28">
        <f t="shared" si="46"/>
        <v>298306.80492685013</v>
      </c>
      <c r="D588" s="28">
        <f t="shared" si="45"/>
        <v>444570.49914582731</v>
      </c>
      <c r="E588" s="28">
        <v>383126</v>
      </c>
      <c r="F588" s="32">
        <f t="shared" si="44"/>
        <v>5.4343821328960516E-3</v>
      </c>
    </row>
    <row r="589" spans="1:6" x14ac:dyDescent="0.25">
      <c r="A589" s="27" t="s">
        <v>14</v>
      </c>
      <c r="B589" s="27" t="s">
        <v>529</v>
      </c>
      <c r="C589" s="28">
        <f t="shared" si="46"/>
        <v>607535.99011375534</v>
      </c>
      <c r="D589" s="28">
        <f t="shared" si="45"/>
        <v>905418.76320976939</v>
      </c>
      <c r="E589" s="28">
        <v>780280</v>
      </c>
      <c r="F589" s="32">
        <f t="shared" si="44"/>
        <v>1.1067741919515071E-2</v>
      </c>
    </row>
    <row r="590" spans="1:6" x14ac:dyDescent="0.25">
      <c r="A590" s="27" t="s">
        <v>14</v>
      </c>
      <c r="B590" s="27" t="s">
        <v>530</v>
      </c>
      <c r="C590" s="28">
        <f t="shared" si="46"/>
        <v>326255.111131204</v>
      </c>
      <c r="D590" s="28">
        <f t="shared" si="45"/>
        <v>486222.22225216689</v>
      </c>
      <c r="E590" s="28">
        <v>419021</v>
      </c>
      <c r="F590" s="32">
        <f t="shared" si="44"/>
        <v>5.9435283319540736E-3</v>
      </c>
    </row>
    <row r="591" spans="1:6" x14ac:dyDescent="0.25">
      <c r="A591" s="27" t="s">
        <v>14</v>
      </c>
      <c r="B591" s="27" t="s">
        <v>531</v>
      </c>
      <c r="C591" s="28">
        <f t="shared" si="46"/>
        <v>363292.16446812294</v>
      </c>
      <c r="D591" s="28">
        <f t="shared" si="45"/>
        <v>541419.0230523441</v>
      </c>
      <c r="E591" s="28">
        <v>466589</v>
      </c>
      <c r="F591" s="32">
        <f t="shared" si="44"/>
        <v>6.6182481089924351E-3</v>
      </c>
    </row>
    <row r="592" spans="1:6" x14ac:dyDescent="0.25">
      <c r="A592" s="27" t="s">
        <v>14</v>
      </c>
      <c r="B592" s="27" t="s">
        <v>532</v>
      </c>
      <c r="C592" s="28">
        <f t="shared" si="46"/>
        <v>240601.475000028</v>
      </c>
      <c r="D592" s="28">
        <f t="shared" si="45"/>
        <v>358571.49776457227</v>
      </c>
      <c r="E592" s="28">
        <v>309013</v>
      </c>
      <c r="F592" s="32">
        <f t="shared" si="44"/>
        <v>4.3831395573064929E-3</v>
      </c>
    </row>
    <row r="593" spans="1:6" x14ac:dyDescent="0.25">
      <c r="A593" s="27" t="s">
        <v>14</v>
      </c>
      <c r="B593" s="27" t="s">
        <v>533</v>
      </c>
      <c r="C593" s="28">
        <f t="shared" si="46"/>
        <v>2587544.4296217896</v>
      </c>
      <c r="D593" s="28">
        <f t="shared" si="45"/>
        <v>3856251.0128491647</v>
      </c>
      <c r="E593" s="28">
        <v>3323275</v>
      </c>
      <c r="F593" s="32">
        <f t="shared" si="44"/>
        <v>4.7138399071585131E-2</v>
      </c>
    </row>
    <row r="594" spans="1:6" x14ac:dyDescent="0.25">
      <c r="A594" s="27" t="s">
        <v>14</v>
      </c>
      <c r="B594" s="27" t="s">
        <v>534</v>
      </c>
      <c r="C594" s="28">
        <f t="shared" si="46"/>
        <v>354413.64278966503</v>
      </c>
      <c r="D594" s="28">
        <f t="shared" si="45"/>
        <v>528187.2470784873</v>
      </c>
      <c r="E594" s="28">
        <v>455186</v>
      </c>
      <c r="F594" s="32">
        <f t="shared" si="44"/>
        <v>6.4565042976577475E-3</v>
      </c>
    </row>
    <row r="595" spans="1:6" x14ac:dyDescent="0.25">
      <c r="A595" s="27" t="s">
        <v>14</v>
      </c>
      <c r="B595" s="27" t="s">
        <v>50</v>
      </c>
      <c r="C595" s="28">
        <f t="shared" si="46"/>
        <v>315271.9990732958</v>
      </c>
      <c r="D595" s="28">
        <f t="shared" si="45"/>
        <v>469853.94794827985</v>
      </c>
      <c r="E595" s="28">
        <v>404915</v>
      </c>
      <c r="F595" s="32">
        <f t="shared" si="44"/>
        <v>5.7434443012001398E-3</v>
      </c>
    </row>
    <row r="596" spans="1:6" x14ac:dyDescent="0.25">
      <c r="A596" s="27" t="s">
        <v>15</v>
      </c>
      <c r="B596" s="27" t="s">
        <v>276</v>
      </c>
      <c r="C596" s="28">
        <f t="shared" si="46"/>
        <v>2581181.6036343565</v>
      </c>
      <c r="D596" s="28">
        <f>F596*$L$14</f>
        <v>3846768.4107814552</v>
      </c>
      <c r="E596" s="28">
        <v>3284870</v>
      </c>
      <c r="F596" s="32">
        <f>E596/$N$14</f>
        <v>4.2671699990919987E-3</v>
      </c>
    </row>
    <row r="597" spans="1:6" x14ac:dyDescent="0.25">
      <c r="A597" s="27" t="s">
        <v>15</v>
      </c>
      <c r="B597" s="27" t="s">
        <v>535</v>
      </c>
      <c r="C597" s="28">
        <f t="shared" si="46"/>
        <v>141822.88008205927</v>
      </c>
      <c r="D597" s="28">
        <f t="shared" ref="D597:D660" si="47">F597*$L$14</f>
        <v>211360.47702244302</v>
      </c>
      <c r="E597" s="28">
        <v>180487</v>
      </c>
      <c r="F597" s="32">
        <f t="shared" ref="F597:F660" si="48">E597/$N$14</f>
        <v>2.3445941898039117E-4</v>
      </c>
    </row>
    <row r="598" spans="1:6" x14ac:dyDescent="0.25">
      <c r="A598" s="27" t="s">
        <v>15</v>
      </c>
      <c r="B598" s="27" t="s">
        <v>536</v>
      </c>
      <c r="C598" s="28">
        <f t="shared" si="46"/>
        <v>437003.87480381707</v>
      </c>
      <c r="D598" s="28">
        <f t="shared" si="47"/>
        <v>651272.54069123254</v>
      </c>
      <c r="E598" s="28">
        <v>556141</v>
      </c>
      <c r="F598" s="32">
        <f t="shared" si="48"/>
        <v>7.2244813050897699E-4</v>
      </c>
    </row>
    <row r="599" spans="1:6" x14ac:dyDescent="0.25">
      <c r="A599" s="27" t="s">
        <v>15</v>
      </c>
      <c r="B599" s="27" t="s">
        <v>169</v>
      </c>
      <c r="C599" s="28">
        <f t="shared" si="46"/>
        <v>1341300.2586933831</v>
      </c>
      <c r="D599" s="28">
        <f t="shared" si="47"/>
        <v>1998957.1664580968</v>
      </c>
      <c r="E599" s="28">
        <v>1706969</v>
      </c>
      <c r="F599" s="32">
        <f t="shared" si="48"/>
        <v>2.2174170990572136E-3</v>
      </c>
    </row>
    <row r="600" spans="1:6" x14ac:dyDescent="0.25">
      <c r="A600" s="27" t="s">
        <v>15</v>
      </c>
      <c r="B600" s="27" t="s">
        <v>537</v>
      </c>
      <c r="C600" s="28">
        <f t="shared" si="46"/>
        <v>316929.78369221679</v>
      </c>
      <c r="D600" s="28">
        <f t="shared" si="47"/>
        <v>472324.56586023368</v>
      </c>
      <c r="E600" s="28">
        <v>403332</v>
      </c>
      <c r="F600" s="32">
        <f t="shared" si="48"/>
        <v>5.2394347723769101E-4</v>
      </c>
    </row>
    <row r="601" spans="1:6" x14ac:dyDescent="0.25">
      <c r="A601" s="27" t="s">
        <v>15</v>
      </c>
      <c r="B601" s="27" t="s">
        <v>538</v>
      </c>
      <c r="C601" s="28">
        <f t="shared" si="46"/>
        <v>943309.52152936382</v>
      </c>
      <c r="D601" s="28">
        <f t="shared" si="47"/>
        <v>1405826.4106249833</v>
      </c>
      <c r="E601" s="28">
        <v>1200477</v>
      </c>
      <c r="F601" s="32">
        <f t="shared" si="48"/>
        <v>1.5594648917613071E-3</v>
      </c>
    </row>
    <row r="602" spans="1:6" x14ac:dyDescent="0.25">
      <c r="A602" s="27" t="s">
        <v>15</v>
      </c>
      <c r="B602" s="27" t="s">
        <v>92</v>
      </c>
      <c r="C602" s="28">
        <f t="shared" si="46"/>
        <v>85862.062678013477</v>
      </c>
      <c r="D602" s="28">
        <f t="shared" si="47"/>
        <v>127961.34527274735</v>
      </c>
      <c r="E602" s="28">
        <v>109270</v>
      </c>
      <c r="F602" s="32">
        <f t="shared" si="48"/>
        <v>1.4194585046007382E-4</v>
      </c>
    </row>
    <row r="603" spans="1:6" x14ac:dyDescent="0.25">
      <c r="A603" s="27" t="s">
        <v>15</v>
      </c>
      <c r="B603" s="27" t="s">
        <v>171</v>
      </c>
      <c r="C603" s="28">
        <f t="shared" si="46"/>
        <v>364087.51984631497</v>
      </c>
      <c r="D603" s="28">
        <f t="shared" si="47"/>
        <v>542604.35148482106</v>
      </c>
      <c r="E603" s="28">
        <v>463346</v>
      </c>
      <c r="F603" s="32">
        <f t="shared" si="48"/>
        <v>6.0190392630432295E-4</v>
      </c>
    </row>
    <row r="604" spans="1:6" x14ac:dyDescent="0.25">
      <c r="A604" s="27" t="s">
        <v>15</v>
      </c>
      <c r="B604" s="27" t="s">
        <v>539</v>
      </c>
      <c r="C604" s="28">
        <f t="shared" si="46"/>
        <v>501640.47727263771</v>
      </c>
      <c r="D604" s="28">
        <f t="shared" si="47"/>
        <v>747601.30741078639</v>
      </c>
      <c r="E604" s="28">
        <v>638399</v>
      </c>
      <c r="F604" s="32">
        <f t="shared" si="48"/>
        <v>8.2930437437412523E-4</v>
      </c>
    </row>
    <row r="605" spans="1:6" x14ac:dyDescent="0.25">
      <c r="A605" s="27" t="s">
        <v>15</v>
      </c>
      <c r="B605" s="27" t="s">
        <v>540</v>
      </c>
      <c r="C605" s="28">
        <f t="shared" si="46"/>
        <v>8138080.4781522425</v>
      </c>
      <c r="D605" s="28">
        <f t="shared" si="47"/>
        <v>12128286.852685904</v>
      </c>
      <c r="E605" s="28">
        <v>10356705</v>
      </c>
      <c r="F605" s="32">
        <f t="shared" si="48"/>
        <v>1.3453750335765523E-2</v>
      </c>
    </row>
    <row r="606" spans="1:6" x14ac:dyDescent="0.25">
      <c r="A606" s="27" t="s">
        <v>15</v>
      </c>
      <c r="B606" s="27" t="s">
        <v>541</v>
      </c>
      <c r="C606" s="28">
        <f t="shared" si="46"/>
        <v>1057864.3015011235</v>
      </c>
      <c r="D606" s="28">
        <f t="shared" si="47"/>
        <v>1576548.8845024195</v>
      </c>
      <c r="E606" s="28">
        <v>1346262</v>
      </c>
      <c r="F606" s="32">
        <f t="shared" si="48"/>
        <v>1.7488451041647287E-3</v>
      </c>
    </row>
    <row r="607" spans="1:6" x14ac:dyDescent="0.25">
      <c r="A607" s="27" t="s">
        <v>15</v>
      </c>
      <c r="B607" s="27" t="s">
        <v>173</v>
      </c>
      <c r="C607" s="28">
        <f t="shared" si="46"/>
        <v>477835.30486639246</v>
      </c>
      <c r="D607" s="28">
        <f t="shared" si="47"/>
        <v>712124.15032249247</v>
      </c>
      <c r="E607" s="28">
        <v>608104</v>
      </c>
      <c r="F607" s="32">
        <f t="shared" si="48"/>
        <v>7.8995002698062356E-4</v>
      </c>
    </row>
    <row r="608" spans="1:6" x14ac:dyDescent="0.25">
      <c r="A608" s="27" t="s">
        <v>15</v>
      </c>
      <c r="B608" s="27" t="s">
        <v>98</v>
      </c>
      <c r="C608" s="28">
        <f t="shared" si="46"/>
        <v>462479.61319572589</v>
      </c>
      <c r="D608" s="28">
        <f t="shared" si="47"/>
        <v>689239.36392805644</v>
      </c>
      <c r="E608" s="28">
        <v>588562</v>
      </c>
      <c r="F608" s="32">
        <f t="shared" si="48"/>
        <v>7.6456423207176688E-4</v>
      </c>
    </row>
    <row r="609" spans="1:6" x14ac:dyDescent="0.25">
      <c r="A609" s="27" t="s">
        <v>15</v>
      </c>
      <c r="B609" s="27" t="s">
        <v>542</v>
      </c>
      <c r="C609" s="28">
        <f t="shared" si="46"/>
        <v>951476.12185344717</v>
      </c>
      <c r="D609" s="28">
        <f t="shared" si="47"/>
        <v>1417997.2009738407</v>
      </c>
      <c r="E609" s="28">
        <v>1210870</v>
      </c>
      <c r="F609" s="32">
        <f t="shared" si="48"/>
        <v>1.57296579067072E-3</v>
      </c>
    </row>
    <row r="610" spans="1:6" x14ac:dyDescent="0.25">
      <c r="A610" s="27" t="s">
        <v>15</v>
      </c>
      <c r="B610" s="27" t="s">
        <v>543</v>
      </c>
      <c r="C610" s="28">
        <f t="shared" si="46"/>
        <v>1811877.3236681605</v>
      </c>
      <c r="D610" s="28">
        <f t="shared" si="47"/>
        <v>2700264.2677617888</v>
      </c>
      <c r="E610" s="28">
        <v>2305836</v>
      </c>
      <c r="F610" s="32">
        <f t="shared" si="48"/>
        <v>2.9953679147200034E-3</v>
      </c>
    </row>
    <row r="611" spans="1:6" x14ac:dyDescent="0.25">
      <c r="A611" s="27" t="s">
        <v>15</v>
      </c>
      <c r="B611" s="27" t="s">
        <v>417</v>
      </c>
      <c r="C611" s="28">
        <f t="shared" si="46"/>
        <v>284501920.51709759</v>
      </c>
      <c r="D611" s="28">
        <f t="shared" si="47"/>
        <v>423996900.91966856</v>
      </c>
      <c r="E611" s="28">
        <v>362063569</v>
      </c>
      <c r="F611" s="32">
        <f t="shared" si="48"/>
        <v>0.4703342291783163</v>
      </c>
    </row>
    <row r="612" spans="1:6" x14ac:dyDescent="0.25">
      <c r="A612" s="27" t="s">
        <v>15</v>
      </c>
      <c r="B612" s="27" t="s">
        <v>178</v>
      </c>
      <c r="C612" s="28">
        <f t="shared" si="46"/>
        <v>2478734.8910535136</v>
      </c>
      <c r="D612" s="28">
        <f t="shared" si="47"/>
        <v>3694090.7467265478</v>
      </c>
      <c r="E612" s="28">
        <v>3154494</v>
      </c>
      <c r="F612" s="32">
        <f t="shared" si="48"/>
        <v>4.0978066587462258E-3</v>
      </c>
    </row>
    <row r="613" spans="1:6" x14ac:dyDescent="0.25">
      <c r="A613" s="27" t="s">
        <v>15</v>
      </c>
      <c r="B613" s="27" t="s">
        <v>544</v>
      </c>
      <c r="C613" s="28">
        <f t="shared" si="46"/>
        <v>270181.43835586595</v>
      </c>
      <c r="D613" s="28">
        <f t="shared" si="47"/>
        <v>402654.9006793829</v>
      </c>
      <c r="E613" s="28">
        <v>343839</v>
      </c>
      <c r="F613" s="32">
        <f t="shared" si="48"/>
        <v>4.466598268174368E-4</v>
      </c>
    </row>
    <row r="614" spans="1:6" x14ac:dyDescent="0.25">
      <c r="A614" s="27" t="s">
        <v>15</v>
      </c>
      <c r="B614" s="27" t="s">
        <v>109</v>
      </c>
      <c r="C614" s="28">
        <f t="shared" si="46"/>
        <v>2840252.9138287469</v>
      </c>
      <c r="D614" s="28">
        <f t="shared" si="47"/>
        <v>4232865.7434109487</v>
      </c>
      <c r="E614" s="28">
        <v>3614570</v>
      </c>
      <c r="F614" s="32">
        <f t="shared" si="48"/>
        <v>4.6954627317421895E-3</v>
      </c>
    </row>
    <row r="615" spans="1:6" x14ac:dyDescent="0.25">
      <c r="A615" s="27" t="s">
        <v>15</v>
      </c>
      <c r="B615" s="27" t="s">
        <v>545</v>
      </c>
      <c r="C615" s="28">
        <f t="shared" si="46"/>
        <v>887729.8069019157</v>
      </c>
      <c r="D615" s="28">
        <f t="shared" si="47"/>
        <v>1322995.2412845241</v>
      </c>
      <c r="E615" s="28">
        <v>1129745</v>
      </c>
      <c r="F615" s="32">
        <f t="shared" si="48"/>
        <v>1.4675813565298444E-3</v>
      </c>
    </row>
    <row r="616" spans="1:6" x14ac:dyDescent="0.25">
      <c r="A616" s="27" t="s">
        <v>15</v>
      </c>
      <c r="B616" s="27" t="s">
        <v>294</v>
      </c>
      <c r="C616" s="28">
        <f t="shared" si="46"/>
        <v>787519.42112972704</v>
      </c>
      <c r="D616" s="28">
        <f t="shared" si="47"/>
        <v>1173650.4040681475</v>
      </c>
      <c r="E616" s="28">
        <v>1002215</v>
      </c>
      <c r="F616" s="32">
        <f t="shared" si="48"/>
        <v>1.3019150775038244E-3</v>
      </c>
    </row>
    <row r="617" spans="1:6" x14ac:dyDescent="0.25">
      <c r="A617" s="27" t="s">
        <v>15</v>
      </c>
      <c r="B617" s="27" t="s">
        <v>546</v>
      </c>
      <c r="C617" s="28">
        <f t="shared" si="46"/>
        <v>64902369.401199348</v>
      </c>
      <c r="D617" s="28">
        <f t="shared" si="47"/>
        <v>96724842.624738216</v>
      </c>
      <c r="E617" s="28">
        <v>82596221</v>
      </c>
      <c r="F617" s="32">
        <f t="shared" si="48"/>
        <v>0.10729560569811668</v>
      </c>
    </row>
    <row r="618" spans="1:6" x14ac:dyDescent="0.25">
      <c r="A618" s="27" t="s">
        <v>15</v>
      </c>
      <c r="B618" s="27" t="s">
        <v>547</v>
      </c>
      <c r="C618" s="28">
        <f t="shared" si="46"/>
        <v>594532.11817630788</v>
      </c>
      <c r="D618" s="28">
        <f t="shared" si="47"/>
        <v>886038.92425679264</v>
      </c>
      <c r="E618" s="28">
        <v>756615</v>
      </c>
      <c r="F618" s="32">
        <f t="shared" si="48"/>
        <v>9.8287141617872014E-4</v>
      </c>
    </row>
    <row r="619" spans="1:6" x14ac:dyDescent="0.25">
      <c r="A619" s="27" t="s">
        <v>15</v>
      </c>
      <c r="B619" s="27" t="s">
        <v>548</v>
      </c>
      <c r="C619" s="28">
        <f t="shared" si="46"/>
        <v>219864.0851611502</v>
      </c>
      <c r="D619" s="28">
        <f t="shared" si="47"/>
        <v>327666.2968124444</v>
      </c>
      <c r="E619" s="28">
        <v>279804</v>
      </c>
      <c r="F619" s="32">
        <f t="shared" si="48"/>
        <v>3.6347594712300262E-4</v>
      </c>
    </row>
    <row r="620" spans="1:6" x14ac:dyDescent="0.25">
      <c r="A620" s="27" t="s">
        <v>15</v>
      </c>
      <c r="B620" s="27" t="s">
        <v>428</v>
      </c>
      <c r="C620" s="28">
        <f t="shared" si="46"/>
        <v>1604529.1251578329</v>
      </c>
      <c r="D620" s="28">
        <f t="shared" si="47"/>
        <v>2391250.5591025823</v>
      </c>
      <c r="E620" s="28">
        <v>2041960</v>
      </c>
      <c r="F620" s="32">
        <f t="shared" si="48"/>
        <v>2.6525830402256093E-3</v>
      </c>
    </row>
    <row r="621" spans="1:6" x14ac:dyDescent="0.25">
      <c r="A621" s="27" t="s">
        <v>15</v>
      </c>
      <c r="B621" s="27" t="s">
        <v>113</v>
      </c>
      <c r="C621" s="28">
        <f t="shared" si="46"/>
        <v>470693.36025505851</v>
      </c>
      <c r="D621" s="28">
        <f t="shared" si="47"/>
        <v>701480.41766774736</v>
      </c>
      <c r="E621" s="28">
        <v>599015</v>
      </c>
      <c r="F621" s="32">
        <f t="shared" si="48"/>
        <v>7.7814307324371851E-4</v>
      </c>
    </row>
    <row r="622" spans="1:6" x14ac:dyDescent="0.25">
      <c r="A622" s="27" t="s">
        <v>15</v>
      </c>
      <c r="B622" s="27" t="s">
        <v>549</v>
      </c>
      <c r="C622" s="28">
        <f t="shared" si="46"/>
        <v>619673.90052686806</v>
      </c>
      <c r="D622" s="28">
        <f t="shared" si="47"/>
        <v>923508.04847521323</v>
      </c>
      <c r="E622" s="28">
        <v>788611</v>
      </c>
      <c r="F622" s="32">
        <f t="shared" si="48"/>
        <v>1.0244354267151942E-3</v>
      </c>
    </row>
    <row r="623" spans="1:6" x14ac:dyDescent="0.25">
      <c r="A623" s="27" t="s">
        <v>15</v>
      </c>
      <c r="B623" s="27" t="s">
        <v>114</v>
      </c>
      <c r="C623" s="28">
        <f t="shared" si="46"/>
        <v>980620.66202666517</v>
      </c>
      <c r="D623" s="28">
        <f t="shared" si="47"/>
        <v>1461431.6870740165</v>
      </c>
      <c r="E623" s="28">
        <v>1247960</v>
      </c>
      <c r="F623" s="32">
        <f t="shared" si="48"/>
        <v>1.6211470992967304E-3</v>
      </c>
    </row>
    <row r="624" spans="1:6" x14ac:dyDescent="0.25">
      <c r="A624" s="27" t="s">
        <v>15</v>
      </c>
      <c r="B624" s="27" t="s">
        <v>184</v>
      </c>
      <c r="C624" s="28">
        <f t="shared" si="46"/>
        <v>720980.44789360091</v>
      </c>
      <c r="D624" s="28">
        <f t="shared" si="47"/>
        <v>1074486.5095284663</v>
      </c>
      <c r="E624" s="28">
        <v>917536</v>
      </c>
      <c r="F624" s="32">
        <f t="shared" si="48"/>
        <v>1.1919138633452392E-3</v>
      </c>
    </row>
    <row r="625" spans="1:6" x14ac:dyDescent="0.25">
      <c r="A625" s="27" t="s">
        <v>15</v>
      </c>
      <c r="B625" s="27" t="s">
        <v>550</v>
      </c>
      <c r="C625" s="28">
        <f t="shared" si="46"/>
        <v>217427.38472768702</v>
      </c>
      <c r="D625" s="28">
        <f t="shared" si="47"/>
        <v>324034.85056287184</v>
      </c>
      <c r="E625" s="28">
        <v>276703</v>
      </c>
      <c r="F625" s="32">
        <f t="shared" si="48"/>
        <v>3.5944763118746047E-4</v>
      </c>
    </row>
    <row r="626" spans="1:6" x14ac:dyDescent="0.25">
      <c r="A626" s="27" t="s">
        <v>15</v>
      </c>
      <c r="B626" s="27" t="s">
        <v>116</v>
      </c>
      <c r="C626" s="28">
        <f t="shared" si="46"/>
        <v>296309.37325205549</v>
      </c>
      <c r="D626" s="28">
        <f t="shared" si="47"/>
        <v>441593.70082273544</v>
      </c>
      <c r="E626" s="28">
        <v>377090</v>
      </c>
      <c r="F626" s="32">
        <f t="shared" si="48"/>
        <v>4.8985412967867889E-4</v>
      </c>
    </row>
    <row r="627" spans="1:6" x14ac:dyDescent="0.25">
      <c r="A627" s="27" t="s">
        <v>15</v>
      </c>
      <c r="B627" s="27" t="s">
        <v>551</v>
      </c>
      <c r="C627" s="28">
        <f t="shared" si="46"/>
        <v>2472006.2661545314</v>
      </c>
      <c r="D627" s="28">
        <f t="shared" si="47"/>
        <v>3684062.989798109</v>
      </c>
      <c r="E627" s="28">
        <v>3145931</v>
      </c>
      <c r="F627" s="32">
        <f t="shared" si="48"/>
        <v>4.0866829988442438E-3</v>
      </c>
    </row>
    <row r="628" spans="1:6" x14ac:dyDescent="0.25">
      <c r="A628" s="27" t="s">
        <v>15</v>
      </c>
      <c r="B628" s="27" t="s">
        <v>359</v>
      </c>
      <c r="C628" s="28">
        <f t="shared" si="46"/>
        <v>361877.12374204799</v>
      </c>
      <c r="D628" s="28">
        <f t="shared" si="47"/>
        <v>539310.16951124882</v>
      </c>
      <c r="E628" s="28">
        <v>460533</v>
      </c>
      <c r="F628" s="32">
        <f t="shared" si="48"/>
        <v>5.9824973322896661E-4</v>
      </c>
    </row>
    <row r="629" spans="1:6" x14ac:dyDescent="0.25">
      <c r="A629" s="27" t="s">
        <v>15</v>
      </c>
      <c r="B629" s="27" t="s">
        <v>442</v>
      </c>
      <c r="C629" s="28">
        <f t="shared" si="46"/>
        <v>536861.44584055757</v>
      </c>
      <c r="D629" s="28">
        <f t="shared" si="47"/>
        <v>800091.5735328726</v>
      </c>
      <c r="E629" s="28">
        <v>683222</v>
      </c>
      <c r="F629" s="32">
        <f t="shared" si="48"/>
        <v>8.8753114160366575E-4</v>
      </c>
    </row>
    <row r="630" spans="1:6" x14ac:dyDescent="0.25">
      <c r="A630" s="27" t="s">
        <v>15</v>
      </c>
      <c r="B630" s="27" t="s">
        <v>552</v>
      </c>
      <c r="C630" s="28">
        <f t="shared" si="46"/>
        <v>83070.190172339615</v>
      </c>
      <c r="D630" s="28">
        <f t="shared" si="47"/>
        <v>123800.58147889659</v>
      </c>
      <c r="E630" s="28">
        <v>105717</v>
      </c>
      <c r="F630" s="32">
        <f t="shared" si="48"/>
        <v>1.3733036948007342E-4</v>
      </c>
    </row>
    <row r="631" spans="1:6" x14ac:dyDescent="0.25">
      <c r="A631" s="27" t="s">
        <v>15</v>
      </c>
      <c r="B631" s="27" t="s">
        <v>553</v>
      </c>
      <c r="C631" s="28">
        <f t="shared" si="46"/>
        <v>157992.63871469552</v>
      </c>
      <c r="D631" s="28">
        <f t="shared" si="47"/>
        <v>235458.477965269</v>
      </c>
      <c r="E631" s="28">
        <v>201065</v>
      </c>
      <c r="F631" s="32">
        <f t="shared" si="48"/>
        <v>2.6119101695574944E-4</v>
      </c>
    </row>
    <row r="632" spans="1:6" x14ac:dyDescent="0.25">
      <c r="A632" s="27" t="s">
        <v>15</v>
      </c>
      <c r="B632" s="27" t="s">
        <v>118</v>
      </c>
      <c r="C632" s="28">
        <f t="shared" si="46"/>
        <v>1129099.0895680706</v>
      </c>
      <c r="D632" s="28">
        <f t="shared" si="47"/>
        <v>1682711.0127691068</v>
      </c>
      <c r="E632" s="28">
        <v>1436917</v>
      </c>
      <c r="F632" s="32">
        <f t="shared" si="48"/>
        <v>1.8666093676721689E-3</v>
      </c>
    </row>
    <row r="633" spans="1:6" x14ac:dyDescent="0.25">
      <c r="A633" s="27" t="s">
        <v>15</v>
      </c>
      <c r="B633" s="27" t="s">
        <v>554</v>
      </c>
      <c r="C633" s="28">
        <f t="shared" si="46"/>
        <v>830093.70883868146</v>
      </c>
      <c r="D633" s="28">
        <f t="shared" si="47"/>
        <v>1237099.4170472152</v>
      </c>
      <c r="E633" s="28">
        <v>1056396</v>
      </c>
      <c r="F633" s="32">
        <f t="shared" si="48"/>
        <v>1.372298239613985E-3</v>
      </c>
    </row>
    <row r="634" spans="1:6" x14ac:dyDescent="0.25">
      <c r="A634" s="27" t="s">
        <v>15</v>
      </c>
      <c r="B634" s="27" t="s">
        <v>120</v>
      </c>
      <c r="C634" s="28">
        <f t="shared" si="46"/>
        <v>2204833.5752864853</v>
      </c>
      <c r="D634" s="28">
        <f t="shared" si="47"/>
        <v>3285892.0645104102</v>
      </c>
      <c r="E634" s="28">
        <v>2805921</v>
      </c>
      <c r="F634" s="32">
        <f t="shared" si="48"/>
        <v>3.6449971874144851E-3</v>
      </c>
    </row>
    <row r="635" spans="1:6" x14ac:dyDescent="0.25">
      <c r="A635" s="27" t="s">
        <v>15</v>
      </c>
      <c r="B635" s="27" t="s">
        <v>448</v>
      </c>
      <c r="C635" s="28">
        <f t="shared" si="46"/>
        <v>446544.01668149407</v>
      </c>
      <c r="D635" s="28">
        <f t="shared" si="47"/>
        <v>665490.33782636968</v>
      </c>
      <c r="E635" s="28">
        <v>568282</v>
      </c>
      <c r="F635" s="32">
        <f t="shared" si="48"/>
        <v>7.3821974733368422E-4</v>
      </c>
    </row>
    <row r="636" spans="1:6" x14ac:dyDescent="0.25">
      <c r="A636" s="27" t="s">
        <v>15</v>
      </c>
      <c r="B636" s="27" t="s">
        <v>121</v>
      </c>
      <c r="C636" s="28">
        <f t="shared" si="46"/>
        <v>1332274.0162299224</v>
      </c>
      <c r="D636" s="28">
        <f t="shared" si="47"/>
        <v>1985505.2402830438</v>
      </c>
      <c r="E636" s="28">
        <v>1695482</v>
      </c>
      <c r="F636" s="32">
        <f t="shared" si="48"/>
        <v>2.2024950528941782E-3</v>
      </c>
    </row>
    <row r="637" spans="1:6" x14ac:dyDescent="0.25">
      <c r="A637" s="27" t="s">
        <v>15</v>
      </c>
      <c r="B637" s="27" t="s">
        <v>555</v>
      </c>
      <c r="C637" s="28">
        <f t="shared" si="46"/>
        <v>394551.38282758981</v>
      </c>
      <c r="D637" s="28">
        <f t="shared" si="47"/>
        <v>588005.04147181788</v>
      </c>
      <c r="E637" s="28">
        <v>502115</v>
      </c>
      <c r="F637" s="32">
        <f t="shared" si="48"/>
        <v>6.5226631924370795E-4</v>
      </c>
    </row>
    <row r="638" spans="1:6" x14ac:dyDescent="0.25">
      <c r="A638" s="27" t="s">
        <v>15</v>
      </c>
      <c r="B638" s="27" t="s">
        <v>556</v>
      </c>
      <c r="C638" s="28">
        <f t="shared" si="46"/>
        <v>643735.23686130077</v>
      </c>
      <c r="D638" s="28">
        <f t="shared" si="47"/>
        <v>959366.96998703538</v>
      </c>
      <c r="E638" s="28">
        <v>819232</v>
      </c>
      <c r="F638" s="32">
        <f t="shared" si="48"/>
        <v>1.064213260401823E-3</v>
      </c>
    </row>
    <row r="639" spans="1:6" x14ac:dyDescent="0.25">
      <c r="A639" s="27" t="s">
        <v>15</v>
      </c>
      <c r="B639" s="27" t="s">
        <v>192</v>
      </c>
      <c r="C639" s="28">
        <f t="shared" si="46"/>
        <v>178352.17055314459</v>
      </c>
      <c r="D639" s="28">
        <f t="shared" si="47"/>
        <v>265800.55224015587</v>
      </c>
      <c r="E639" s="28">
        <v>226975</v>
      </c>
      <c r="F639" s="32">
        <f t="shared" si="48"/>
        <v>2.9484908399538077E-4</v>
      </c>
    </row>
    <row r="640" spans="1:6" x14ac:dyDescent="0.25">
      <c r="A640" s="27" t="s">
        <v>15</v>
      </c>
      <c r="B640" s="27" t="s">
        <v>557</v>
      </c>
      <c r="C640" s="28">
        <f t="shared" si="46"/>
        <v>17166791.858982068</v>
      </c>
      <c r="D640" s="28">
        <f t="shared" si="47"/>
        <v>25583892.487305615</v>
      </c>
      <c r="E640" s="28">
        <v>21846847</v>
      </c>
      <c r="F640" s="32">
        <f t="shared" si="48"/>
        <v>2.8379878075282441E-2</v>
      </c>
    </row>
    <row r="641" spans="1:6" x14ac:dyDescent="0.25">
      <c r="A641" s="27" t="s">
        <v>15</v>
      </c>
      <c r="B641" s="27" t="s">
        <v>558</v>
      </c>
      <c r="C641" s="28">
        <f t="shared" si="46"/>
        <v>3434333.9949045042</v>
      </c>
      <c r="D641" s="28">
        <f t="shared" si="47"/>
        <v>5118232.4812287688</v>
      </c>
      <c r="E641" s="28">
        <v>4370611</v>
      </c>
      <c r="F641" s="32">
        <f t="shared" si="48"/>
        <v>5.677588500275956E-3</v>
      </c>
    </row>
    <row r="642" spans="1:6" x14ac:dyDescent="0.25">
      <c r="A642" s="27" t="s">
        <v>15</v>
      </c>
      <c r="B642" s="27" t="s">
        <v>559</v>
      </c>
      <c r="C642" s="28">
        <f t="shared" si="46"/>
        <v>2287057.4815611015</v>
      </c>
      <c r="D642" s="28">
        <f t="shared" si="47"/>
        <v>3408431.4181238473</v>
      </c>
      <c r="E642" s="28">
        <v>2910561</v>
      </c>
      <c r="F642" s="32">
        <f t="shared" si="48"/>
        <v>3.7809284932819888E-3</v>
      </c>
    </row>
    <row r="643" spans="1:6" x14ac:dyDescent="0.25">
      <c r="A643" s="27" t="s">
        <v>15</v>
      </c>
      <c r="B643" s="27" t="s">
        <v>560</v>
      </c>
      <c r="C643" s="28">
        <f t="shared" ref="C643:C706" si="49">D643*$H$2</f>
        <v>1375887.103672201</v>
      </c>
      <c r="D643" s="28">
        <f t="shared" si="47"/>
        <v>2050502.389973474</v>
      </c>
      <c r="E643" s="28">
        <v>1750985</v>
      </c>
      <c r="F643" s="32">
        <f t="shared" si="48"/>
        <v>2.2745955428556085E-3</v>
      </c>
    </row>
    <row r="644" spans="1:6" x14ac:dyDescent="0.25">
      <c r="A644" s="27" t="s">
        <v>15</v>
      </c>
      <c r="B644" s="27" t="s">
        <v>236</v>
      </c>
      <c r="C644" s="28">
        <f t="shared" si="49"/>
        <v>47230532.28488072</v>
      </c>
      <c r="D644" s="28">
        <f t="shared" si="47"/>
        <v>70388274.642147124</v>
      </c>
      <c r="E644" s="28">
        <v>60106642</v>
      </c>
      <c r="F644" s="32">
        <f t="shared" si="48"/>
        <v>7.8080794518067098E-2</v>
      </c>
    </row>
    <row r="645" spans="1:6" x14ac:dyDescent="0.25">
      <c r="A645" s="27" t="s">
        <v>15</v>
      </c>
      <c r="B645" s="27" t="s">
        <v>561</v>
      </c>
      <c r="C645" s="28">
        <f t="shared" si="49"/>
        <v>4242038.5049522584</v>
      </c>
      <c r="D645" s="28">
        <f t="shared" si="47"/>
        <v>6321964.9850257197</v>
      </c>
      <c r="E645" s="28">
        <v>5398514</v>
      </c>
      <c r="F645" s="32">
        <f t="shared" si="48"/>
        <v>7.0128732584480184E-3</v>
      </c>
    </row>
    <row r="646" spans="1:6" x14ac:dyDescent="0.25">
      <c r="A646" s="27" t="s">
        <v>15</v>
      </c>
      <c r="B646" s="27" t="s">
        <v>124</v>
      </c>
      <c r="C646" s="28">
        <f t="shared" si="49"/>
        <v>401496.09692979796</v>
      </c>
      <c r="D646" s="28">
        <f t="shared" si="47"/>
        <v>598354.83894157666</v>
      </c>
      <c r="E646" s="28">
        <v>510953</v>
      </c>
      <c r="F646" s="32">
        <f t="shared" si="48"/>
        <v>6.6374721451565937E-4</v>
      </c>
    </row>
    <row r="647" spans="1:6" x14ac:dyDescent="0.25">
      <c r="A647" s="27" t="s">
        <v>15</v>
      </c>
      <c r="B647" s="27" t="s">
        <v>125</v>
      </c>
      <c r="C647" s="28">
        <f t="shared" si="49"/>
        <v>1185235.9214503802</v>
      </c>
      <c r="D647" s="28">
        <f t="shared" si="47"/>
        <v>1766372.4611779139</v>
      </c>
      <c r="E647" s="28">
        <v>1508358</v>
      </c>
      <c r="F647" s="32">
        <f t="shared" si="48"/>
        <v>1.9594139206392976E-3</v>
      </c>
    </row>
    <row r="648" spans="1:6" x14ac:dyDescent="0.25">
      <c r="A648" s="27" t="s">
        <v>15</v>
      </c>
      <c r="B648" s="27" t="s">
        <v>562</v>
      </c>
      <c r="C648" s="28">
        <f t="shared" si="49"/>
        <v>1378176.8634474708</v>
      </c>
      <c r="D648" s="28">
        <f t="shared" si="47"/>
        <v>2053914.8486549491</v>
      </c>
      <c r="E648" s="28">
        <v>1753899</v>
      </c>
      <c r="F648" s="32">
        <f t="shared" si="48"/>
        <v>2.2783809387395717E-3</v>
      </c>
    </row>
    <row r="649" spans="1:6" x14ac:dyDescent="0.25">
      <c r="A649" s="27" t="s">
        <v>15</v>
      </c>
      <c r="B649" s="27" t="s">
        <v>196</v>
      </c>
      <c r="C649" s="28">
        <f t="shared" si="49"/>
        <v>872883.29997194058</v>
      </c>
      <c r="D649" s="28">
        <f t="shared" si="47"/>
        <v>1300869.2995110888</v>
      </c>
      <c r="E649" s="28">
        <v>1110851</v>
      </c>
      <c r="F649" s="32">
        <f t="shared" si="48"/>
        <v>1.4430373380564059E-3</v>
      </c>
    </row>
    <row r="650" spans="1:6" x14ac:dyDescent="0.25">
      <c r="A650" s="27" t="s">
        <v>15</v>
      </c>
      <c r="B650" s="27" t="s">
        <v>563</v>
      </c>
      <c r="C650" s="28">
        <f t="shared" si="49"/>
        <v>903977.35764771304</v>
      </c>
      <c r="D650" s="28">
        <f t="shared" si="47"/>
        <v>1347209.1768222251</v>
      </c>
      <c r="E650" s="28">
        <v>1150422</v>
      </c>
      <c r="F650" s="32">
        <f t="shared" si="48"/>
        <v>1.4944415592383915E-3</v>
      </c>
    </row>
    <row r="651" spans="1:6" x14ac:dyDescent="0.25">
      <c r="A651" s="27" t="s">
        <v>15</v>
      </c>
      <c r="B651" s="27" t="s">
        <v>564</v>
      </c>
      <c r="C651" s="28">
        <f t="shared" si="49"/>
        <v>8047503.7419493087</v>
      </c>
      <c r="D651" s="28">
        <f t="shared" si="47"/>
        <v>11993299.168329818</v>
      </c>
      <c r="E651" s="28">
        <v>10241435</v>
      </c>
      <c r="F651" s="32">
        <f t="shared" si="48"/>
        <v>1.330401025905158E-2</v>
      </c>
    </row>
    <row r="652" spans="1:6" x14ac:dyDescent="0.25">
      <c r="A652" s="27" t="s">
        <v>15</v>
      </c>
      <c r="B652" s="27" t="s">
        <v>565</v>
      </c>
      <c r="C652" s="28">
        <f t="shared" si="49"/>
        <v>9274154.9272004329</v>
      </c>
      <c r="D652" s="28">
        <f t="shared" si="47"/>
        <v>13821393.334128812</v>
      </c>
      <c r="E652" s="28">
        <v>11802499</v>
      </c>
      <c r="F652" s="32">
        <f t="shared" si="48"/>
        <v>1.5331891261180295E-2</v>
      </c>
    </row>
    <row r="653" spans="1:6" x14ac:dyDescent="0.25">
      <c r="A653" s="27" t="s">
        <v>15</v>
      </c>
      <c r="B653" s="27" t="s">
        <v>128</v>
      </c>
      <c r="C653" s="28">
        <f t="shared" si="49"/>
        <v>5126017.7890651003</v>
      </c>
      <c r="D653" s="28">
        <f t="shared" si="47"/>
        <v>7639370.7735694479</v>
      </c>
      <c r="E653" s="28">
        <v>6523486</v>
      </c>
      <c r="F653" s="32">
        <f t="shared" si="48"/>
        <v>8.4742543079929095E-3</v>
      </c>
    </row>
    <row r="654" spans="1:6" x14ac:dyDescent="0.25">
      <c r="A654" s="27" t="s">
        <v>15</v>
      </c>
      <c r="B654" s="27" t="s">
        <v>566</v>
      </c>
      <c r="C654" s="28">
        <f t="shared" si="49"/>
        <v>913937.89124802884</v>
      </c>
      <c r="D654" s="28">
        <f t="shared" si="47"/>
        <v>1362053.4891922933</v>
      </c>
      <c r="E654" s="28">
        <v>1163098</v>
      </c>
      <c r="F654" s="32">
        <f t="shared" si="48"/>
        <v>1.5109081612374022E-3</v>
      </c>
    </row>
    <row r="655" spans="1:6" x14ac:dyDescent="0.25">
      <c r="A655" s="27" t="s">
        <v>15</v>
      </c>
      <c r="B655" s="27" t="s">
        <v>129</v>
      </c>
      <c r="C655" s="28">
        <f t="shared" si="49"/>
        <v>8874303.4655519128</v>
      </c>
      <c r="D655" s="28">
        <f t="shared" si="47"/>
        <v>13225489.516470809</v>
      </c>
      <c r="E655" s="28">
        <v>11293639</v>
      </c>
      <c r="F655" s="32">
        <f t="shared" si="48"/>
        <v>1.4670862932589528E-2</v>
      </c>
    </row>
    <row r="656" spans="1:6" x14ac:dyDescent="0.25">
      <c r="A656" s="27" t="s">
        <v>15</v>
      </c>
      <c r="B656" s="27" t="s">
        <v>131</v>
      </c>
      <c r="C656" s="28">
        <f t="shared" si="49"/>
        <v>1078402.9909335196</v>
      </c>
      <c r="D656" s="28">
        <f t="shared" si="47"/>
        <v>1607157.9596624733</v>
      </c>
      <c r="E656" s="28">
        <v>1372400</v>
      </c>
      <c r="F656" s="32">
        <f t="shared" si="48"/>
        <v>1.7827993518020071E-3</v>
      </c>
    </row>
    <row r="657" spans="1:6" x14ac:dyDescent="0.25">
      <c r="A657" s="27" t="s">
        <v>15</v>
      </c>
      <c r="B657" s="27" t="s">
        <v>132</v>
      </c>
      <c r="C657" s="28">
        <f t="shared" si="49"/>
        <v>317198.52008313726</v>
      </c>
      <c r="D657" s="28">
        <f t="shared" si="47"/>
        <v>472725.06718798395</v>
      </c>
      <c r="E657" s="28">
        <v>403674</v>
      </c>
      <c r="F657" s="32">
        <f t="shared" si="48"/>
        <v>5.2438774813416157E-4</v>
      </c>
    </row>
    <row r="658" spans="1:6" x14ac:dyDescent="0.25">
      <c r="A658" s="27" t="s">
        <v>15</v>
      </c>
      <c r="B658" s="27" t="s">
        <v>567</v>
      </c>
      <c r="C658" s="28">
        <f t="shared" si="49"/>
        <v>454034.84713367216</v>
      </c>
      <c r="D658" s="28">
        <f t="shared" si="47"/>
        <v>676654.01957328187</v>
      </c>
      <c r="E658" s="28">
        <v>577815</v>
      </c>
      <c r="F658" s="32">
        <f t="shared" si="48"/>
        <v>7.5060347381337566E-4</v>
      </c>
    </row>
    <row r="659" spans="1:6" x14ac:dyDescent="0.25">
      <c r="A659" s="27" t="s">
        <v>15</v>
      </c>
      <c r="B659" s="27" t="s">
        <v>568</v>
      </c>
      <c r="C659" s="28">
        <f t="shared" si="49"/>
        <v>542443.61929406365</v>
      </c>
      <c r="D659" s="28">
        <f t="shared" si="47"/>
        <v>808410.75900754635</v>
      </c>
      <c r="E659" s="28">
        <v>690326</v>
      </c>
      <c r="F659" s="32">
        <f t="shared" si="48"/>
        <v>8.967595054882486E-4</v>
      </c>
    </row>
    <row r="660" spans="1:6" x14ac:dyDescent="0.25">
      <c r="A660" s="27" t="s">
        <v>15</v>
      </c>
      <c r="B660" s="27" t="s">
        <v>569</v>
      </c>
      <c r="C660" s="28">
        <f t="shared" si="49"/>
        <v>227195.4024924018</v>
      </c>
      <c r="D660" s="28">
        <f t="shared" si="47"/>
        <v>338592.25408703694</v>
      </c>
      <c r="E660" s="28">
        <v>289134</v>
      </c>
      <c r="F660" s="32">
        <f t="shared" si="48"/>
        <v>3.7559596894777141E-4</v>
      </c>
    </row>
    <row r="661" spans="1:6" x14ac:dyDescent="0.25">
      <c r="A661" s="27" t="s">
        <v>15</v>
      </c>
      <c r="B661" s="27" t="s">
        <v>570</v>
      </c>
      <c r="C661" s="28">
        <f t="shared" si="49"/>
        <v>317339.96028888487</v>
      </c>
      <c r="D661" s="28">
        <f t="shared" ref="D661:D697" si="50">F661*$L$14</f>
        <v>472935.85736048414</v>
      </c>
      <c r="E661" s="28">
        <v>403854</v>
      </c>
      <c r="F661" s="32">
        <f t="shared" ref="F661:F697" si="51">E661/$N$14</f>
        <v>5.2462157492177768E-4</v>
      </c>
    </row>
    <row r="662" spans="1:6" x14ac:dyDescent="0.25">
      <c r="A662" s="27" t="s">
        <v>15</v>
      </c>
      <c r="B662" s="27" t="s">
        <v>134</v>
      </c>
      <c r="C662" s="28">
        <f t="shared" si="49"/>
        <v>725507.32025644544</v>
      </c>
      <c r="D662" s="28">
        <f t="shared" si="50"/>
        <v>1081232.9661049857</v>
      </c>
      <c r="E662" s="28">
        <v>923297</v>
      </c>
      <c r="F662" s="32">
        <f t="shared" si="51"/>
        <v>1.1993976195866639E-3</v>
      </c>
    </row>
    <row r="663" spans="1:6" x14ac:dyDescent="0.25">
      <c r="A663" s="27" t="s">
        <v>15</v>
      </c>
      <c r="B663" s="27" t="s">
        <v>135</v>
      </c>
      <c r="C663" s="28">
        <f t="shared" si="49"/>
        <v>1040950.4102304707</v>
      </c>
      <c r="D663" s="28">
        <f t="shared" si="50"/>
        <v>1551341.8930409399</v>
      </c>
      <c r="E663" s="28">
        <v>1324737</v>
      </c>
      <c r="F663" s="32">
        <f t="shared" si="51"/>
        <v>1.7208833174789679E-3</v>
      </c>
    </row>
    <row r="664" spans="1:6" x14ac:dyDescent="0.25">
      <c r="A664" s="27" t="s">
        <v>15</v>
      </c>
      <c r="B664" s="27" t="s">
        <v>136</v>
      </c>
      <c r="C664" s="28">
        <f t="shared" si="49"/>
        <v>1136156.1700559561</v>
      </c>
      <c r="D664" s="28">
        <f t="shared" si="50"/>
        <v>1693228.2713203519</v>
      </c>
      <c r="E664" s="28">
        <v>1445898</v>
      </c>
      <c r="F664" s="32">
        <f t="shared" si="51"/>
        <v>1.8782760253365043E-3</v>
      </c>
    </row>
    <row r="665" spans="1:6" x14ac:dyDescent="0.25">
      <c r="A665" s="27" t="s">
        <v>15</v>
      </c>
      <c r="B665" s="27" t="s">
        <v>571</v>
      </c>
      <c r="C665" s="28">
        <f t="shared" si="49"/>
        <v>544405.70925935137</v>
      </c>
      <c r="D665" s="28">
        <f t="shared" si="50"/>
        <v>811334.88712272933</v>
      </c>
      <c r="E665" s="28">
        <v>692823</v>
      </c>
      <c r="F665" s="32">
        <f t="shared" si="51"/>
        <v>9.0000320264756769E-4</v>
      </c>
    </row>
    <row r="666" spans="1:6" x14ac:dyDescent="0.25">
      <c r="A666" s="27" t="s">
        <v>15</v>
      </c>
      <c r="B666" s="27" t="s">
        <v>572</v>
      </c>
      <c r="C666" s="28">
        <f t="shared" si="49"/>
        <v>2138362.9648164706</v>
      </c>
      <c r="D666" s="28">
        <f t="shared" si="50"/>
        <v>3186830.0518874372</v>
      </c>
      <c r="E666" s="28">
        <v>2721329</v>
      </c>
      <c r="F666" s="32">
        <f t="shared" si="51"/>
        <v>3.5351089895365811E-3</v>
      </c>
    </row>
    <row r="667" spans="1:6" x14ac:dyDescent="0.25">
      <c r="A667" s="27" t="s">
        <v>15</v>
      </c>
      <c r="B667" s="27" t="s">
        <v>573</v>
      </c>
      <c r="C667" s="28">
        <f t="shared" si="49"/>
        <v>9461064.2302013095</v>
      </c>
      <c r="D667" s="28">
        <f t="shared" si="50"/>
        <v>14099946.69180523</v>
      </c>
      <c r="E667" s="28">
        <v>12040364</v>
      </c>
      <c r="F667" s="32">
        <f t="shared" si="51"/>
        <v>1.5640886865826452E-2</v>
      </c>
    </row>
    <row r="668" spans="1:6" x14ac:dyDescent="0.25">
      <c r="A668" s="27" t="s">
        <v>15</v>
      </c>
      <c r="B668" s="27" t="s">
        <v>137</v>
      </c>
      <c r="C668" s="28">
        <f t="shared" si="49"/>
        <v>559525.66725377191</v>
      </c>
      <c r="D668" s="28">
        <f t="shared" si="50"/>
        <v>833868.35656299838</v>
      </c>
      <c r="E668" s="28">
        <v>712065</v>
      </c>
      <c r="F668" s="32">
        <f t="shared" si="51"/>
        <v>9.2499928624373078E-4</v>
      </c>
    </row>
    <row r="669" spans="1:6" x14ac:dyDescent="0.25">
      <c r="A669" s="27" t="s">
        <v>15</v>
      </c>
      <c r="B669" s="27" t="s">
        <v>574</v>
      </c>
      <c r="C669" s="28">
        <f t="shared" si="49"/>
        <v>375225.15027001913</v>
      </c>
      <c r="D669" s="28">
        <f t="shared" si="50"/>
        <v>559202.90651269618</v>
      </c>
      <c r="E669" s="28">
        <v>477520</v>
      </c>
      <c r="F669" s="32">
        <f t="shared" si="51"/>
        <v>6.2031648679138323E-4</v>
      </c>
    </row>
    <row r="670" spans="1:6" x14ac:dyDescent="0.25">
      <c r="A670" s="27" t="s">
        <v>15</v>
      </c>
      <c r="B670" s="27" t="s">
        <v>139</v>
      </c>
      <c r="C670" s="28">
        <f t="shared" si="49"/>
        <v>490150.81789240608</v>
      </c>
      <c r="D670" s="28">
        <f t="shared" si="50"/>
        <v>730478.11906468857</v>
      </c>
      <c r="E670" s="28">
        <v>623777</v>
      </c>
      <c r="F670" s="32">
        <f t="shared" si="51"/>
        <v>8.1030984499344256E-4</v>
      </c>
    </row>
    <row r="671" spans="1:6" x14ac:dyDescent="0.25">
      <c r="A671" s="27" t="s">
        <v>15</v>
      </c>
      <c r="B671" s="27" t="s">
        <v>204</v>
      </c>
      <c r="C671" s="28">
        <f t="shared" si="49"/>
        <v>75700.369673967798</v>
      </c>
      <c r="D671" s="28">
        <f t="shared" si="50"/>
        <v>112817.24243512339</v>
      </c>
      <c r="E671" s="28">
        <v>96338</v>
      </c>
      <c r="F671" s="32">
        <f t="shared" si="51"/>
        <v>1.2514669480756467E-4</v>
      </c>
    </row>
    <row r="672" spans="1:6" x14ac:dyDescent="0.25">
      <c r="A672" s="27" t="s">
        <v>15</v>
      </c>
      <c r="B672" s="27" t="s">
        <v>206</v>
      </c>
      <c r="C672" s="28">
        <f t="shared" si="49"/>
        <v>185585.26551929369</v>
      </c>
      <c r="D672" s="28">
        <f t="shared" si="50"/>
        <v>276580.1274505122</v>
      </c>
      <c r="E672" s="28">
        <v>236180</v>
      </c>
      <c r="F672" s="32">
        <f t="shared" si="51"/>
        <v>3.0680672610652724E-4</v>
      </c>
    </row>
    <row r="673" spans="1:6" x14ac:dyDescent="0.25">
      <c r="A673" s="27" t="s">
        <v>15</v>
      </c>
      <c r="B673" s="27" t="s">
        <v>380</v>
      </c>
      <c r="C673" s="28">
        <f t="shared" si="49"/>
        <v>265619.99172050523</v>
      </c>
      <c r="D673" s="28">
        <f t="shared" si="50"/>
        <v>395856.91761625221</v>
      </c>
      <c r="E673" s="28">
        <v>338034</v>
      </c>
      <c r="F673" s="32">
        <f t="shared" si="51"/>
        <v>4.3911891291681702E-4</v>
      </c>
    </row>
    <row r="674" spans="1:6" x14ac:dyDescent="0.25">
      <c r="A674" s="27" t="s">
        <v>15</v>
      </c>
      <c r="B674" s="27" t="s">
        <v>140</v>
      </c>
      <c r="C674" s="28">
        <f t="shared" si="49"/>
        <v>1155180.6635079319</v>
      </c>
      <c r="D674" s="28">
        <f t="shared" si="50"/>
        <v>1721580.7205781396</v>
      </c>
      <c r="E674" s="28">
        <v>1470109</v>
      </c>
      <c r="F674" s="32">
        <f t="shared" si="51"/>
        <v>1.9097270273085811E-3</v>
      </c>
    </row>
    <row r="675" spans="1:6" x14ac:dyDescent="0.25">
      <c r="A675" s="27" t="s">
        <v>15</v>
      </c>
      <c r="B675" s="27" t="s">
        <v>575</v>
      </c>
      <c r="C675" s="28">
        <f t="shared" si="49"/>
        <v>756084.33540231851</v>
      </c>
      <c r="D675" s="28">
        <f t="shared" si="50"/>
        <v>1126802.2882299828</v>
      </c>
      <c r="E675" s="28">
        <v>962210</v>
      </c>
      <c r="F675" s="32">
        <f t="shared" si="51"/>
        <v>1.2499470739561419E-3</v>
      </c>
    </row>
    <row r="676" spans="1:6" x14ac:dyDescent="0.25">
      <c r="A676" s="27" t="s">
        <v>15</v>
      </c>
      <c r="B676" s="27" t="s">
        <v>576</v>
      </c>
      <c r="C676" s="28">
        <f t="shared" si="49"/>
        <v>8247676.9931336269</v>
      </c>
      <c r="D676" s="28">
        <f t="shared" si="50"/>
        <v>12291619.959960695</v>
      </c>
      <c r="E676" s="28">
        <v>10496180</v>
      </c>
      <c r="F676" s="32">
        <f t="shared" si="51"/>
        <v>1.3634933620225291E-2</v>
      </c>
    </row>
    <row r="677" spans="1:6" x14ac:dyDescent="0.25">
      <c r="A677" s="27" t="s">
        <v>15</v>
      </c>
      <c r="B677" s="27" t="s">
        <v>142</v>
      </c>
      <c r="C677" s="28">
        <f t="shared" si="49"/>
        <v>8391721.270224845</v>
      </c>
      <c r="D677" s="28">
        <f t="shared" si="50"/>
        <v>12506291.013747906</v>
      </c>
      <c r="E677" s="28">
        <v>10679494</v>
      </c>
      <c r="F677" s="32">
        <f t="shared" si="51"/>
        <v>1.3873065418808965E-2</v>
      </c>
    </row>
    <row r="678" spans="1:6" x14ac:dyDescent="0.25">
      <c r="A678" s="27" t="s">
        <v>15</v>
      </c>
      <c r="B678" s="27" t="s">
        <v>208</v>
      </c>
      <c r="C678" s="28">
        <f t="shared" si="49"/>
        <v>667744.7117869592</v>
      </c>
      <c r="D678" s="28">
        <f t="shared" si="50"/>
        <v>995148.60176894069</v>
      </c>
      <c r="E678" s="28">
        <v>849787</v>
      </c>
      <c r="F678" s="32">
        <f t="shared" si="51"/>
        <v>1.1039053575996592E-3</v>
      </c>
    </row>
    <row r="679" spans="1:6" x14ac:dyDescent="0.25">
      <c r="A679" s="27" t="s">
        <v>15</v>
      </c>
      <c r="B679" s="27" t="s">
        <v>577</v>
      </c>
      <c r="C679" s="28">
        <f t="shared" si="49"/>
        <v>8306304.7441949369</v>
      </c>
      <c r="D679" s="28">
        <f t="shared" si="50"/>
        <v>12378993.657518534</v>
      </c>
      <c r="E679" s="28">
        <v>10570791</v>
      </c>
      <c r="F679" s="32">
        <f t="shared" si="51"/>
        <v>1.3731856122729882E-2</v>
      </c>
    </row>
    <row r="680" spans="1:6" x14ac:dyDescent="0.25">
      <c r="A680" s="27" t="s">
        <v>15</v>
      </c>
      <c r="B680" s="27" t="s">
        <v>578</v>
      </c>
      <c r="C680" s="28">
        <f t="shared" si="49"/>
        <v>224510.39591995953</v>
      </c>
      <c r="D680" s="28">
        <f t="shared" si="50"/>
        <v>334590.75397907529</v>
      </c>
      <c r="E680" s="28">
        <v>285717</v>
      </c>
      <c r="F680" s="32">
        <f t="shared" si="51"/>
        <v>3.7115715709619212E-4</v>
      </c>
    </row>
    <row r="681" spans="1:6" x14ac:dyDescent="0.25">
      <c r="A681" s="27" t="s">
        <v>15</v>
      </c>
      <c r="B681" s="27" t="s">
        <v>209</v>
      </c>
      <c r="C681" s="28">
        <f t="shared" si="49"/>
        <v>149263.42068330492</v>
      </c>
      <c r="D681" s="28">
        <f t="shared" si="50"/>
        <v>222449.21115246633</v>
      </c>
      <c r="E681" s="28">
        <v>189956</v>
      </c>
      <c r="F681" s="32">
        <f t="shared" si="51"/>
        <v>2.46760007046708E-4</v>
      </c>
    </row>
    <row r="682" spans="1:6" x14ac:dyDescent="0.25">
      <c r="A682" s="27" t="s">
        <v>15</v>
      </c>
      <c r="B682" s="27" t="s">
        <v>143</v>
      </c>
      <c r="C682" s="28">
        <f t="shared" si="49"/>
        <v>636702.51551996078</v>
      </c>
      <c r="D682" s="28">
        <f t="shared" si="50"/>
        <v>948886.01418772095</v>
      </c>
      <c r="E682" s="28">
        <v>810282</v>
      </c>
      <c r="F682" s="32">
        <f t="shared" si="51"/>
        <v>1.052586872906466E-3</v>
      </c>
    </row>
    <row r="683" spans="1:6" x14ac:dyDescent="0.25">
      <c r="A683" s="27" t="s">
        <v>15</v>
      </c>
      <c r="B683" s="27" t="s">
        <v>579</v>
      </c>
      <c r="C683" s="28">
        <f t="shared" si="49"/>
        <v>178737.20222434643</v>
      </c>
      <c r="D683" s="28">
        <f t="shared" si="50"/>
        <v>266374.36993196188</v>
      </c>
      <c r="E683" s="28">
        <v>227465</v>
      </c>
      <c r="F683" s="32">
        <f t="shared" si="51"/>
        <v>2.9548561247278018E-4</v>
      </c>
    </row>
    <row r="684" spans="1:6" x14ac:dyDescent="0.25">
      <c r="A684" s="27" t="s">
        <v>15</v>
      </c>
      <c r="B684" s="27" t="s">
        <v>580</v>
      </c>
      <c r="C684" s="28">
        <f t="shared" si="49"/>
        <v>1511411.1799249663</v>
      </c>
      <c r="D684" s="28">
        <f t="shared" si="50"/>
        <v>2252475.6779805757</v>
      </c>
      <c r="E684" s="28">
        <v>1923456</v>
      </c>
      <c r="F684" s="32">
        <f t="shared" si="51"/>
        <v>2.4986418755608285E-3</v>
      </c>
    </row>
    <row r="685" spans="1:6" x14ac:dyDescent="0.25">
      <c r="A685" s="27" t="s">
        <v>15</v>
      </c>
      <c r="B685" s="27" t="s">
        <v>581</v>
      </c>
      <c r="C685" s="28">
        <f t="shared" si="49"/>
        <v>6448177.2590262257</v>
      </c>
      <c r="D685" s="28">
        <f t="shared" si="50"/>
        <v>9609802.1744057015</v>
      </c>
      <c r="E685" s="28">
        <v>8206096</v>
      </c>
      <c r="F685" s="32">
        <f t="shared" si="51"/>
        <v>1.0660028147497117E-2</v>
      </c>
    </row>
    <row r="686" spans="1:6" x14ac:dyDescent="0.25">
      <c r="A686" s="27" t="s">
        <v>15</v>
      </c>
      <c r="B686" s="27" t="s">
        <v>215</v>
      </c>
      <c r="C686" s="28">
        <f t="shared" si="49"/>
        <v>352394.34372559085</v>
      </c>
      <c r="D686" s="28">
        <f t="shared" si="50"/>
        <v>525177.85950162564</v>
      </c>
      <c r="E686" s="28">
        <v>448465</v>
      </c>
      <c r="F686" s="32">
        <f t="shared" si="51"/>
        <v>5.8257294615701477E-4</v>
      </c>
    </row>
    <row r="687" spans="1:6" x14ac:dyDescent="0.25">
      <c r="A687" s="27" t="s">
        <v>15</v>
      </c>
      <c r="B687" s="27" t="s">
        <v>582</v>
      </c>
      <c r="C687" s="28">
        <f t="shared" si="49"/>
        <v>2581851.8730538161</v>
      </c>
      <c r="D687" s="28">
        <f t="shared" si="50"/>
        <v>3847767.3219878031</v>
      </c>
      <c r="E687" s="28">
        <v>3285723</v>
      </c>
      <c r="F687" s="32">
        <f t="shared" si="51"/>
        <v>4.2682780782577574E-3</v>
      </c>
    </row>
    <row r="688" spans="1:6" x14ac:dyDescent="0.25">
      <c r="A688" s="27" t="s">
        <v>15</v>
      </c>
      <c r="B688" s="27" t="s">
        <v>583</v>
      </c>
      <c r="C688" s="28">
        <f t="shared" si="49"/>
        <v>295595.10021303</v>
      </c>
      <c r="D688" s="28">
        <f t="shared" si="50"/>
        <v>440529.21045160951</v>
      </c>
      <c r="E688" s="28">
        <v>376181</v>
      </c>
      <c r="F688" s="32">
        <f t="shared" si="51"/>
        <v>4.8867330440121746E-4</v>
      </c>
    </row>
    <row r="689" spans="1:6" x14ac:dyDescent="0.25">
      <c r="A689" s="27" t="s">
        <v>15</v>
      </c>
      <c r="B689" s="27" t="s">
        <v>491</v>
      </c>
      <c r="C689" s="28">
        <f t="shared" si="49"/>
        <v>590079.10903202032</v>
      </c>
      <c r="D689" s="28">
        <f t="shared" si="50"/>
        <v>879402.54699257866</v>
      </c>
      <c r="E689" s="28">
        <v>750948</v>
      </c>
      <c r="F689" s="32">
        <f t="shared" si="51"/>
        <v>9.7550976948193938E-4</v>
      </c>
    </row>
    <row r="690" spans="1:6" x14ac:dyDescent="0.25">
      <c r="A690" s="27" t="s">
        <v>15</v>
      </c>
      <c r="B690" s="27" t="s">
        <v>50</v>
      </c>
      <c r="C690" s="28">
        <f t="shared" si="49"/>
        <v>796386.93625118211</v>
      </c>
      <c r="D690" s="28">
        <f t="shared" si="50"/>
        <v>1186865.776827395</v>
      </c>
      <c r="E690" s="28">
        <v>1013500</v>
      </c>
      <c r="F690" s="32">
        <f t="shared" si="51"/>
        <v>1.316574718049646E-3</v>
      </c>
    </row>
    <row r="691" spans="1:6" x14ac:dyDescent="0.25">
      <c r="A691" s="27" t="s">
        <v>15</v>
      </c>
      <c r="B691" s="27" t="s">
        <v>492</v>
      </c>
      <c r="C691" s="28">
        <f t="shared" si="49"/>
        <v>509453.4770823521</v>
      </c>
      <c r="D691" s="28">
        <f t="shared" si="50"/>
        <v>759245.12232839351</v>
      </c>
      <c r="E691" s="28">
        <v>648342</v>
      </c>
      <c r="F691" s="32">
        <f t="shared" si="51"/>
        <v>8.4222070631449785E-4</v>
      </c>
    </row>
    <row r="692" spans="1:6" x14ac:dyDescent="0.25">
      <c r="A692" s="27" t="s">
        <v>15</v>
      </c>
      <c r="B692" s="27" t="s">
        <v>217</v>
      </c>
      <c r="C692" s="28">
        <f t="shared" si="49"/>
        <v>450375.47469941288</v>
      </c>
      <c r="D692" s="28">
        <f t="shared" si="50"/>
        <v>671200.40938809665</v>
      </c>
      <c r="E692" s="28">
        <v>573158</v>
      </c>
      <c r="F692" s="32">
        <f t="shared" si="51"/>
        <v>7.4455385520266304E-4</v>
      </c>
    </row>
    <row r="693" spans="1:6" x14ac:dyDescent="0.25">
      <c r="A693" s="27" t="s">
        <v>15</v>
      </c>
      <c r="B693" s="27" t="s">
        <v>584</v>
      </c>
      <c r="C693" s="28">
        <f t="shared" si="49"/>
        <v>1642648.0463857374</v>
      </c>
      <c r="D693" s="28">
        <f t="shared" si="50"/>
        <v>2448059.6816478944</v>
      </c>
      <c r="E693" s="28">
        <v>2090471</v>
      </c>
      <c r="F693" s="32">
        <f t="shared" si="51"/>
        <v>2.7156006585258622E-3</v>
      </c>
    </row>
    <row r="694" spans="1:6" x14ac:dyDescent="0.25">
      <c r="A694" s="27" t="s">
        <v>15</v>
      </c>
      <c r="B694" s="27" t="s">
        <v>585</v>
      </c>
      <c r="C694" s="28">
        <f t="shared" si="49"/>
        <v>22166331.458730884</v>
      </c>
      <c r="D694" s="28">
        <f t="shared" si="50"/>
        <v>33034771.175455861</v>
      </c>
      <c r="E694" s="28">
        <v>28209374</v>
      </c>
      <c r="F694" s="32">
        <f t="shared" si="51"/>
        <v>3.664504057267589E-2</v>
      </c>
    </row>
    <row r="695" spans="1:6" x14ac:dyDescent="0.25">
      <c r="A695" s="27" t="s">
        <v>15</v>
      </c>
      <c r="B695" s="27" t="s">
        <v>586</v>
      </c>
      <c r="C695" s="28">
        <f t="shared" si="49"/>
        <v>2197046.5061811581</v>
      </c>
      <c r="D695" s="28">
        <f t="shared" si="50"/>
        <v>3274286.8944577612</v>
      </c>
      <c r="E695" s="28">
        <v>2796011</v>
      </c>
      <c r="F695" s="32">
        <f t="shared" si="51"/>
        <v>3.6321237237185089E-3</v>
      </c>
    </row>
    <row r="696" spans="1:6" x14ac:dyDescent="0.25">
      <c r="A696" s="27" t="s">
        <v>15</v>
      </c>
      <c r="B696" s="27" t="s">
        <v>587</v>
      </c>
      <c r="C696" s="28">
        <f t="shared" si="49"/>
        <v>10278624.765252911</v>
      </c>
      <c r="D696" s="28">
        <f t="shared" si="50"/>
        <v>15318367.7574559</v>
      </c>
      <c r="E696" s="28">
        <v>13080810</v>
      </c>
      <c r="F696" s="32">
        <f t="shared" si="51"/>
        <v>1.6992465453982229E-2</v>
      </c>
    </row>
    <row r="697" spans="1:6" x14ac:dyDescent="0.25">
      <c r="A697" s="27" t="s">
        <v>15</v>
      </c>
      <c r="B697" s="27" t="s">
        <v>588</v>
      </c>
      <c r="C697" s="28">
        <f t="shared" si="49"/>
        <v>907623.37184031843</v>
      </c>
      <c r="D697" s="28">
        <f t="shared" si="50"/>
        <v>1352642.8790466741</v>
      </c>
      <c r="E697" s="28">
        <v>1155062</v>
      </c>
      <c r="F697" s="32">
        <f t="shared" si="51"/>
        <v>1.5004690942080515E-3</v>
      </c>
    </row>
    <row r="698" spans="1:6" x14ac:dyDescent="0.25">
      <c r="A698" s="27" t="s">
        <v>16</v>
      </c>
      <c r="B698" s="27" t="s">
        <v>276</v>
      </c>
      <c r="C698" s="28">
        <f t="shared" si="49"/>
        <v>1091784.977100377</v>
      </c>
      <c r="D698" s="28">
        <f>F698*$L$15</f>
        <v>1627101.3071540641</v>
      </c>
      <c r="E698" s="28">
        <v>1416976</v>
      </c>
      <c r="F698" s="32">
        <f>E698/$N$15</f>
        <v>4.3030095579417293E-3</v>
      </c>
    </row>
    <row r="699" spans="1:6" x14ac:dyDescent="0.25">
      <c r="A699" s="27" t="s">
        <v>16</v>
      </c>
      <c r="B699" s="27" t="s">
        <v>589</v>
      </c>
      <c r="C699" s="28">
        <f t="shared" si="49"/>
        <v>15191368.880303841</v>
      </c>
      <c r="D699" s="28">
        <f t="shared" ref="D699:D762" si="52">F699*$L$15</f>
        <v>22639894.009394694</v>
      </c>
      <c r="E699" s="28">
        <v>19716158</v>
      </c>
      <c r="F699" s="32">
        <f t="shared" ref="F699:F762" si="53">E699/$N$15</f>
        <v>5.9873149806270037E-2</v>
      </c>
    </row>
    <row r="700" spans="1:6" x14ac:dyDescent="0.25">
      <c r="A700" s="27" t="s">
        <v>16</v>
      </c>
      <c r="B700" s="27" t="s">
        <v>590</v>
      </c>
      <c r="C700" s="28">
        <f t="shared" si="49"/>
        <v>4902758.5031915652</v>
      </c>
      <c r="D700" s="28">
        <f t="shared" si="52"/>
        <v>7306644.5651141051</v>
      </c>
      <c r="E700" s="28">
        <v>6363058</v>
      </c>
      <c r="F700" s="32">
        <f t="shared" si="53"/>
        <v>1.932305091387404E-2</v>
      </c>
    </row>
    <row r="701" spans="1:6" x14ac:dyDescent="0.25">
      <c r="A701" s="27" t="s">
        <v>16</v>
      </c>
      <c r="B701" s="27" t="s">
        <v>168</v>
      </c>
      <c r="C701" s="28">
        <f t="shared" si="49"/>
        <v>324996.83817579469</v>
      </c>
      <c r="D701" s="28">
        <f t="shared" si="52"/>
        <v>484347.00175230205</v>
      </c>
      <c r="E701" s="28">
        <v>421798</v>
      </c>
      <c r="F701" s="32">
        <f t="shared" si="53"/>
        <v>1.2808973656016091E-3</v>
      </c>
    </row>
    <row r="702" spans="1:6" x14ac:dyDescent="0.25">
      <c r="A702" s="27" t="s">
        <v>16</v>
      </c>
      <c r="B702" s="27" t="s">
        <v>591</v>
      </c>
      <c r="C702" s="28">
        <f t="shared" si="49"/>
        <v>225753.67498498561</v>
      </c>
      <c r="D702" s="28">
        <f t="shared" si="52"/>
        <v>336443.62888969539</v>
      </c>
      <c r="E702" s="28">
        <v>292995</v>
      </c>
      <c r="F702" s="32">
        <f t="shared" si="53"/>
        <v>8.897541563365484E-4</v>
      </c>
    </row>
    <row r="703" spans="1:6" x14ac:dyDescent="0.25">
      <c r="A703" s="27" t="s">
        <v>16</v>
      </c>
      <c r="B703" s="27" t="s">
        <v>169</v>
      </c>
      <c r="C703" s="28">
        <f t="shared" si="49"/>
        <v>3489571.0867747762</v>
      </c>
      <c r="D703" s="28">
        <f t="shared" si="52"/>
        <v>5200553.0354318572</v>
      </c>
      <c r="E703" s="28">
        <v>4528949</v>
      </c>
      <c r="F703" s="32">
        <f t="shared" si="53"/>
        <v>1.3753310454397701E-2</v>
      </c>
    </row>
    <row r="704" spans="1:6" x14ac:dyDescent="0.25">
      <c r="A704" s="27" t="s">
        <v>16</v>
      </c>
      <c r="B704" s="27" t="s">
        <v>537</v>
      </c>
      <c r="C704" s="28">
        <f t="shared" si="49"/>
        <v>186451.83210836948</v>
      </c>
      <c r="D704" s="28">
        <f t="shared" si="52"/>
        <v>277871.58287387399</v>
      </c>
      <c r="E704" s="28">
        <v>241987</v>
      </c>
      <c r="F704" s="32">
        <f t="shared" si="53"/>
        <v>7.3485533551566524E-4</v>
      </c>
    </row>
    <row r="705" spans="1:6" x14ac:dyDescent="0.25">
      <c r="A705" s="27" t="s">
        <v>16</v>
      </c>
      <c r="B705" s="27" t="s">
        <v>171</v>
      </c>
      <c r="C705" s="28">
        <f t="shared" si="49"/>
        <v>509765.89062523755</v>
      </c>
      <c r="D705" s="28">
        <f t="shared" si="52"/>
        <v>759710.71628202312</v>
      </c>
      <c r="E705" s="28">
        <v>661601</v>
      </c>
      <c r="F705" s="32">
        <f t="shared" si="53"/>
        <v>2.0091204272646864E-3</v>
      </c>
    </row>
    <row r="706" spans="1:6" x14ac:dyDescent="0.25">
      <c r="A706" s="27" t="s">
        <v>16</v>
      </c>
      <c r="B706" s="27" t="s">
        <v>539</v>
      </c>
      <c r="C706" s="28">
        <f t="shared" si="49"/>
        <v>969476.02092896926</v>
      </c>
      <c r="D706" s="28">
        <f t="shared" si="52"/>
        <v>1444822.6839477932</v>
      </c>
      <c r="E706" s="28">
        <v>1258237</v>
      </c>
      <c r="F706" s="32">
        <f t="shared" si="53"/>
        <v>3.8209580382137227E-3</v>
      </c>
    </row>
    <row r="707" spans="1:6" x14ac:dyDescent="0.25">
      <c r="A707" s="27" t="s">
        <v>16</v>
      </c>
      <c r="B707" s="27" t="s">
        <v>173</v>
      </c>
      <c r="C707" s="28">
        <f t="shared" ref="C707:C770" si="54">D707*$H$2</f>
        <v>3375279.9900954887</v>
      </c>
      <c r="D707" s="28">
        <f t="shared" si="52"/>
        <v>5030223.5321840364</v>
      </c>
      <c r="E707" s="28">
        <v>4380616</v>
      </c>
      <c r="F707" s="32">
        <f t="shared" si="53"/>
        <v>1.3302859411643152E-2</v>
      </c>
    </row>
    <row r="708" spans="1:6" x14ac:dyDescent="0.25">
      <c r="A708" s="27" t="s">
        <v>16</v>
      </c>
      <c r="B708" s="27" t="s">
        <v>98</v>
      </c>
      <c r="C708" s="28">
        <f t="shared" si="54"/>
        <v>493636.94071667013</v>
      </c>
      <c r="D708" s="28">
        <f t="shared" si="52"/>
        <v>735673.53310979146</v>
      </c>
      <c r="E708" s="28">
        <v>640668</v>
      </c>
      <c r="F708" s="32">
        <f t="shared" si="53"/>
        <v>1.9455520259111035E-3</v>
      </c>
    </row>
    <row r="709" spans="1:6" x14ac:dyDescent="0.25">
      <c r="A709" s="27" t="s">
        <v>16</v>
      </c>
      <c r="B709" s="27" t="s">
        <v>542</v>
      </c>
      <c r="C709" s="28">
        <f t="shared" si="54"/>
        <v>848208.01499529486</v>
      </c>
      <c r="D709" s="28">
        <f t="shared" si="52"/>
        <v>1264095.4023774886</v>
      </c>
      <c r="E709" s="28">
        <v>1100849</v>
      </c>
      <c r="F709" s="32">
        <f t="shared" si="53"/>
        <v>3.343009175067605E-3</v>
      </c>
    </row>
    <row r="710" spans="1:6" x14ac:dyDescent="0.25">
      <c r="A710" s="27" t="s">
        <v>16</v>
      </c>
      <c r="B710" s="27" t="s">
        <v>178</v>
      </c>
      <c r="C710" s="28">
        <f t="shared" si="54"/>
        <v>145545.80093052381</v>
      </c>
      <c r="D710" s="28">
        <f t="shared" si="52"/>
        <v>216908.79423326947</v>
      </c>
      <c r="E710" s="28">
        <v>188897</v>
      </c>
      <c r="F710" s="32">
        <f t="shared" si="53"/>
        <v>5.7363398989574896E-4</v>
      </c>
    </row>
    <row r="711" spans="1:6" x14ac:dyDescent="0.25">
      <c r="A711" s="27" t="s">
        <v>16</v>
      </c>
      <c r="B711" s="27" t="s">
        <v>592</v>
      </c>
      <c r="C711" s="28">
        <f t="shared" si="54"/>
        <v>893719.34563349059</v>
      </c>
      <c r="D711" s="28">
        <f t="shared" si="52"/>
        <v>1331921.5285148891</v>
      </c>
      <c r="E711" s="28">
        <v>1159916</v>
      </c>
      <c r="F711" s="32">
        <f t="shared" si="53"/>
        <v>3.5223812078747549E-3</v>
      </c>
    </row>
    <row r="712" spans="1:6" x14ac:dyDescent="0.25">
      <c r="A712" s="27" t="s">
        <v>16</v>
      </c>
      <c r="B712" s="27" t="s">
        <v>593</v>
      </c>
      <c r="C712" s="28">
        <f t="shared" si="54"/>
        <v>1164159.1420008522</v>
      </c>
      <c r="D712" s="28">
        <f t="shared" si="52"/>
        <v>1734961.4634886021</v>
      </c>
      <c r="E712" s="28">
        <v>1510907</v>
      </c>
      <c r="F712" s="32">
        <f t="shared" si="53"/>
        <v>4.5882550319561264E-3</v>
      </c>
    </row>
    <row r="713" spans="1:6" x14ac:dyDescent="0.25">
      <c r="A713" s="27" t="s">
        <v>16</v>
      </c>
      <c r="B713" s="27" t="s">
        <v>422</v>
      </c>
      <c r="C713" s="28">
        <f t="shared" si="54"/>
        <v>1103149.9038261867</v>
      </c>
      <c r="D713" s="28">
        <f t="shared" si="52"/>
        <v>1644038.6048080276</v>
      </c>
      <c r="E713" s="28">
        <v>1431726</v>
      </c>
      <c r="F713" s="32">
        <f t="shared" si="53"/>
        <v>4.3478017004901148E-3</v>
      </c>
    </row>
    <row r="714" spans="1:6" x14ac:dyDescent="0.25">
      <c r="A714" s="27" t="s">
        <v>16</v>
      </c>
      <c r="B714" s="27" t="s">
        <v>109</v>
      </c>
      <c r="C714" s="28">
        <f t="shared" si="54"/>
        <v>1900792.0851784511</v>
      </c>
      <c r="D714" s="28">
        <f t="shared" si="52"/>
        <v>2832775.0896847257</v>
      </c>
      <c r="E714" s="28">
        <v>2466948</v>
      </c>
      <c r="F714" s="32">
        <f t="shared" si="53"/>
        <v>7.4915177271493898E-3</v>
      </c>
    </row>
    <row r="715" spans="1:6" x14ac:dyDescent="0.25">
      <c r="A715" s="27" t="s">
        <v>16</v>
      </c>
      <c r="B715" s="27" t="s">
        <v>9</v>
      </c>
      <c r="C715" s="28">
        <f t="shared" si="54"/>
        <v>2983799.4863289692</v>
      </c>
      <c r="D715" s="28">
        <f t="shared" si="52"/>
        <v>4446795.0615930986</v>
      </c>
      <c r="E715" s="28">
        <v>3872532</v>
      </c>
      <c r="F715" s="32">
        <f t="shared" si="53"/>
        <v>1.175993256726663E-2</v>
      </c>
    </row>
    <row r="716" spans="1:6" x14ac:dyDescent="0.25">
      <c r="A716" s="27" t="s">
        <v>16</v>
      </c>
      <c r="B716" s="27" t="s">
        <v>594</v>
      </c>
      <c r="C716" s="28">
        <f t="shared" si="54"/>
        <v>2015455.3350515401</v>
      </c>
      <c r="D716" s="28">
        <f t="shared" si="52"/>
        <v>3003659.2176625035</v>
      </c>
      <c r="E716" s="28">
        <v>2615764</v>
      </c>
      <c r="F716" s="32">
        <f t="shared" si="53"/>
        <v>7.9434355227751847E-3</v>
      </c>
    </row>
    <row r="717" spans="1:6" x14ac:dyDescent="0.25">
      <c r="A717" s="27" t="s">
        <v>16</v>
      </c>
      <c r="B717" s="27" t="s">
        <v>595</v>
      </c>
      <c r="C717" s="28">
        <f t="shared" si="54"/>
        <v>9275791.9929168504</v>
      </c>
      <c r="D717" s="28">
        <f t="shared" si="52"/>
        <v>13823833.074391728</v>
      </c>
      <c r="E717" s="28">
        <v>12038611</v>
      </c>
      <c r="F717" s="32">
        <f t="shared" si="53"/>
        <v>3.6558317287902153E-2</v>
      </c>
    </row>
    <row r="718" spans="1:6" x14ac:dyDescent="0.25">
      <c r="A718" s="27" t="s">
        <v>16</v>
      </c>
      <c r="B718" s="27" t="s">
        <v>113</v>
      </c>
      <c r="C718" s="28">
        <f t="shared" si="54"/>
        <v>449259.79124053486</v>
      </c>
      <c r="D718" s="28">
        <f t="shared" si="52"/>
        <v>669537.69186368829</v>
      </c>
      <c r="E718" s="28">
        <v>583073</v>
      </c>
      <c r="F718" s="32">
        <f t="shared" si="53"/>
        <v>1.770650097092511E-3</v>
      </c>
    </row>
    <row r="719" spans="1:6" x14ac:dyDescent="0.25">
      <c r="A719" s="27" t="s">
        <v>16</v>
      </c>
      <c r="B719" s="27" t="s">
        <v>432</v>
      </c>
      <c r="C719" s="28">
        <f t="shared" si="54"/>
        <v>2003672.7954250257</v>
      </c>
      <c r="D719" s="28">
        <f t="shared" si="52"/>
        <v>2986099.5460879668</v>
      </c>
      <c r="E719" s="28">
        <v>2600472</v>
      </c>
      <c r="F719" s="32">
        <f t="shared" si="53"/>
        <v>7.8969974587853597E-3</v>
      </c>
    </row>
    <row r="720" spans="1:6" x14ac:dyDescent="0.25">
      <c r="A720" s="27" t="s">
        <v>16</v>
      </c>
      <c r="B720" s="27" t="s">
        <v>596</v>
      </c>
      <c r="C720" s="28">
        <f t="shared" si="54"/>
        <v>413582.39686006837</v>
      </c>
      <c r="D720" s="28">
        <f t="shared" si="52"/>
        <v>616367.20843527326</v>
      </c>
      <c r="E720" s="28">
        <v>536769</v>
      </c>
      <c r="F720" s="32">
        <f t="shared" si="53"/>
        <v>1.6300361738002789E-3</v>
      </c>
    </row>
    <row r="721" spans="1:6" x14ac:dyDescent="0.25">
      <c r="A721" s="27" t="s">
        <v>16</v>
      </c>
      <c r="B721" s="27" t="s">
        <v>114</v>
      </c>
      <c r="C721" s="28">
        <f t="shared" si="54"/>
        <v>381456.25314260233</v>
      </c>
      <c r="D721" s="28">
        <f t="shared" si="52"/>
        <v>568489.19991445949</v>
      </c>
      <c r="E721" s="28">
        <v>495074</v>
      </c>
      <c r="F721" s="32">
        <f t="shared" si="53"/>
        <v>1.5034186562711321E-3</v>
      </c>
    </row>
    <row r="722" spans="1:6" x14ac:dyDescent="0.25">
      <c r="A722" s="27" t="s">
        <v>16</v>
      </c>
      <c r="B722" s="27" t="s">
        <v>184</v>
      </c>
      <c r="C722" s="28">
        <f t="shared" si="54"/>
        <v>482450.77080444625</v>
      </c>
      <c r="D722" s="28">
        <f t="shared" si="52"/>
        <v>719002.63905282598</v>
      </c>
      <c r="E722" s="28">
        <v>626150</v>
      </c>
      <c r="F722" s="32">
        <f t="shared" si="53"/>
        <v>1.9014644106217845E-3</v>
      </c>
    </row>
    <row r="723" spans="1:6" x14ac:dyDescent="0.25">
      <c r="A723" s="27" t="s">
        <v>16</v>
      </c>
      <c r="B723" s="27" t="s">
        <v>597</v>
      </c>
      <c r="C723" s="28">
        <f t="shared" si="54"/>
        <v>2236170.6876053344</v>
      </c>
      <c r="D723" s="28">
        <f t="shared" si="52"/>
        <v>3332594.1693075025</v>
      </c>
      <c r="E723" s="28">
        <v>2902220</v>
      </c>
      <c r="F723" s="32">
        <f t="shared" si="53"/>
        <v>8.8133323353745199E-3</v>
      </c>
    </row>
    <row r="724" spans="1:6" x14ac:dyDescent="0.25">
      <c r="A724" s="27" t="s">
        <v>16</v>
      </c>
      <c r="B724" s="27" t="s">
        <v>186</v>
      </c>
      <c r="C724" s="28">
        <f t="shared" si="54"/>
        <v>3294951.9174939608</v>
      </c>
      <c r="D724" s="28">
        <f t="shared" si="52"/>
        <v>4910509.5640744567</v>
      </c>
      <c r="E724" s="28">
        <v>4276362</v>
      </c>
      <c r="F724" s="32">
        <f t="shared" si="53"/>
        <v>1.2986265511355739E-2</v>
      </c>
    </row>
    <row r="725" spans="1:6" x14ac:dyDescent="0.25">
      <c r="A725" s="27" t="s">
        <v>16</v>
      </c>
      <c r="B725" s="27" t="s">
        <v>116</v>
      </c>
      <c r="C725" s="28">
        <f t="shared" si="54"/>
        <v>480438.21564459446</v>
      </c>
      <c r="D725" s="28">
        <f t="shared" si="52"/>
        <v>716003.30200386653</v>
      </c>
      <c r="E725" s="28">
        <v>623538</v>
      </c>
      <c r="F725" s="32">
        <f t="shared" si="53"/>
        <v>1.8935324054464367E-3</v>
      </c>
    </row>
    <row r="726" spans="1:6" x14ac:dyDescent="0.25">
      <c r="A726" s="27" t="s">
        <v>16</v>
      </c>
      <c r="B726" s="27" t="s">
        <v>359</v>
      </c>
      <c r="C726" s="28">
        <f t="shared" si="54"/>
        <v>12463831.925816478</v>
      </c>
      <c r="D726" s="28">
        <f t="shared" si="52"/>
        <v>18575010.321634095</v>
      </c>
      <c r="E726" s="28">
        <v>16176217</v>
      </c>
      <c r="F726" s="32">
        <f t="shared" si="53"/>
        <v>4.9123214763227806E-2</v>
      </c>
    </row>
    <row r="727" spans="1:6" x14ac:dyDescent="0.25">
      <c r="A727" s="27" t="s">
        <v>16</v>
      </c>
      <c r="B727" s="27" t="s">
        <v>442</v>
      </c>
      <c r="C727" s="28">
        <f t="shared" si="54"/>
        <v>1680093.6837018069</v>
      </c>
      <c r="D727" s="28">
        <f t="shared" si="52"/>
        <v>2503865.4004497868</v>
      </c>
      <c r="E727" s="28">
        <v>2180514</v>
      </c>
      <c r="F727" s="32">
        <f t="shared" si="53"/>
        <v>6.6216877231694482E-3</v>
      </c>
    </row>
    <row r="728" spans="1:6" x14ac:dyDescent="0.25">
      <c r="A728" s="27" t="s">
        <v>16</v>
      </c>
      <c r="B728" s="27" t="s">
        <v>598</v>
      </c>
      <c r="C728" s="28">
        <f t="shared" si="54"/>
        <v>688300.79920088209</v>
      </c>
      <c r="D728" s="28">
        <f t="shared" si="52"/>
        <v>1025783.6053664412</v>
      </c>
      <c r="E728" s="28">
        <v>893313</v>
      </c>
      <c r="F728" s="32">
        <f t="shared" si="53"/>
        <v>2.7127731007678324E-3</v>
      </c>
    </row>
    <row r="729" spans="1:6" x14ac:dyDescent="0.25">
      <c r="A729" s="27" t="s">
        <v>16</v>
      </c>
      <c r="B729" s="27" t="s">
        <v>599</v>
      </c>
      <c r="C729" s="28">
        <f t="shared" si="54"/>
        <v>4646792.6152000902</v>
      </c>
      <c r="D729" s="28">
        <f t="shared" si="52"/>
        <v>6925175.2834576601</v>
      </c>
      <c r="E729" s="28">
        <v>6030852</v>
      </c>
      <c r="F729" s="32">
        <f t="shared" si="53"/>
        <v>1.8314222540489037E-2</v>
      </c>
    </row>
    <row r="730" spans="1:6" x14ac:dyDescent="0.25">
      <c r="A730" s="27" t="s">
        <v>16</v>
      </c>
      <c r="B730" s="27" t="s">
        <v>118</v>
      </c>
      <c r="C730" s="28">
        <f t="shared" si="54"/>
        <v>874160.11411249568</v>
      </c>
      <c r="D730" s="28">
        <f t="shared" si="52"/>
        <v>1302772.1521795762</v>
      </c>
      <c r="E730" s="28">
        <v>1134531</v>
      </c>
      <c r="F730" s="32">
        <f t="shared" si="53"/>
        <v>3.4452931713601274E-3</v>
      </c>
    </row>
    <row r="731" spans="1:6" x14ac:dyDescent="0.25">
      <c r="A731" s="27" t="s">
        <v>16</v>
      </c>
      <c r="B731" s="27" t="s">
        <v>189</v>
      </c>
      <c r="C731" s="28">
        <f t="shared" si="54"/>
        <v>4047660.6458381559</v>
      </c>
      <c r="D731" s="28">
        <f t="shared" si="52"/>
        <v>6032281.1413385328</v>
      </c>
      <c r="E731" s="28">
        <v>5253267</v>
      </c>
      <c r="F731" s="32">
        <f t="shared" si="53"/>
        <v>1.5952887071778121E-2</v>
      </c>
    </row>
    <row r="732" spans="1:6" x14ac:dyDescent="0.25">
      <c r="A732" s="27" t="s">
        <v>16</v>
      </c>
      <c r="B732" s="27" t="s">
        <v>600</v>
      </c>
      <c r="C732" s="28">
        <f t="shared" si="54"/>
        <v>998882.28726730938</v>
      </c>
      <c r="D732" s="28">
        <f t="shared" si="52"/>
        <v>1488647.2239453194</v>
      </c>
      <c r="E732" s="28">
        <v>1296402</v>
      </c>
      <c r="F732" s="32">
        <f t="shared" si="53"/>
        <v>3.9368558090855273E-3</v>
      </c>
    </row>
    <row r="733" spans="1:6" x14ac:dyDescent="0.25">
      <c r="A733" s="27" t="s">
        <v>16</v>
      </c>
      <c r="B733" s="27" t="s">
        <v>120</v>
      </c>
      <c r="C733" s="28">
        <f t="shared" si="54"/>
        <v>1922695.9588707434</v>
      </c>
      <c r="D733" s="28">
        <f t="shared" si="52"/>
        <v>2865418.7166479034</v>
      </c>
      <c r="E733" s="28">
        <v>2495376</v>
      </c>
      <c r="F733" s="32">
        <f t="shared" si="53"/>
        <v>7.5778466104284058E-3</v>
      </c>
    </row>
    <row r="734" spans="1:6" x14ac:dyDescent="0.25">
      <c r="A734" s="27" t="s">
        <v>16</v>
      </c>
      <c r="B734" s="27" t="s">
        <v>448</v>
      </c>
      <c r="C734" s="28">
        <f t="shared" si="54"/>
        <v>1010542.3168362365</v>
      </c>
      <c r="D734" s="28">
        <f t="shared" si="52"/>
        <v>1506024.3171926027</v>
      </c>
      <c r="E734" s="28">
        <v>1311535</v>
      </c>
      <c r="F734" s="32">
        <f t="shared" si="53"/>
        <v>3.9828110289624567E-3</v>
      </c>
    </row>
    <row r="735" spans="1:6" x14ac:dyDescent="0.25">
      <c r="A735" s="27" t="s">
        <v>16</v>
      </c>
      <c r="B735" s="27" t="s">
        <v>601</v>
      </c>
      <c r="C735" s="28">
        <f t="shared" si="54"/>
        <v>738327.28038912814</v>
      </c>
      <c r="D735" s="28">
        <f t="shared" si="52"/>
        <v>1100338.7189107721</v>
      </c>
      <c r="E735" s="28">
        <v>958240</v>
      </c>
      <c r="F735" s="32">
        <f t="shared" si="53"/>
        <v>2.9099405203772558E-3</v>
      </c>
    </row>
    <row r="736" spans="1:6" x14ac:dyDescent="0.25">
      <c r="A736" s="27" t="s">
        <v>16</v>
      </c>
      <c r="B736" s="27" t="s">
        <v>121</v>
      </c>
      <c r="C736" s="28">
        <f t="shared" si="54"/>
        <v>1058393.6666246885</v>
      </c>
      <c r="D736" s="28">
        <f t="shared" si="52"/>
        <v>1577337.8042096698</v>
      </c>
      <c r="E736" s="28">
        <v>1373639</v>
      </c>
      <c r="F736" s="32">
        <f t="shared" si="53"/>
        <v>4.1714056880014332E-3</v>
      </c>
    </row>
    <row r="737" spans="1:6" x14ac:dyDescent="0.25">
      <c r="A737" s="27" t="s">
        <v>16</v>
      </c>
      <c r="B737" s="27" t="s">
        <v>602</v>
      </c>
      <c r="C737" s="28">
        <f t="shared" si="54"/>
        <v>510282.89847832342</v>
      </c>
      <c r="D737" s="28">
        <f t="shared" si="52"/>
        <v>760481.2197888575</v>
      </c>
      <c r="E737" s="28">
        <v>662272</v>
      </c>
      <c r="F737" s="32">
        <f t="shared" si="53"/>
        <v>2.0111580901562092E-3</v>
      </c>
    </row>
    <row r="738" spans="1:6" x14ac:dyDescent="0.25">
      <c r="A738" s="27" t="s">
        <v>16</v>
      </c>
      <c r="B738" s="27" t="s">
        <v>192</v>
      </c>
      <c r="C738" s="28">
        <f t="shared" si="54"/>
        <v>3493998.3999250471</v>
      </c>
      <c r="D738" s="28">
        <f t="shared" si="52"/>
        <v>5207151.1176230209</v>
      </c>
      <c r="E738" s="28">
        <v>4534695</v>
      </c>
      <c r="F738" s="32">
        <f t="shared" si="53"/>
        <v>1.3770759651081295E-2</v>
      </c>
    </row>
    <row r="739" spans="1:6" x14ac:dyDescent="0.25">
      <c r="A739" s="27" t="s">
        <v>16</v>
      </c>
      <c r="B739" s="27" t="s">
        <v>560</v>
      </c>
      <c r="C739" s="28">
        <f t="shared" si="54"/>
        <v>1433484.7902973308</v>
      </c>
      <c r="D739" s="28">
        <f t="shared" si="52"/>
        <v>2136340.9691465436</v>
      </c>
      <c r="E739" s="28">
        <v>1860452</v>
      </c>
      <c r="F739" s="32">
        <f t="shared" si="53"/>
        <v>5.649737707690043E-3</v>
      </c>
    </row>
    <row r="740" spans="1:6" x14ac:dyDescent="0.25">
      <c r="A740" s="27" t="s">
        <v>16</v>
      </c>
      <c r="B740" s="27" t="s">
        <v>603</v>
      </c>
      <c r="C740" s="28">
        <f t="shared" si="54"/>
        <v>3505194.5863828603</v>
      </c>
      <c r="D740" s="28">
        <f t="shared" si="52"/>
        <v>5223836.9394677496</v>
      </c>
      <c r="E740" s="28">
        <v>4549226</v>
      </c>
      <c r="F740" s="32">
        <f t="shared" si="53"/>
        <v>1.3814886744191165E-2</v>
      </c>
    </row>
    <row r="741" spans="1:6" x14ac:dyDescent="0.25">
      <c r="A741" s="27" t="s">
        <v>16</v>
      </c>
      <c r="B741" s="27" t="s">
        <v>604</v>
      </c>
      <c r="C741" s="28">
        <f t="shared" si="54"/>
        <v>1148191.2273252131</v>
      </c>
      <c r="D741" s="28">
        <f t="shared" si="52"/>
        <v>1711164.2732119418</v>
      </c>
      <c r="E741" s="28">
        <v>1490183</v>
      </c>
      <c r="F741" s="32">
        <f t="shared" si="53"/>
        <v>4.5253213124867887E-3</v>
      </c>
    </row>
    <row r="742" spans="1:6" x14ac:dyDescent="0.25">
      <c r="A742" s="27" t="s">
        <v>16</v>
      </c>
      <c r="B742" s="27" t="s">
        <v>236</v>
      </c>
      <c r="C742" s="28">
        <f t="shared" si="54"/>
        <v>17414955.704635553</v>
      </c>
      <c r="D742" s="28">
        <f t="shared" si="52"/>
        <v>25953734.284106635</v>
      </c>
      <c r="E742" s="28">
        <v>22602046</v>
      </c>
      <c r="F742" s="32">
        <f t="shared" si="53"/>
        <v>6.8636885852010637E-2</v>
      </c>
    </row>
    <row r="743" spans="1:6" x14ac:dyDescent="0.25">
      <c r="A743" s="27" t="s">
        <v>16</v>
      </c>
      <c r="B743" s="27" t="s">
        <v>605</v>
      </c>
      <c r="C743" s="28">
        <f t="shared" si="54"/>
        <v>3036093.5593378292</v>
      </c>
      <c r="D743" s="28">
        <f t="shared" si="52"/>
        <v>4524729.5966286575</v>
      </c>
      <c r="E743" s="28">
        <v>3940402</v>
      </c>
      <c r="F743" s="32">
        <f t="shared" si="53"/>
        <v>1.1966037158097742E-2</v>
      </c>
    </row>
    <row r="744" spans="1:6" x14ac:dyDescent="0.25">
      <c r="A744" s="27" t="s">
        <v>16</v>
      </c>
      <c r="B744" s="27" t="s">
        <v>124</v>
      </c>
      <c r="C744" s="28">
        <f t="shared" si="54"/>
        <v>1050377.348139582</v>
      </c>
      <c r="D744" s="28">
        <f t="shared" si="52"/>
        <v>1565390.9808339523</v>
      </c>
      <c r="E744" s="28">
        <v>1363235</v>
      </c>
      <c r="F744" s="32">
        <f t="shared" si="53"/>
        <v>4.1398112845388302E-3</v>
      </c>
    </row>
    <row r="745" spans="1:6" x14ac:dyDescent="0.25">
      <c r="A745" s="27" t="s">
        <v>16</v>
      </c>
      <c r="B745" s="27" t="s">
        <v>129</v>
      </c>
      <c r="C745" s="28">
        <f t="shared" si="54"/>
        <v>2692609.2600190463</v>
      </c>
      <c r="D745" s="28">
        <f t="shared" si="52"/>
        <v>4012830.4918316635</v>
      </c>
      <c r="E745" s="28">
        <v>3494610</v>
      </c>
      <c r="F745" s="32">
        <f t="shared" si="53"/>
        <v>1.0612275882780475E-2</v>
      </c>
    </row>
    <row r="746" spans="1:6" x14ac:dyDescent="0.25">
      <c r="A746" s="27" t="s">
        <v>16</v>
      </c>
      <c r="B746" s="27" t="s">
        <v>131</v>
      </c>
      <c r="C746" s="28">
        <f t="shared" si="54"/>
        <v>63949212.19202932</v>
      </c>
      <c r="D746" s="28">
        <f t="shared" si="52"/>
        <v>95304340.077539966</v>
      </c>
      <c r="E746" s="28">
        <v>82996653</v>
      </c>
      <c r="F746" s="32">
        <f t="shared" si="53"/>
        <v>0.25204053642134594</v>
      </c>
    </row>
    <row r="747" spans="1:6" x14ac:dyDescent="0.25">
      <c r="A747" s="27" t="s">
        <v>16</v>
      </c>
      <c r="B747" s="27" t="s">
        <v>132</v>
      </c>
      <c r="C747" s="28">
        <f t="shared" si="54"/>
        <v>1223031.7739510655</v>
      </c>
      <c r="D747" s="28">
        <f t="shared" si="52"/>
        <v>1822700.1102102317</v>
      </c>
      <c r="E747" s="28">
        <v>1587315</v>
      </c>
      <c r="F747" s="32">
        <f t="shared" si="53"/>
        <v>4.8202874406230427E-3</v>
      </c>
    </row>
    <row r="748" spans="1:6" x14ac:dyDescent="0.25">
      <c r="A748" s="27" t="s">
        <v>16</v>
      </c>
      <c r="B748" s="27" t="s">
        <v>371</v>
      </c>
      <c r="C748" s="28">
        <f t="shared" si="54"/>
        <v>792044.4733751117</v>
      </c>
      <c r="D748" s="28">
        <f t="shared" si="52"/>
        <v>1180394.1481000173</v>
      </c>
      <c r="E748" s="28">
        <v>1027957</v>
      </c>
      <c r="F748" s="32">
        <f t="shared" si="53"/>
        <v>3.1216539984820534E-3</v>
      </c>
    </row>
    <row r="749" spans="1:6" x14ac:dyDescent="0.25">
      <c r="A749" s="27" t="s">
        <v>16</v>
      </c>
      <c r="B749" s="27" t="s">
        <v>606</v>
      </c>
      <c r="C749" s="28">
        <f t="shared" si="54"/>
        <v>635267.81332896766</v>
      </c>
      <c r="D749" s="28">
        <f t="shared" si="52"/>
        <v>946747.8589105329</v>
      </c>
      <c r="E749" s="28">
        <v>824484</v>
      </c>
      <c r="F749" s="32">
        <f t="shared" si="53"/>
        <v>2.5037562614822189E-3</v>
      </c>
    </row>
    <row r="750" spans="1:6" x14ac:dyDescent="0.25">
      <c r="A750" s="27" t="s">
        <v>16</v>
      </c>
      <c r="B750" s="27" t="s">
        <v>134</v>
      </c>
      <c r="C750" s="28">
        <f t="shared" si="54"/>
        <v>4685135.9517142037</v>
      </c>
      <c r="D750" s="28">
        <f t="shared" si="52"/>
        <v>6982318.855013716</v>
      </c>
      <c r="E750" s="28">
        <v>6080616</v>
      </c>
      <c r="F750" s="32">
        <f t="shared" si="53"/>
        <v>1.846534363755872E-2</v>
      </c>
    </row>
    <row r="751" spans="1:6" x14ac:dyDescent="0.25">
      <c r="A751" s="27" t="s">
        <v>16</v>
      </c>
      <c r="B751" s="27" t="s">
        <v>135</v>
      </c>
      <c r="C751" s="28">
        <f t="shared" si="54"/>
        <v>1222352.1898580375</v>
      </c>
      <c r="D751" s="28">
        <f t="shared" si="52"/>
        <v>1821687.317225093</v>
      </c>
      <c r="E751" s="28">
        <v>1586433</v>
      </c>
      <c r="F751" s="32">
        <f t="shared" si="53"/>
        <v>4.8176090223364205E-3</v>
      </c>
    </row>
    <row r="752" spans="1:6" x14ac:dyDescent="0.25">
      <c r="A752" s="27" t="s">
        <v>16</v>
      </c>
      <c r="B752" s="27" t="s">
        <v>136</v>
      </c>
      <c r="C752" s="28">
        <f t="shared" si="54"/>
        <v>1194569.3744085976</v>
      </c>
      <c r="D752" s="28">
        <f t="shared" si="52"/>
        <v>1780282.227136509</v>
      </c>
      <c r="E752" s="28">
        <v>1550375</v>
      </c>
      <c r="F752" s="32">
        <f t="shared" si="53"/>
        <v>4.7081096951493238E-3</v>
      </c>
    </row>
    <row r="753" spans="1:6" x14ac:dyDescent="0.25">
      <c r="A753" s="27" t="s">
        <v>16</v>
      </c>
      <c r="B753" s="27" t="s">
        <v>199</v>
      </c>
      <c r="C753" s="28">
        <f t="shared" si="54"/>
        <v>269239.35190371331</v>
      </c>
      <c r="D753" s="28">
        <f t="shared" si="52"/>
        <v>401250.89702490804</v>
      </c>
      <c r="E753" s="28">
        <v>349433</v>
      </c>
      <c r="F753" s="32">
        <f t="shared" si="53"/>
        <v>1.0611425591260913E-3</v>
      </c>
    </row>
    <row r="754" spans="1:6" x14ac:dyDescent="0.25">
      <c r="A754" s="27" t="s">
        <v>16</v>
      </c>
      <c r="B754" s="27" t="s">
        <v>607</v>
      </c>
      <c r="C754" s="28">
        <f t="shared" si="54"/>
        <v>1319411.7461104773</v>
      </c>
      <c r="D754" s="28">
        <f t="shared" si="52"/>
        <v>1966336.4323554058</v>
      </c>
      <c r="E754" s="28">
        <v>1712402</v>
      </c>
      <c r="F754" s="32">
        <f t="shared" si="53"/>
        <v>5.2001460667213369E-3</v>
      </c>
    </row>
    <row r="755" spans="1:6" x14ac:dyDescent="0.25">
      <c r="A755" s="27" t="s">
        <v>16</v>
      </c>
      <c r="B755" s="27" t="s">
        <v>37</v>
      </c>
      <c r="C755" s="28">
        <f t="shared" si="54"/>
        <v>79870.393518468263</v>
      </c>
      <c r="D755" s="28">
        <f t="shared" si="52"/>
        <v>119031.88303795567</v>
      </c>
      <c r="E755" s="28">
        <v>103660</v>
      </c>
      <c r="F755" s="32">
        <f t="shared" si="53"/>
        <v>3.1479006756376937E-4</v>
      </c>
    </row>
    <row r="756" spans="1:6" x14ac:dyDescent="0.25">
      <c r="A756" s="27" t="s">
        <v>16</v>
      </c>
      <c r="B756" s="27" t="s">
        <v>248</v>
      </c>
      <c r="C756" s="28">
        <f t="shared" si="54"/>
        <v>466091.44034733542</v>
      </c>
      <c r="D756" s="28">
        <f t="shared" si="52"/>
        <v>694622.11676204973</v>
      </c>
      <c r="E756" s="28">
        <v>604918</v>
      </c>
      <c r="F756" s="32">
        <f t="shared" si="53"/>
        <v>1.8369880193955261E-3</v>
      </c>
    </row>
    <row r="757" spans="1:6" x14ac:dyDescent="0.25">
      <c r="A757" s="27" t="s">
        <v>16</v>
      </c>
      <c r="B757" s="27" t="s">
        <v>608</v>
      </c>
      <c r="C757" s="28">
        <f t="shared" si="54"/>
        <v>358781.1054399687</v>
      </c>
      <c r="D757" s="28">
        <f t="shared" si="52"/>
        <v>534696.13329354499</v>
      </c>
      <c r="E757" s="28">
        <v>465645</v>
      </c>
      <c r="F757" s="32">
        <f t="shared" si="53"/>
        <v>1.4140499808096797E-3</v>
      </c>
    </row>
    <row r="758" spans="1:6" x14ac:dyDescent="0.25">
      <c r="A758" s="27" t="s">
        <v>16</v>
      </c>
      <c r="B758" s="27" t="s">
        <v>609</v>
      </c>
      <c r="C758" s="28">
        <f t="shared" si="54"/>
        <v>239030.99141475838</v>
      </c>
      <c r="D758" s="28">
        <f t="shared" si="52"/>
        <v>356230.98571499012</v>
      </c>
      <c r="E758" s="28">
        <v>310227</v>
      </c>
      <c r="F758" s="32">
        <f t="shared" si="53"/>
        <v>9.4208352585477024E-4</v>
      </c>
    </row>
    <row r="759" spans="1:6" x14ac:dyDescent="0.25">
      <c r="A759" s="27" t="s">
        <v>16</v>
      </c>
      <c r="B759" s="27" t="s">
        <v>137</v>
      </c>
      <c r="C759" s="28">
        <f t="shared" si="54"/>
        <v>536659.54502779024</v>
      </c>
      <c r="D759" s="28">
        <f t="shared" si="52"/>
        <v>799790.67813381553</v>
      </c>
      <c r="E759" s="28">
        <v>696505</v>
      </c>
      <c r="F759" s="32">
        <f t="shared" si="53"/>
        <v>2.1151153386890138E-3</v>
      </c>
    </row>
    <row r="760" spans="1:6" x14ac:dyDescent="0.25">
      <c r="A760" s="27" t="s">
        <v>16</v>
      </c>
      <c r="B760" s="27" t="s">
        <v>139</v>
      </c>
      <c r="C760" s="28">
        <f t="shared" si="54"/>
        <v>532055.01607094705</v>
      </c>
      <c r="D760" s="28">
        <f t="shared" si="52"/>
        <v>792928.48892838601</v>
      </c>
      <c r="E760" s="28">
        <v>690529</v>
      </c>
      <c r="F760" s="32">
        <f t="shared" si="53"/>
        <v>2.0969676882572072E-3</v>
      </c>
    </row>
    <row r="761" spans="1:6" x14ac:dyDescent="0.25">
      <c r="A761" s="27" t="s">
        <v>16</v>
      </c>
      <c r="B761" s="27" t="s">
        <v>610</v>
      </c>
      <c r="C761" s="28">
        <f t="shared" si="54"/>
        <v>4908419.3924562782</v>
      </c>
      <c r="D761" s="28">
        <f t="shared" si="52"/>
        <v>7315081.0617828285</v>
      </c>
      <c r="E761" s="28">
        <v>6370405</v>
      </c>
      <c r="F761" s="32">
        <f t="shared" si="53"/>
        <v>1.9345361955996277E-2</v>
      </c>
    </row>
    <row r="762" spans="1:6" x14ac:dyDescent="0.25">
      <c r="A762" s="27" t="s">
        <v>16</v>
      </c>
      <c r="B762" s="27" t="s">
        <v>611</v>
      </c>
      <c r="C762" s="28">
        <f t="shared" si="54"/>
        <v>1174625.6616376925</v>
      </c>
      <c r="D762" s="28">
        <f t="shared" si="52"/>
        <v>1750559.8534093776</v>
      </c>
      <c r="E762" s="28">
        <v>1524491</v>
      </c>
      <c r="F762" s="32">
        <f t="shared" si="53"/>
        <v>4.6295063176766188E-3</v>
      </c>
    </row>
    <row r="763" spans="1:6" x14ac:dyDescent="0.25">
      <c r="A763" s="27" t="s">
        <v>16</v>
      </c>
      <c r="B763" s="27" t="s">
        <v>206</v>
      </c>
      <c r="C763" s="28">
        <f t="shared" si="54"/>
        <v>400718.84081346577</v>
      </c>
      <c r="D763" s="28">
        <f t="shared" ref="D763:D789" si="55">F763*$L$15</f>
        <v>597196.48407371948</v>
      </c>
      <c r="E763" s="28">
        <v>520074</v>
      </c>
      <c r="F763" s="32">
        <f t="shared" ref="F763:F788" si="56">E763/$N$15</f>
        <v>1.5793375419463612E-3</v>
      </c>
    </row>
    <row r="764" spans="1:6" x14ac:dyDescent="0.25">
      <c r="A764" s="27" t="s">
        <v>16</v>
      </c>
      <c r="B764" s="27" t="s">
        <v>380</v>
      </c>
      <c r="C764" s="28">
        <f t="shared" si="54"/>
        <v>790900.2756674625</v>
      </c>
      <c r="D764" s="28">
        <f t="shared" si="55"/>
        <v>1178688.9354209574</v>
      </c>
      <c r="E764" s="28">
        <v>1026472</v>
      </c>
      <c r="F764" s="32">
        <f t="shared" si="56"/>
        <v>3.1171444166729449E-3</v>
      </c>
    </row>
    <row r="765" spans="1:6" x14ac:dyDescent="0.25">
      <c r="A765" s="27" t="s">
        <v>16</v>
      </c>
      <c r="B765" s="27" t="s">
        <v>140</v>
      </c>
      <c r="C765" s="28">
        <f t="shared" si="54"/>
        <v>563381.3771483188</v>
      </c>
      <c r="D765" s="28">
        <f t="shared" si="55"/>
        <v>839614.5710109073</v>
      </c>
      <c r="E765" s="28">
        <v>731186</v>
      </c>
      <c r="F765" s="32">
        <f t="shared" si="56"/>
        <v>2.2204330536531184E-3</v>
      </c>
    </row>
    <row r="766" spans="1:6" x14ac:dyDescent="0.25">
      <c r="A766" s="27" t="s">
        <v>16</v>
      </c>
      <c r="B766" s="27" t="s">
        <v>612</v>
      </c>
      <c r="C766" s="28">
        <f t="shared" si="54"/>
        <v>949215.63121675502</v>
      </c>
      <c r="D766" s="28">
        <f t="shared" si="55"/>
        <v>1414628.3624690834</v>
      </c>
      <c r="E766" s="28">
        <v>1231942</v>
      </c>
      <c r="F766" s="32">
        <f t="shared" si="56"/>
        <v>3.7411065542605165E-3</v>
      </c>
    </row>
    <row r="767" spans="1:6" x14ac:dyDescent="0.25">
      <c r="A767" s="27" t="s">
        <v>16</v>
      </c>
      <c r="B767" s="27" t="s">
        <v>613</v>
      </c>
      <c r="C767" s="28">
        <f t="shared" si="54"/>
        <v>427354.37654122891</v>
      </c>
      <c r="D767" s="28">
        <f t="shared" si="55"/>
        <v>636891.76831777778</v>
      </c>
      <c r="E767" s="28">
        <v>554643</v>
      </c>
      <c r="F767" s="32">
        <f t="shared" si="56"/>
        <v>1.6843151403026406E-3</v>
      </c>
    </row>
    <row r="768" spans="1:6" x14ac:dyDescent="0.25">
      <c r="A768" s="27" t="s">
        <v>16</v>
      </c>
      <c r="B768" s="27" t="s">
        <v>614</v>
      </c>
      <c r="C768" s="28">
        <f t="shared" si="54"/>
        <v>9673565.9693271946</v>
      </c>
      <c r="D768" s="28">
        <f t="shared" si="55"/>
        <v>14416640.78886318</v>
      </c>
      <c r="E768" s="28">
        <v>12554863</v>
      </c>
      <c r="F768" s="32">
        <f t="shared" si="56"/>
        <v>3.8126048350606484E-2</v>
      </c>
    </row>
    <row r="769" spans="1:6" x14ac:dyDescent="0.25">
      <c r="A769" s="27" t="s">
        <v>16</v>
      </c>
      <c r="B769" s="27" t="s">
        <v>209</v>
      </c>
      <c r="C769" s="28">
        <f t="shared" si="54"/>
        <v>485868.72436076432</v>
      </c>
      <c r="D769" s="28">
        <f t="shared" si="55"/>
        <v>724096.45955404511</v>
      </c>
      <c r="E769" s="28">
        <v>630586</v>
      </c>
      <c r="F769" s="32">
        <f t="shared" si="56"/>
        <v>1.9149354576959972E-3</v>
      </c>
    </row>
    <row r="770" spans="1:6" x14ac:dyDescent="0.25">
      <c r="A770" s="27" t="s">
        <v>16</v>
      </c>
      <c r="B770" s="27" t="s">
        <v>143</v>
      </c>
      <c r="C770" s="28">
        <f t="shared" si="54"/>
        <v>1565733.241706904</v>
      </c>
      <c r="D770" s="28">
        <f t="shared" si="55"/>
        <v>2333432.5509789926</v>
      </c>
      <c r="E770" s="28">
        <v>2032091</v>
      </c>
      <c r="F770" s="32">
        <f t="shared" si="56"/>
        <v>6.1709633724264679E-3</v>
      </c>
    </row>
    <row r="771" spans="1:6" x14ac:dyDescent="0.25">
      <c r="A771" s="27" t="s">
        <v>16</v>
      </c>
      <c r="B771" s="27" t="s">
        <v>615</v>
      </c>
      <c r="C771" s="28">
        <f t="shared" ref="C771:C834" si="57">D771*$H$2</f>
        <v>858747.73246528453</v>
      </c>
      <c r="D771" s="28">
        <f t="shared" si="55"/>
        <v>1279802.8799780693</v>
      </c>
      <c r="E771" s="28">
        <v>1114528</v>
      </c>
      <c r="F771" s="32">
        <f t="shared" si="56"/>
        <v>3.3845489525536634E-3</v>
      </c>
    </row>
    <row r="772" spans="1:6" x14ac:dyDescent="0.25">
      <c r="A772" s="27" t="s">
        <v>16</v>
      </c>
      <c r="B772" s="27" t="s">
        <v>616</v>
      </c>
      <c r="C772" s="28">
        <f t="shared" si="57"/>
        <v>350881.13298439415</v>
      </c>
      <c r="D772" s="28">
        <f t="shared" si="55"/>
        <v>522922.70191414922</v>
      </c>
      <c r="E772" s="28">
        <v>455392</v>
      </c>
      <c r="F772" s="32">
        <f t="shared" si="56"/>
        <v>1.3829141274165546E-3</v>
      </c>
    </row>
    <row r="773" spans="1:6" x14ac:dyDescent="0.25">
      <c r="A773" s="27" t="s">
        <v>16</v>
      </c>
      <c r="B773" s="27" t="s">
        <v>617</v>
      </c>
      <c r="C773" s="28">
        <f t="shared" si="57"/>
        <v>1044647.8840627605</v>
      </c>
      <c r="D773" s="28">
        <f t="shared" si="55"/>
        <v>1556852.2862336221</v>
      </c>
      <c r="E773" s="28">
        <v>1355799</v>
      </c>
      <c r="F773" s="32">
        <f t="shared" si="56"/>
        <v>4.1172299711835902E-3</v>
      </c>
    </row>
    <row r="774" spans="1:6" x14ac:dyDescent="0.25">
      <c r="A774" s="27" t="s">
        <v>16</v>
      </c>
      <c r="B774" s="27" t="s">
        <v>618</v>
      </c>
      <c r="C774" s="28">
        <f t="shared" si="57"/>
        <v>679992.45988668525</v>
      </c>
      <c r="D774" s="28">
        <f t="shared" si="55"/>
        <v>1013401.5795628692</v>
      </c>
      <c r="E774" s="28">
        <v>882530</v>
      </c>
      <c r="F774" s="32">
        <f t="shared" si="56"/>
        <v>2.6800277669983925E-3</v>
      </c>
    </row>
    <row r="775" spans="1:6" x14ac:dyDescent="0.25">
      <c r="A775" s="27" t="s">
        <v>16</v>
      </c>
      <c r="B775" s="27" t="s">
        <v>619</v>
      </c>
      <c r="C775" s="28">
        <f t="shared" si="57"/>
        <v>160152.23590958619</v>
      </c>
      <c r="D775" s="28">
        <f t="shared" si="55"/>
        <v>238676.95366555316</v>
      </c>
      <c r="E775" s="28">
        <v>207854</v>
      </c>
      <c r="F775" s="32">
        <f t="shared" si="56"/>
        <v>6.3120176252556164E-4</v>
      </c>
    </row>
    <row r="776" spans="1:6" x14ac:dyDescent="0.25">
      <c r="A776" s="27" t="s">
        <v>16</v>
      </c>
      <c r="B776" s="27" t="s">
        <v>620</v>
      </c>
      <c r="C776" s="28">
        <f t="shared" si="57"/>
        <v>6437666.2111005401</v>
      </c>
      <c r="D776" s="28">
        <f t="shared" si="55"/>
        <v>9594137.4233987182</v>
      </c>
      <c r="E776" s="28">
        <v>8355142</v>
      </c>
      <c r="F776" s="32">
        <f t="shared" si="56"/>
        <v>2.5372522811932155E-2</v>
      </c>
    </row>
    <row r="777" spans="1:6" x14ac:dyDescent="0.25">
      <c r="A777" s="27" t="s">
        <v>16</v>
      </c>
      <c r="B777" s="27" t="s">
        <v>621</v>
      </c>
      <c r="C777" s="28">
        <f t="shared" si="57"/>
        <v>498213.73154726729</v>
      </c>
      <c r="D777" s="28">
        <f t="shared" si="55"/>
        <v>742494.3838260317</v>
      </c>
      <c r="E777" s="28">
        <v>646608</v>
      </c>
      <c r="F777" s="32">
        <f t="shared" si="56"/>
        <v>1.963590353147538E-3</v>
      </c>
    </row>
    <row r="778" spans="1:6" x14ac:dyDescent="0.25">
      <c r="A778" s="27" t="s">
        <v>16</v>
      </c>
      <c r="B778" s="27" t="s">
        <v>215</v>
      </c>
      <c r="C778" s="28">
        <f t="shared" si="57"/>
        <v>101798.92332297922</v>
      </c>
      <c r="D778" s="28">
        <f t="shared" si="55"/>
        <v>151712.25532485725</v>
      </c>
      <c r="E778" s="28">
        <v>132120</v>
      </c>
      <c r="F778" s="32">
        <f t="shared" si="56"/>
        <v>4.0121612701645001E-4</v>
      </c>
    </row>
    <row r="779" spans="1:6" x14ac:dyDescent="0.25">
      <c r="A779" s="27" t="s">
        <v>16</v>
      </c>
      <c r="B779" s="27" t="s">
        <v>622</v>
      </c>
      <c r="C779" s="28">
        <f t="shared" si="57"/>
        <v>8070528.8003368964</v>
      </c>
      <c r="D779" s="28">
        <f t="shared" si="55"/>
        <v>12027613.711381365</v>
      </c>
      <c r="E779" s="28">
        <v>10474357</v>
      </c>
      <c r="F779" s="32">
        <f t="shared" si="56"/>
        <v>3.1808060464181366E-2</v>
      </c>
    </row>
    <row r="780" spans="1:6" x14ac:dyDescent="0.25">
      <c r="A780" s="27" t="s">
        <v>16</v>
      </c>
      <c r="B780" s="27" t="s">
        <v>623</v>
      </c>
      <c r="C780" s="28">
        <f t="shared" si="57"/>
        <v>582468.29001962405</v>
      </c>
      <c r="D780" s="28">
        <f t="shared" si="55"/>
        <v>868060.04473863496</v>
      </c>
      <c r="E780" s="28">
        <v>755958</v>
      </c>
      <c r="F780" s="32">
        <f t="shared" si="56"/>
        <v>2.2956595590909895E-3</v>
      </c>
    </row>
    <row r="781" spans="1:6" x14ac:dyDescent="0.25">
      <c r="A781" s="27" t="s">
        <v>16</v>
      </c>
      <c r="B781" s="27" t="s">
        <v>624</v>
      </c>
      <c r="C781" s="28">
        <f t="shared" si="57"/>
        <v>3500184.7725814218</v>
      </c>
      <c r="D781" s="28">
        <f t="shared" si="55"/>
        <v>5216370.7490036087</v>
      </c>
      <c r="E781" s="28">
        <v>4542724</v>
      </c>
      <c r="F781" s="32">
        <f t="shared" si="56"/>
        <v>1.3795141760404752E-2</v>
      </c>
    </row>
    <row r="782" spans="1:6" x14ac:dyDescent="0.25">
      <c r="A782" s="27" t="s">
        <v>16</v>
      </c>
      <c r="B782" s="27" t="s">
        <v>583</v>
      </c>
      <c r="C782" s="28">
        <f t="shared" si="57"/>
        <v>909819.01640879828</v>
      </c>
      <c r="D782" s="28">
        <f t="shared" si="55"/>
        <v>1355915.0766151985</v>
      </c>
      <c r="E782" s="28">
        <v>1180811</v>
      </c>
      <c r="F782" s="32">
        <f t="shared" si="56"/>
        <v>3.5858342125221114E-3</v>
      </c>
    </row>
    <row r="783" spans="1:6" x14ac:dyDescent="0.25">
      <c r="A783" s="27" t="s">
        <v>16</v>
      </c>
      <c r="B783" s="27" t="s">
        <v>491</v>
      </c>
      <c r="C783" s="28">
        <f t="shared" si="57"/>
        <v>222144.63655897262</v>
      </c>
      <c r="D783" s="28">
        <f t="shared" si="55"/>
        <v>331065.03212961642</v>
      </c>
      <c r="E783" s="28">
        <v>288311</v>
      </c>
      <c r="F783" s="32">
        <f t="shared" si="56"/>
        <v>8.7552999391643743E-4</v>
      </c>
    </row>
    <row r="784" spans="1:6" x14ac:dyDescent="0.25">
      <c r="A784" s="27" t="s">
        <v>16</v>
      </c>
      <c r="B784" s="27" t="s">
        <v>625</v>
      </c>
      <c r="C784" s="28">
        <f t="shared" si="57"/>
        <v>1552626.206552142</v>
      </c>
      <c r="D784" s="28">
        <f t="shared" si="55"/>
        <v>2313898.9665456661</v>
      </c>
      <c r="E784" s="28">
        <v>2015080</v>
      </c>
      <c r="F784" s="32">
        <f t="shared" si="56"/>
        <v>6.1193051258576154E-3</v>
      </c>
    </row>
    <row r="785" spans="1:6" x14ac:dyDescent="0.25">
      <c r="A785" s="27" t="s">
        <v>16</v>
      </c>
      <c r="B785" s="27" t="s">
        <v>50</v>
      </c>
      <c r="C785" s="28">
        <f t="shared" si="57"/>
        <v>487807.31118396</v>
      </c>
      <c r="D785" s="28">
        <f t="shared" si="55"/>
        <v>726985.56063183304</v>
      </c>
      <c r="E785" s="28">
        <v>633102</v>
      </c>
      <c r="F785" s="32">
        <f t="shared" si="56"/>
        <v>1.9225759343503522E-3</v>
      </c>
    </row>
    <row r="786" spans="1:6" x14ac:dyDescent="0.25">
      <c r="A786" s="27" t="s">
        <v>16</v>
      </c>
      <c r="B786" s="27" t="s">
        <v>492</v>
      </c>
      <c r="C786" s="28">
        <f t="shared" si="57"/>
        <v>2049079.3375862921</v>
      </c>
      <c r="D786" s="28">
        <f t="shared" si="55"/>
        <v>3053769.504599541</v>
      </c>
      <c r="E786" s="28">
        <v>2659403</v>
      </c>
      <c r="F786" s="32">
        <f t="shared" si="56"/>
        <v>8.0759564928544365E-3</v>
      </c>
    </row>
    <row r="787" spans="1:6" x14ac:dyDescent="0.25">
      <c r="A787" s="27" t="s">
        <v>16</v>
      </c>
      <c r="B787" s="27" t="s">
        <v>626</v>
      </c>
      <c r="C787" s="28">
        <f t="shared" si="57"/>
        <v>819262.50975404179</v>
      </c>
      <c r="D787" s="28">
        <f t="shared" si="55"/>
        <v>1220957.5406170518</v>
      </c>
      <c r="E787" s="28">
        <v>1063282</v>
      </c>
      <c r="F787" s="32">
        <f t="shared" si="56"/>
        <v>3.2289273839411522E-3</v>
      </c>
    </row>
    <row r="788" spans="1:6" x14ac:dyDescent="0.25">
      <c r="A788" s="27" t="s">
        <v>16</v>
      </c>
      <c r="B788" s="27" t="s">
        <v>217</v>
      </c>
      <c r="C788" s="28">
        <f t="shared" si="57"/>
        <v>722268.44629968284</v>
      </c>
      <c r="D788" s="28">
        <f t="shared" si="55"/>
        <v>1076406.0302528804</v>
      </c>
      <c r="E788" s="28">
        <v>937398</v>
      </c>
      <c r="F788" s="32">
        <f t="shared" si="56"/>
        <v>2.8466484637675311E-3</v>
      </c>
    </row>
    <row r="789" spans="1:6" x14ac:dyDescent="0.25">
      <c r="A789" s="27" t="s">
        <v>16</v>
      </c>
      <c r="B789" s="27" t="s">
        <v>627</v>
      </c>
      <c r="C789" s="28">
        <f t="shared" si="57"/>
        <v>933095.92735026963</v>
      </c>
      <c r="D789" s="28">
        <f t="shared" si="55"/>
        <v>1390604.9587932483</v>
      </c>
      <c r="E789" s="28">
        <v>1211021</v>
      </c>
      <c r="F789" s="32">
        <f>E789/$N$15</f>
        <v>3.677574593972058E-3</v>
      </c>
    </row>
    <row r="790" spans="1:6" x14ac:dyDescent="0.25">
      <c r="A790" s="27" t="s">
        <v>17</v>
      </c>
      <c r="B790" s="27" t="s">
        <v>628</v>
      </c>
      <c r="C790" s="28">
        <f t="shared" si="57"/>
        <v>248829.60732534475</v>
      </c>
      <c r="D790" s="28">
        <f>F790*$L$19</f>
        <v>370833.99005267472</v>
      </c>
      <c r="E790" s="28">
        <v>324537</v>
      </c>
      <c r="F790" s="32">
        <f>E790/$N$19</f>
        <v>1.8860536878565891E-3</v>
      </c>
    </row>
    <row r="791" spans="1:6" x14ac:dyDescent="0.25">
      <c r="A791" s="27" t="s">
        <v>17</v>
      </c>
      <c r="B791" s="27" t="s">
        <v>276</v>
      </c>
      <c r="C791" s="28">
        <f t="shared" si="57"/>
        <v>227245.62067415926</v>
      </c>
      <c r="D791" s="28">
        <f t="shared" ref="D791:D854" si="58">F791*$L$19</f>
        <v>338667.09489442513</v>
      </c>
      <c r="E791" s="28">
        <v>296386</v>
      </c>
      <c r="F791" s="32">
        <f t="shared" ref="F791:F854" si="59">E791/$N$19</f>
        <v>1.722453551764708E-3</v>
      </c>
    </row>
    <row r="792" spans="1:6" x14ac:dyDescent="0.25">
      <c r="A792" s="27" t="s">
        <v>17</v>
      </c>
      <c r="B792" s="27" t="s">
        <v>629</v>
      </c>
      <c r="C792" s="28">
        <f t="shared" si="57"/>
        <v>415182.17909050785</v>
      </c>
      <c r="D792" s="28">
        <f t="shared" si="58"/>
        <v>618751.38463563018</v>
      </c>
      <c r="E792" s="28">
        <v>541503</v>
      </c>
      <c r="F792" s="32">
        <f t="shared" si="59"/>
        <v>3.146956218044188E-3</v>
      </c>
    </row>
    <row r="793" spans="1:6" x14ac:dyDescent="0.25">
      <c r="A793" s="27" t="s">
        <v>17</v>
      </c>
      <c r="B793" s="27" t="s">
        <v>630</v>
      </c>
      <c r="C793" s="28">
        <f t="shared" si="57"/>
        <v>266870.57233200152</v>
      </c>
      <c r="D793" s="28">
        <f t="shared" si="58"/>
        <v>397720.67411624664</v>
      </c>
      <c r="E793" s="28">
        <v>348067</v>
      </c>
      <c r="F793" s="32">
        <f t="shared" si="59"/>
        <v>2.0227987840251787E-3</v>
      </c>
    </row>
    <row r="794" spans="1:6" x14ac:dyDescent="0.25">
      <c r="A794" s="27" t="s">
        <v>17</v>
      </c>
      <c r="B794" s="27" t="s">
        <v>631</v>
      </c>
      <c r="C794" s="28">
        <f t="shared" si="57"/>
        <v>191347.70390358259</v>
      </c>
      <c r="D794" s="28">
        <f t="shared" si="58"/>
        <v>285167.9640887967</v>
      </c>
      <c r="E794" s="28">
        <v>249566</v>
      </c>
      <c r="F794" s="32">
        <f t="shared" si="59"/>
        <v>1.4503581245393208E-3</v>
      </c>
    </row>
    <row r="795" spans="1:6" x14ac:dyDescent="0.25">
      <c r="A795" s="27" t="s">
        <v>17</v>
      </c>
      <c r="B795" s="27" t="s">
        <v>168</v>
      </c>
      <c r="C795" s="28">
        <f t="shared" si="57"/>
        <v>568027.41211694281</v>
      </c>
      <c r="D795" s="28">
        <f t="shared" si="58"/>
        <v>846538.61716384918</v>
      </c>
      <c r="E795" s="28">
        <v>740852</v>
      </c>
      <c r="F795" s="32">
        <f t="shared" si="59"/>
        <v>4.3054771775049676E-3</v>
      </c>
    </row>
    <row r="796" spans="1:6" x14ac:dyDescent="0.25">
      <c r="A796" s="27" t="s">
        <v>17</v>
      </c>
      <c r="B796" s="27" t="s">
        <v>632</v>
      </c>
      <c r="C796" s="28">
        <f t="shared" si="57"/>
        <v>5455906.0075785667</v>
      </c>
      <c r="D796" s="28">
        <f t="shared" si="58"/>
        <v>8131007.4628592646</v>
      </c>
      <c r="E796" s="28">
        <v>7115887</v>
      </c>
      <c r="F796" s="32">
        <f t="shared" si="59"/>
        <v>4.1354128862720614E-2</v>
      </c>
    </row>
    <row r="797" spans="1:6" x14ac:dyDescent="0.25">
      <c r="A797" s="27" t="s">
        <v>17</v>
      </c>
      <c r="B797" s="27" t="s">
        <v>169</v>
      </c>
      <c r="C797" s="28">
        <f t="shared" si="57"/>
        <v>742127.70812317135</v>
      </c>
      <c r="D797" s="28">
        <f t="shared" si="58"/>
        <v>1106002.5456381093</v>
      </c>
      <c r="E797" s="28">
        <v>967923</v>
      </c>
      <c r="F797" s="32">
        <f t="shared" si="59"/>
        <v>5.6251051304203013E-3</v>
      </c>
    </row>
    <row r="798" spans="1:6" x14ac:dyDescent="0.25">
      <c r="A798" s="27" t="s">
        <v>17</v>
      </c>
      <c r="B798" s="27" t="s">
        <v>633</v>
      </c>
      <c r="C798" s="28">
        <f t="shared" si="57"/>
        <v>797272.64336217579</v>
      </c>
      <c r="D798" s="28">
        <f t="shared" si="58"/>
        <v>1188185.7576187418</v>
      </c>
      <c r="E798" s="28">
        <v>1039846</v>
      </c>
      <c r="F798" s="32">
        <f t="shared" si="59"/>
        <v>6.0430871768178138E-3</v>
      </c>
    </row>
    <row r="799" spans="1:6" x14ac:dyDescent="0.25">
      <c r="A799" s="27" t="s">
        <v>17</v>
      </c>
      <c r="B799" s="27" t="s">
        <v>634</v>
      </c>
      <c r="C799" s="28">
        <f t="shared" si="57"/>
        <v>461166.32172859699</v>
      </c>
      <c r="D799" s="28">
        <f t="shared" si="58"/>
        <v>687282.14862682112</v>
      </c>
      <c r="E799" s="28">
        <v>601478</v>
      </c>
      <c r="F799" s="32">
        <f t="shared" si="59"/>
        <v>3.495502207959664E-3</v>
      </c>
    </row>
    <row r="800" spans="1:6" x14ac:dyDescent="0.25">
      <c r="A800" s="27" t="s">
        <v>17</v>
      </c>
      <c r="B800" s="27" t="s">
        <v>635</v>
      </c>
      <c r="C800" s="28">
        <f t="shared" si="57"/>
        <v>1121632.7863343868</v>
      </c>
      <c r="D800" s="28">
        <f t="shared" si="58"/>
        <v>1671583.8842539296</v>
      </c>
      <c r="E800" s="28">
        <v>1462894</v>
      </c>
      <c r="F800" s="32">
        <f t="shared" si="59"/>
        <v>8.5016396393732523E-3</v>
      </c>
    </row>
    <row r="801" spans="1:6" x14ac:dyDescent="0.25">
      <c r="A801" s="27" t="s">
        <v>17</v>
      </c>
      <c r="B801" s="27" t="s">
        <v>91</v>
      </c>
      <c r="C801" s="28">
        <f t="shared" si="57"/>
        <v>566727.81859011413</v>
      </c>
      <c r="D801" s="28">
        <f t="shared" si="58"/>
        <v>844601.81608064694</v>
      </c>
      <c r="E801" s="28">
        <v>739157</v>
      </c>
      <c r="F801" s="32">
        <f t="shared" si="59"/>
        <v>4.2956266489029386E-3</v>
      </c>
    </row>
    <row r="802" spans="1:6" x14ac:dyDescent="0.25">
      <c r="A802" s="27" t="s">
        <v>17</v>
      </c>
      <c r="B802" s="27" t="s">
        <v>92</v>
      </c>
      <c r="C802" s="28">
        <f t="shared" si="57"/>
        <v>375926.78736182878</v>
      </c>
      <c r="D802" s="28">
        <f t="shared" si="58"/>
        <v>560248.5653678521</v>
      </c>
      <c r="E802" s="28">
        <v>490304</v>
      </c>
      <c r="F802" s="32">
        <f t="shared" si="59"/>
        <v>2.8494121390498992E-3</v>
      </c>
    </row>
    <row r="803" spans="1:6" x14ac:dyDescent="0.25">
      <c r="A803" s="27" t="s">
        <v>17</v>
      </c>
      <c r="B803" s="27" t="s">
        <v>171</v>
      </c>
      <c r="C803" s="28">
        <f t="shared" si="57"/>
        <v>1016316.6404631855</v>
      </c>
      <c r="D803" s="28">
        <f t="shared" si="58"/>
        <v>1514629.8665621243</v>
      </c>
      <c r="E803" s="28">
        <v>1325535</v>
      </c>
      <c r="F803" s="32">
        <f t="shared" si="59"/>
        <v>7.7033748852457003E-3</v>
      </c>
    </row>
    <row r="804" spans="1:6" x14ac:dyDescent="0.25">
      <c r="A804" s="27" t="s">
        <v>17</v>
      </c>
      <c r="B804" s="27" t="s">
        <v>539</v>
      </c>
      <c r="C804" s="28">
        <f t="shared" si="57"/>
        <v>491452.60131754517</v>
      </c>
      <c r="D804" s="28">
        <f t="shared" si="58"/>
        <v>732418.18378173641</v>
      </c>
      <c r="E804" s="28">
        <v>640979</v>
      </c>
      <c r="F804" s="32">
        <f t="shared" si="59"/>
        <v>3.7250631107967002E-3</v>
      </c>
    </row>
    <row r="805" spans="1:6" x14ac:dyDescent="0.25">
      <c r="A805" s="27" t="s">
        <v>17</v>
      </c>
      <c r="B805" s="27" t="s">
        <v>636</v>
      </c>
      <c r="C805" s="28">
        <f t="shared" si="57"/>
        <v>417357.36896402616</v>
      </c>
      <c r="D805" s="28">
        <f t="shared" si="58"/>
        <v>621993.09830704343</v>
      </c>
      <c r="E805" s="28">
        <v>544340</v>
      </c>
      <c r="F805" s="32">
        <f t="shared" si="59"/>
        <v>3.163443503969827E-3</v>
      </c>
    </row>
    <row r="806" spans="1:6" x14ac:dyDescent="0.25">
      <c r="A806" s="27" t="s">
        <v>17</v>
      </c>
      <c r="B806" s="27" t="s">
        <v>637</v>
      </c>
      <c r="C806" s="28">
        <f t="shared" si="57"/>
        <v>1810070.7972798641</v>
      </c>
      <c r="D806" s="28">
        <f t="shared" si="58"/>
        <v>2697571.9780623903</v>
      </c>
      <c r="E806" s="28">
        <v>2360792</v>
      </c>
      <c r="F806" s="32">
        <f t="shared" si="59"/>
        <v>1.3719792990821794E-2</v>
      </c>
    </row>
    <row r="807" spans="1:6" x14ac:dyDescent="0.25">
      <c r="A807" s="27" t="s">
        <v>17</v>
      </c>
      <c r="B807" s="27" t="s">
        <v>94</v>
      </c>
      <c r="C807" s="28">
        <f t="shared" si="57"/>
        <v>672185.04128074681</v>
      </c>
      <c r="D807" s="28">
        <f t="shared" si="58"/>
        <v>1001766.0823856137</v>
      </c>
      <c r="E807" s="28">
        <v>876700</v>
      </c>
      <c r="F807" s="32">
        <f t="shared" si="59"/>
        <v>5.09496072294953E-3</v>
      </c>
    </row>
    <row r="808" spans="1:6" x14ac:dyDescent="0.25">
      <c r="A808" s="27" t="s">
        <v>17</v>
      </c>
      <c r="B808" s="27" t="s">
        <v>638</v>
      </c>
      <c r="C808" s="28">
        <f t="shared" si="57"/>
        <v>529161.51508539007</v>
      </c>
      <c r="D808" s="28">
        <f t="shared" si="58"/>
        <v>788616.26689327881</v>
      </c>
      <c r="E808" s="28">
        <v>690161</v>
      </c>
      <c r="F808" s="32">
        <f t="shared" si="59"/>
        <v>4.0108853513306387E-3</v>
      </c>
    </row>
    <row r="809" spans="1:6" x14ac:dyDescent="0.25">
      <c r="A809" s="27" t="s">
        <v>17</v>
      </c>
      <c r="B809" s="27" t="s">
        <v>97</v>
      </c>
      <c r="C809" s="28">
        <f t="shared" si="57"/>
        <v>322840.50027594267</v>
      </c>
      <c r="D809" s="28">
        <f t="shared" si="58"/>
        <v>481133.38342167309</v>
      </c>
      <c r="E809" s="28">
        <v>421066</v>
      </c>
      <c r="F809" s="32">
        <f t="shared" si="59"/>
        <v>2.4470340273405576E-3</v>
      </c>
    </row>
    <row r="810" spans="1:6" x14ac:dyDescent="0.25">
      <c r="A810" s="27" t="s">
        <v>17</v>
      </c>
      <c r="B810" s="27" t="s">
        <v>98</v>
      </c>
      <c r="C810" s="28">
        <f t="shared" si="57"/>
        <v>739714.0677559399</v>
      </c>
      <c r="D810" s="28">
        <f t="shared" si="58"/>
        <v>1102405.4661042322</v>
      </c>
      <c r="E810" s="28">
        <v>964775</v>
      </c>
      <c r="F810" s="32">
        <f t="shared" si="59"/>
        <v>5.6068104613706321E-3</v>
      </c>
    </row>
    <row r="811" spans="1:6" x14ac:dyDescent="0.25">
      <c r="A811" s="27" t="s">
        <v>17</v>
      </c>
      <c r="B811" s="27" t="s">
        <v>413</v>
      </c>
      <c r="C811" s="28">
        <f t="shared" si="57"/>
        <v>638098.88822928315</v>
      </c>
      <c r="D811" s="28">
        <f t="shared" si="58"/>
        <v>950967.04654140561</v>
      </c>
      <c r="E811" s="28">
        <v>832243</v>
      </c>
      <c r="F811" s="32">
        <f t="shared" si="59"/>
        <v>4.836597920553993E-3</v>
      </c>
    </row>
    <row r="812" spans="1:6" x14ac:dyDescent="0.25">
      <c r="A812" s="27" t="s">
        <v>17</v>
      </c>
      <c r="B812" s="27" t="s">
        <v>542</v>
      </c>
      <c r="C812" s="28">
        <f t="shared" si="57"/>
        <v>1615145.5692487396</v>
      </c>
      <c r="D812" s="28">
        <f t="shared" si="58"/>
        <v>2407072.383381132</v>
      </c>
      <c r="E812" s="28">
        <v>2106560</v>
      </c>
      <c r="F812" s="32">
        <f t="shared" si="59"/>
        <v>1.2242318307900721E-2</v>
      </c>
    </row>
    <row r="813" spans="1:6" x14ac:dyDescent="0.25">
      <c r="A813" s="27" t="s">
        <v>17</v>
      </c>
      <c r="B813" s="27" t="s">
        <v>178</v>
      </c>
      <c r="C813" s="28">
        <f t="shared" si="57"/>
        <v>564615.49990786414</v>
      </c>
      <c r="D813" s="28">
        <f t="shared" si="58"/>
        <v>841453.80016075133</v>
      </c>
      <c r="E813" s="28">
        <v>736402</v>
      </c>
      <c r="F813" s="32">
        <f t="shared" si="59"/>
        <v>4.279615907723828E-3</v>
      </c>
    </row>
    <row r="814" spans="1:6" x14ac:dyDescent="0.25">
      <c r="A814" s="27" t="s">
        <v>17</v>
      </c>
      <c r="B814" s="27" t="s">
        <v>108</v>
      </c>
      <c r="C814" s="28">
        <f t="shared" si="57"/>
        <v>3652149.1646901104</v>
      </c>
      <c r="D814" s="28">
        <f t="shared" si="58"/>
        <v>5442845.252891371</v>
      </c>
      <c r="E814" s="28">
        <v>4763330</v>
      </c>
      <c r="F814" s="32">
        <f t="shared" si="59"/>
        <v>2.7682193749797177E-2</v>
      </c>
    </row>
    <row r="815" spans="1:6" x14ac:dyDescent="0.25">
      <c r="A815" s="27" t="s">
        <v>17</v>
      </c>
      <c r="B815" s="27" t="s">
        <v>639</v>
      </c>
      <c r="C815" s="28">
        <f t="shared" si="57"/>
        <v>169585.8377844182</v>
      </c>
      <c r="D815" s="28">
        <f t="shared" si="58"/>
        <v>252735.97285308226</v>
      </c>
      <c r="E815" s="28">
        <v>221183</v>
      </c>
      <c r="F815" s="32">
        <f t="shared" si="59"/>
        <v>1.2854097155060409E-3</v>
      </c>
    </row>
    <row r="816" spans="1:6" x14ac:dyDescent="0.25">
      <c r="A816" s="27" t="s">
        <v>17</v>
      </c>
      <c r="B816" s="27" t="s">
        <v>422</v>
      </c>
      <c r="C816" s="28">
        <f t="shared" si="57"/>
        <v>171864.53510697596</v>
      </c>
      <c r="D816" s="28">
        <f t="shared" si="58"/>
        <v>256131.9450178479</v>
      </c>
      <c r="E816" s="28">
        <v>224155</v>
      </c>
      <c r="F816" s="32">
        <f t="shared" si="59"/>
        <v>1.3026815568070629E-3</v>
      </c>
    </row>
    <row r="817" spans="1:6" x14ac:dyDescent="0.25">
      <c r="A817" s="27" t="s">
        <v>17</v>
      </c>
      <c r="B817" s="27" t="s">
        <v>9</v>
      </c>
      <c r="C817" s="28">
        <f t="shared" si="57"/>
        <v>648073.17270746408</v>
      </c>
      <c r="D817" s="28">
        <f t="shared" si="58"/>
        <v>965831.85202304635</v>
      </c>
      <c r="E817" s="28">
        <v>845252</v>
      </c>
      <c r="F817" s="32">
        <f t="shared" si="59"/>
        <v>4.9122000011344088E-3</v>
      </c>
    </row>
    <row r="818" spans="1:6" x14ac:dyDescent="0.25">
      <c r="A818" s="27" t="s">
        <v>17</v>
      </c>
      <c r="B818" s="27" t="s">
        <v>640</v>
      </c>
      <c r="C818" s="28">
        <f t="shared" si="57"/>
        <v>1685361.1890678904</v>
      </c>
      <c r="D818" s="28">
        <f t="shared" si="58"/>
        <v>2511715.6319938754</v>
      </c>
      <c r="E818" s="28">
        <v>2198139</v>
      </c>
      <c r="F818" s="32">
        <f t="shared" si="59"/>
        <v>1.2774531616953983E-2</v>
      </c>
    </row>
    <row r="819" spans="1:6" x14ac:dyDescent="0.25">
      <c r="A819" s="27" t="s">
        <v>17</v>
      </c>
      <c r="B819" s="27" t="s">
        <v>641</v>
      </c>
      <c r="C819" s="28">
        <f t="shared" si="57"/>
        <v>651886.84716318501</v>
      </c>
      <c r="D819" s="28">
        <f t="shared" si="58"/>
        <v>971515.42051145295</v>
      </c>
      <c r="E819" s="28">
        <v>850226</v>
      </c>
      <c r="F819" s="32">
        <f t="shared" si="59"/>
        <v>4.9411065080762944E-3</v>
      </c>
    </row>
    <row r="820" spans="1:6" x14ac:dyDescent="0.25">
      <c r="A820" s="27" t="s">
        <v>17</v>
      </c>
      <c r="B820" s="27" t="s">
        <v>642</v>
      </c>
      <c r="C820" s="28">
        <f t="shared" si="57"/>
        <v>3982452.9354027207</v>
      </c>
      <c r="D820" s="28">
        <f t="shared" si="58"/>
        <v>5935101.2450115057</v>
      </c>
      <c r="E820" s="28">
        <v>5194130</v>
      </c>
      <c r="F820" s="32">
        <f t="shared" si="59"/>
        <v>3.0185797125463491E-2</v>
      </c>
    </row>
    <row r="821" spans="1:6" x14ac:dyDescent="0.25">
      <c r="A821" s="27" t="s">
        <v>17</v>
      </c>
      <c r="B821" s="27" t="s">
        <v>643</v>
      </c>
      <c r="C821" s="28">
        <f t="shared" si="57"/>
        <v>278354.53212246916</v>
      </c>
      <c r="D821" s="28">
        <f t="shared" si="58"/>
        <v>414835.36828981992</v>
      </c>
      <c r="E821" s="28">
        <v>363045</v>
      </c>
      <c r="F821" s="32">
        <f t="shared" si="59"/>
        <v>2.1098437500435864E-3</v>
      </c>
    </row>
    <row r="822" spans="1:6" x14ac:dyDescent="0.25">
      <c r="A822" s="27" t="s">
        <v>17</v>
      </c>
      <c r="B822" s="27" t="s">
        <v>113</v>
      </c>
      <c r="C822" s="28">
        <f t="shared" si="57"/>
        <v>535628.81384574494</v>
      </c>
      <c r="D822" s="28">
        <f t="shared" si="58"/>
        <v>798254.56608903862</v>
      </c>
      <c r="E822" s="28">
        <v>698596</v>
      </c>
      <c r="F822" s="32">
        <f t="shared" si="59"/>
        <v>4.0599055334888216E-3</v>
      </c>
    </row>
    <row r="823" spans="1:6" x14ac:dyDescent="0.25">
      <c r="A823" s="27" t="s">
        <v>17</v>
      </c>
      <c r="B823" s="27" t="s">
        <v>432</v>
      </c>
      <c r="C823" s="28">
        <f t="shared" si="57"/>
        <v>493774.23506340815</v>
      </c>
      <c r="D823" s="28">
        <f t="shared" si="58"/>
        <v>735878.1446548556</v>
      </c>
      <c r="E823" s="28">
        <v>644007</v>
      </c>
      <c r="F823" s="32">
        <f t="shared" si="59"/>
        <v>3.7426603972904736E-3</v>
      </c>
    </row>
    <row r="824" spans="1:6" x14ac:dyDescent="0.25">
      <c r="A824" s="27" t="s">
        <v>17</v>
      </c>
      <c r="B824" s="27" t="s">
        <v>114</v>
      </c>
      <c r="C824" s="28">
        <f t="shared" si="57"/>
        <v>520768.21105105645</v>
      </c>
      <c r="D824" s="28">
        <f t="shared" si="58"/>
        <v>776107.61706565786</v>
      </c>
      <c r="E824" s="28">
        <v>679214</v>
      </c>
      <c r="F824" s="32">
        <f t="shared" si="59"/>
        <v>3.9472666276690344E-3</v>
      </c>
    </row>
    <row r="825" spans="1:6" x14ac:dyDescent="0.25">
      <c r="A825" s="27" t="s">
        <v>17</v>
      </c>
      <c r="B825" s="27" t="s">
        <v>298</v>
      </c>
      <c r="C825" s="28">
        <f t="shared" si="57"/>
        <v>185008.44769129879</v>
      </c>
      <c r="D825" s="28">
        <f t="shared" si="58"/>
        <v>275720.48836259131</v>
      </c>
      <c r="E825" s="28">
        <v>241298</v>
      </c>
      <c r="F825" s="32">
        <f t="shared" si="59"/>
        <v>1.4023084664380925E-3</v>
      </c>
    </row>
    <row r="826" spans="1:6" x14ac:dyDescent="0.25">
      <c r="A826" s="27" t="s">
        <v>17</v>
      </c>
      <c r="B826" s="27" t="s">
        <v>116</v>
      </c>
      <c r="C826" s="28">
        <f t="shared" si="57"/>
        <v>320134.73888586654</v>
      </c>
      <c r="D826" s="28">
        <f t="shared" si="58"/>
        <v>477100.95213989046</v>
      </c>
      <c r="E826" s="28">
        <v>417537</v>
      </c>
      <c r="F826" s="32">
        <f t="shared" si="59"/>
        <v>2.4265251686759188E-3</v>
      </c>
    </row>
    <row r="827" spans="1:6" x14ac:dyDescent="0.25">
      <c r="A827" s="27" t="s">
        <v>17</v>
      </c>
      <c r="B827" s="27" t="s">
        <v>551</v>
      </c>
      <c r="C827" s="28">
        <f t="shared" si="57"/>
        <v>489752.77898776362</v>
      </c>
      <c r="D827" s="28">
        <f t="shared" si="58"/>
        <v>729884.91652423784</v>
      </c>
      <c r="E827" s="28">
        <v>638762</v>
      </c>
      <c r="F827" s="32">
        <f t="shared" si="59"/>
        <v>3.712178968076523E-3</v>
      </c>
    </row>
    <row r="828" spans="1:6" x14ac:dyDescent="0.25">
      <c r="A828" s="27" t="s">
        <v>17</v>
      </c>
      <c r="B828" s="27" t="s">
        <v>644</v>
      </c>
      <c r="C828" s="28">
        <f t="shared" si="57"/>
        <v>350631.86698211724</v>
      </c>
      <c r="D828" s="28">
        <f t="shared" si="58"/>
        <v>522551.21755904204</v>
      </c>
      <c r="E828" s="28">
        <v>457313</v>
      </c>
      <c r="F828" s="32">
        <f t="shared" si="59"/>
        <v>2.6576842398702161E-3</v>
      </c>
    </row>
    <row r="829" spans="1:6" x14ac:dyDescent="0.25">
      <c r="A829" s="27" t="s">
        <v>17</v>
      </c>
      <c r="B829" s="27" t="s">
        <v>359</v>
      </c>
      <c r="C829" s="28">
        <f t="shared" si="57"/>
        <v>619008.28101718181</v>
      </c>
      <c r="D829" s="28">
        <f t="shared" si="58"/>
        <v>922516.06708968966</v>
      </c>
      <c r="E829" s="28">
        <v>807344</v>
      </c>
      <c r="F829" s="32">
        <f t="shared" si="59"/>
        <v>4.6918968517268914E-3</v>
      </c>
    </row>
    <row r="830" spans="1:6" x14ac:dyDescent="0.25">
      <c r="A830" s="27" t="s">
        <v>17</v>
      </c>
      <c r="B830" s="27" t="s">
        <v>442</v>
      </c>
      <c r="C830" s="28">
        <f t="shared" si="57"/>
        <v>579191.64889815531</v>
      </c>
      <c r="D830" s="28">
        <f t="shared" si="58"/>
        <v>863176.82399128948</v>
      </c>
      <c r="E830" s="28">
        <v>755413</v>
      </c>
      <c r="F830" s="32">
        <f t="shared" si="59"/>
        <v>4.390098739141637E-3</v>
      </c>
    </row>
    <row r="831" spans="1:6" x14ac:dyDescent="0.25">
      <c r="A831" s="27" t="s">
        <v>17</v>
      </c>
      <c r="B831" s="27" t="s">
        <v>552</v>
      </c>
      <c r="C831" s="28">
        <f t="shared" si="57"/>
        <v>768807.32815447741</v>
      </c>
      <c r="D831" s="28">
        <f t="shared" si="58"/>
        <v>1145763.5292913225</v>
      </c>
      <c r="E831" s="28">
        <v>1002720</v>
      </c>
      <c r="F831" s="32">
        <f t="shared" si="59"/>
        <v>5.8273286370662172E-3</v>
      </c>
    </row>
    <row r="832" spans="1:6" x14ac:dyDescent="0.25">
      <c r="A832" s="27" t="s">
        <v>17</v>
      </c>
      <c r="B832" s="27" t="s">
        <v>598</v>
      </c>
      <c r="C832" s="28">
        <f t="shared" si="57"/>
        <v>346033.06935738592</v>
      </c>
      <c r="D832" s="28">
        <f t="shared" si="58"/>
        <v>515697.56983216974</v>
      </c>
      <c r="E832" s="28">
        <v>451315</v>
      </c>
      <c r="F832" s="32">
        <f t="shared" si="59"/>
        <v>2.622826735118019E-3</v>
      </c>
    </row>
    <row r="833" spans="1:6" x14ac:dyDescent="0.25">
      <c r="A833" s="27" t="s">
        <v>17</v>
      </c>
      <c r="B833" s="27" t="s">
        <v>118</v>
      </c>
      <c r="C833" s="28">
        <f t="shared" si="57"/>
        <v>612078.64898445061</v>
      </c>
      <c r="D833" s="28">
        <f t="shared" si="58"/>
        <v>912188.74662362225</v>
      </c>
      <c r="E833" s="28">
        <v>798306</v>
      </c>
      <c r="F833" s="32">
        <f t="shared" si="59"/>
        <v>4.6393723222253307E-3</v>
      </c>
    </row>
    <row r="834" spans="1:6" x14ac:dyDescent="0.25">
      <c r="A834" s="27" t="s">
        <v>17</v>
      </c>
      <c r="B834" s="27" t="s">
        <v>189</v>
      </c>
      <c r="C834" s="28">
        <f t="shared" si="57"/>
        <v>320158.50726305333</v>
      </c>
      <c r="D834" s="28">
        <f t="shared" si="58"/>
        <v>477136.37446058617</v>
      </c>
      <c r="E834" s="28">
        <v>417568</v>
      </c>
      <c r="F834" s="32">
        <f t="shared" si="59"/>
        <v>2.4267053258361917E-3</v>
      </c>
    </row>
    <row r="835" spans="1:6" x14ac:dyDescent="0.25">
      <c r="A835" s="27" t="s">
        <v>17</v>
      </c>
      <c r="B835" s="27" t="s">
        <v>231</v>
      </c>
      <c r="C835" s="28">
        <f t="shared" ref="C835:C898" si="60">D835*$H$2</f>
        <v>340289.55601846264</v>
      </c>
      <c r="D835" s="28">
        <f t="shared" si="58"/>
        <v>507137.93743437051</v>
      </c>
      <c r="E835" s="28">
        <v>443824</v>
      </c>
      <c r="F835" s="32">
        <f t="shared" si="59"/>
        <v>2.579292629066217E-3</v>
      </c>
    </row>
    <row r="836" spans="1:6" x14ac:dyDescent="0.25">
      <c r="A836" s="27" t="s">
        <v>17</v>
      </c>
      <c r="B836" s="27" t="s">
        <v>645</v>
      </c>
      <c r="C836" s="28">
        <f t="shared" si="60"/>
        <v>328960.47404063179</v>
      </c>
      <c r="D836" s="28">
        <f t="shared" si="58"/>
        <v>490254.05967307265</v>
      </c>
      <c r="E836" s="28">
        <v>429048</v>
      </c>
      <c r="F836" s="32">
        <f t="shared" si="59"/>
        <v>2.493421590350234E-3</v>
      </c>
    </row>
    <row r="837" spans="1:6" x14ac:dyDescent="0.25">
      <c r="A837" s="27" t="s">
        <v>17</v>
      </c>
      <c r="B837" s="27" t="s">
        <v>17</v>
      </c>
      <c r="C837" s="28">
        <f t="shared" si="60"/>
        <v>615637.77178771887</v>
      </c>
      <c r="D837" s="28">
        <f t="shared" si="58"/>
        <v>917492.95348393265</v>
      </c>
      <c r="E837" s="28">
        <v>802948</v>
      </c>
      <c r="F837" s="32">
        <f t="shared" si="59"/>
        <v>4.6663494040959045E-3</v>
      </c>
    </row>
    <row r="838" spans="1:6" x14ac:dyDescent="0.25">
      <c r="A838" s="27" t="s">
        <v>17</v>
      </c>
      <c r="B838" s="27" t="s">
        <v>120</v>
      </c>
      <c r="C838" s="28">
        <f t="shared" si="60"/>
        <v>455354.57014549215</v>
      </c>
      <c r="D838" s="28">
        <f t="shared" si="58"/>
        <v>678620.81988895999</v>
      </c>
      <c r="E838" s="28">
        <v>593898</v>
      </c>
      <c r="F838" s="32">
        <f t="shared" si="59"/>
        <v>3.4514508765122391E-3</v>
      </c>
    </row>
    <row r="839" spans="1:6" x14ac:dyDescent="0.25">
      <c r="A839" s="27" t="s">
        <v>17</v>
      </c>
      <c r="B839" s="27" t="s">
        <v>448</v>
      </c>
      <c r="C839" s="28">
        <f t="shared" si="60"/>
        <v>811803.5557636274</v>
      </c>
      <c r="D839" s="28">
        <f t="shared" si="58"/>
        <v>1209841.3647744074</v>
      </c>
      <c r="E839" s="28">
        <v>1058798</v>
      </c>
      <c r="F839" s="32">
        <f t="shared" si="59"/>
        <v>6.1532271284789738E-3</v>
      </c>
    </row>
    <row r="840" spans="1:6" x14ac:dyDescent="0.25">
      <c r="A840" s="27" t="s">
        <v>17</v>
      </c>
      <c r="B840" s="27" t="s">
        <v>121</v>
      </c>
      <c r="C840" s="28">
        <f t="shared" si="60"/>
        <v>519230.16703051445</v>
      </c>
      <c r="D840" s="28">
        <f t="shared" si="58"/>
        <v>773815.45011999167</v>
      </c>
      <c r="E840" s="28">
        <v>677208</v>
      </c>
      <c r="F840" s="32">
        <f t="shared" si="59"/>
        <v>3.9356087159429743E-3</v>
      </c>
    </row>
    <row r="841" spans="1:6" x14ac:dyDescent="0.25">
      <c r="A841" s="27" t="s">
        <v>17</v>
      </c>
      <c r="B841" s="27" t="s">
        <v>192</v>
      </c>
      <c r="C841" s="28">
        <f t="shared" si="60"/>
        <v>6429684.9200957557</v>
      </c>
      <c r="D841" s="28">
        <f t="shared" si="58"/>
        <v>9582242.8019310813</v>
      </c>
      <c r="E841" s="28">
        <v>8385942</v>
      </c>
      <c r="F841" s="32">
        <f t="shared" si="59"/>
        <v>4.8735080546290444E-2</v>
      </c>
    </row>
    <row r="842" spans="1:6" x14ac:dyDescent="0.25">
      <c r="A842" s="27" t="s">
        <v>17</v>
      </c>
      <c r="B842" s="27" t="s">
        <v>451</v>
      </c>
      <c r="C842" s="28">
        <f t="shared" si="60"/>
        <v>427051.03324703337</v>
      </c>
      <c r="D842" s="28">
        <f t="shared" si="58"/>
        <v>636439.69187337311</v>
      </c>
      <c r="E842" s="28">
        <v>556983</v>
      </c>
      <c r="F842" s="32">
        <f t="shared" si="59"/>
        <v>3.23691856775476E-3</v>
      </c>
    </row>
    <row r="843" spans="1:6" x14ac:dyDescent="0.25">
      <c r="A843" s="27" t="s">
        <v>17</v>
      </c>
      <c r="B843" s="27" t="s">
        <v>646</v>
      </c>
      <c r="C843" s="28">
        <f t="shared" si="60"/>
        <v>258294.02177677574</v>
      </c>
      <c r="D843" s="28">
        <f t="shared" si="58"/>
        <v>384938.92962261656</v>
      </c>
      <c r="E843" s="28">
        <v>336881</v>
      </c>
      <c r="F843" s="32">
        <f t="shared" si="59"/>
        <v>1.9577911067730817E-3</v>
      </c>
    </row>
    <row r="844" spans="1:6" x14ac:dyDescent="0.25">
      <c r="A844" s="27" t="s">
        <v>17</v>
      </c>
      <c r="B844" s="27" t="s">
        <v>647</v>
      </c>
      <c r="C844" s="28">
        <f t="shared" si="60"/>
        <v>817488.03152050602</v>
      </c>
      <c r="D844" s="28">
        <f t="shared" si="58"/>
        <v>1218313.0126982206</v>
      </c>
      <c r="E844" s="28">
        <v>1066212</v>
      </c>
      <c r="F844" s="32">
        <f t="shared" si="59"/>
        <v>6.1963137473907432E-3</v>
      </c>
    </row>
    <row r="845" spans="1:6" x14ac:dyDescent="0.25">
      <c r="A845" s="27" t="s">
        <v>17</v>
      </c>
      <c r="B845" s="27" t="s">
        <v>125</v>
      </c>
      <c r="C845" s="28">
        <f t="shared" si="60"/>
        <v>1211945.7191477783</v>
      </c>
      <c r="D845" s="28">
        <f t="shared" si="58"/>
        <v>1806178.4189981793</v>
      </c>
      <c r="E845" s="28">
        <v>1580685</v>
      </c>
      <c r="F845" s="32">
        <f t="shared" si="59"/>
        <v>9.1861845447193773E-3</v>
      </c>
    </row>
    <row r="846" spans="1:6" x14ac:dyDescent="0.25">
      <c r="A846" s="27" t="s">
        <v>17</v>
      </c>
      <c r="B846" s="27" t="s">
        <v>648</v>
      </c>
      <c r="C846" s="28">
        <f t="shared" si="60"/>
        <v>12234584.310074238</v>
      </c>
      <c r="D846" s="28">
        <f t="shared" si="58"/>
        <v>18233359.627532396</v>
      </c>
      <c r="E846" s="28">
        <v>15957005</v>
      </c>
      <c r="F846" s="32">
        <f t="shared" si="59"/>
        <v>9.2734474427865032E-2</v>
      </c>
    </row>
    <row r="847" spans="1:6" x14ac:dyDescent="0.25">
      <c r="A847" s="27" t="s">
        <v>17</v>
      </c>
      <c r="B847" s="27" t="s">
        <v>649</v>
      </c>
      <c r="C847" s="28">
        <f t="shared" si="60"/>
        <v>422719.82154611527</v>
      </c>
      <c r="D847" s="28">
        <f t="shared" si="58"/>
        <v>629984.8309182045</v>
      </c>
      <c r="E847" s="28">
        <v>551334</v>
      </c>
      <c r="F847" s="32">
        <f t="shared" si="59"/>
        <v>3.2040892839359601E-3</v>
      </c>
    </row>
    <row r="848" spans="1:6" x14ac:dyDescent="0.25">
      <c r="A848" s="27" t="s">
        <v>17</v>
      </c>
      <c r="B848" s="27" t="s">
        <v>650</v>
      </c>
      <c r="C848" s="28">
        <f t="shared" si="60"/>
        <v>237589.46508150335</v>
      </c>
      <c r="D848" s="28">
        <f t="shared" si="58"/>
        <v>354082.6603301093</v>
      </c>
      <c r="E848" s="28">
        <v>309877</v>
      </c>
      <c r="F848" s="32">
        <f t="shared" si="59"/>
        <v>1.8008567856113056E-3</v>
      </c>
    </row>
    <row r="849" spans="1:6" x14ac:dyDescent="0.25">
      <c r="A849" s="27" t="s">
        <v>17</v>
      </c>
      <c r="B849" s="27" t="s">
        <v>651</v>
      </c>
      <c r="C849" s="28">
        <f t="shared" si="60"/>
        <v>863624.75180569792</v>
      </c>
      <c r="D849" s="28">
        <f t="shared" si="58"/>
        <v>1287071.1651351682</v>
      </c>
      <c r="E849" s="28">
        <v>1126386</v>
      </c>
      <c r="F849" s="32">
        <f t="shared" si="59"/>
        <v>6.5460162300447471E-3</v>
      </c>
    </row>
    <row r="850" spans="1:6" x14ac:dyDescent="0.25">
      <c r="A850" s="27" t="s">
        <v>17</v>
      </c>
      <c r="B850" s="27" t="s">
        <v>129</v>
      </c>
      <c r="C850" s="28">
        <f t="shared" si="60"/>
        <v>301334.71925292036</v>
      </c>
      <c r="D850" s="28">
        <f t="shared" si="58"/>
        <v>449083.03912506753</v>
      </c>
      <c r="E850" s="28">
        <v>393017</v>
      </c>
      <c r="F850" s="32">
        <f t="shared" si="59"/>
        <v>2.284026666421188E-3</v>
      </c>
    </row>
    <row r="851" spans="1:6" x14ac:dyDescent="0.25">
      <c r="A851" s="27" t="s">
        <v>17</v>
      </c>
      <c r="B851" s="27" t="s">
        <v>652</v>
      </c>
      <c r="C851" s="28">
        <f t="shared" si="60"/>
        <v>669078.28436587343</v>
      </c>
      <c r="D851" s="28">
        <f t="shared" si="58"/>
        <v>997136.04227402888</v>
      </c>
      <c r="E851" s="28">
        <v>872648</v>
      </c>
      <c r="F851" s="32">
        <f t="shared" si="59"/>
        <v>5.0714124386454455E-3</v>
      </c>
    </row>
    <row r="852" spans="1:6" x14ac:dyDescent="0.25">
      <c r="A852" s="27" t="s">
        <v>17</v>
      </c>
      <c r="B852" s="27" t="s">
        <v>131</v>
      </c>
      <c r="C852" s="28">
        <f t="shared" si="60"/>
        <v>1185352.7386849273</v>
      </c>
      <c r="D852" s="28">
        <f t="shared" si="58"/>
        <v>1766546.5554171794</v>
      </c>
      <c r="E852" s="28">
        <v>1546001</v>
      </c>
      <c r="F852" s="32">
        <f t="shared" si="59"/>
        <v>8.9846177399802631E-3</v>
      </c>
    </row>
    <row r="853" spans="1:6" x14ac:dyDescent="0.25">
      <c r="A853" s="27" t="s">
        <v>17</v>
      </c>
      <c r="B853" s="27" t="s">
        <v>132</v>
      </c>
      <c r="C853" s="28">
        <f t="shared" si="60"/>
        <v>1297256.5586461073</v>
      </c>
      <c r="D853" s="28">
        <f t="shared" si="58"/>
        <v>1933318.2692192357</v>
      </c>
      <c r="E853" s="28">
        <v>1691952</v>
      </c>
      <c r="F853" s="32">
        <f t="shared" si="59"/>
        <v>9.8328150851099624E-3</v>
      </c>
    </row>
    <row r="854" spans="1:6" x14ac:dyDescent="0.25">
      <c r="A854" s="27" t="s">
        <v>17</v>
      </c>
      <c r="B854" s="27" t="s">
        <v>653</v>
      </c>
      <c r="C854" s="28">
        <f t="shared" si="60"/>
        <v>390005.33387488581</v>
      </c>
      <c r="D854" s="28">
        <f t="shared" si="58"/>
        <v>581230.00577479252</v>
      </c>
      <c r="E854" s="28">
        <v>508666</v>
      </c>
      <c r="F854" s="32">
        <f t="shared" si="59"/>
        <v>2.9561232931445713E-3</v>
      </c>
    </row>
    <row r="855" spans="1:6" x14ac:dyDescent="0.25">
      <c r="A855" s="27" t="s">
        <v>17</v>
      </c>
      <c r="B855" s="27" t="s">
        <v>459</v>
      </c>
      <c r="C855" s="28">
        <f t="shared" si="60"/>
        <v>500286.7704126024</v>
      </c>
      <c r="D855" s="28">
        <f t="shared" ref="D855:D888" si="61">F855*$L$19</f>
        <v>745583.86052548792</v>
      </c>
      <c r="E855" s="28">
        <v>652501</v>
      </c>
      <c r="F855" s="32">
        <f t="shared" ref="F855:F888" si="62">E855/$N$19</f>
        <v>3.7920234592053056E-3</v>
      </c>
    </row>
    <row r="856" spans="1:6" x14ac:dyDescent="0.25">
      <c r="A856" s="27" t="s">
        <v>17</v>
      </c>
      <c r="B856" s="27" t="s">
        <v>654</v>
      </c>
      <c r="C856" s="28">
        <f t="shared" si="60"/>
        <v>280791.94086688745</v>
      </c>
      <c r="D856" s="28">
        <f t="shared" si="61"/>
        <v>418467.8701443926</v>
      </c>
      <c r="E856" s="28">
        <v>366224</v>
      </c>
      <c r="F856" s="32">
        <f t="shared" si="62"/>
        <v>2.128318576253529E-3</v>
      </c>
    </row>
    <row r="857" spans="1:6" x14ac:dyDescent="0.25">
      <c r="A857" s="27" t="s">
        <v>17</v>
      </c>
      <c r="B857" s="27" t="s">
        <v>134</v>
      </c>
      <c r="C857" s="28">
        <f t="shared" si="60"/>
        <v>325212.73766355828</v>
      </c>
      <c r="D857" s="28">
        <f t="shared" si="61"/>
        <v>484668.75955820904</v>
      </c>
      <c r="E857" s="28">
        <v>424160</v>
      </c>
      <c r="F857" s="32">
        <f t="shared" si="62"/>
        <v>2.4650148742400737E-3</v>
      </c>
    </row>
    <row r="858" spans="1:6" x14ac:dyDescent="0.25">
      <c r="A858" s="27" t="s">
        <v>17</v>
      </c>
      <c r="B858" s="27" t="s">
        <v>135</v>
      </c>
      <c r="C858" s="28">
        <f t="shared" si="60"/>
        <v>295813.55524897069</v>
      </c>
      <c r="D858" s="28">
        <f t="shared" si="61"/>
        <v>440854.77682409936</v>
      </c>
      <c r="E858" s="28">
        <v>385816</v>
      </c>
      <c r="F858" s="32">
        <f t="shared" si="62"/>
        <v>2.2421779015461343E-3</v>
      </c>
    </row>
    <row r="859" spans="1:6" x14ac:dyDescent="0.25">
      <c r="A859" s="27" t="s">
        <v>17</v>
      </c>
      <c r="B859" s="27" t="s">
        <v>655</v>
      </c>
      <c r="C859" s="28">
        <f t="shared" si="60"/>
        <v>1762417.501185783</v>
      </c>
      <c r="D859" s="28">
        <f t="shared" si="61"/>
        <v>2626553.6530339536</v>
      </c>
      <c r="E859" s="28">
        <v>2298640</v>
      </c>
      <c r="F859" s="32">
        <f t="shared" si="62"/>
        <v>1.3358595319038108E-2</v>
      </c>
    </row>
    <row r="860" spans="1:6" x14ac:dyDescent="0.25">
      <c r="A860" s="27" t="s">
        <v>17</v>
      </c>
      <c r="B860" s="27" t="s">
        <v>656</v>
      </c>
      <c r="C860" s="28">
        <f t="shared" si="60"/>
        <v>855942.19892143516</v>
      </c>
      <c r="D860" s="28">
        <f t="shared" si="61"/>
        <v>1275621.7569619003</v>
      </c>
      <c r="E860" s="28">
        <v>1116366</v>
      </c>
      <c r="F860" s="32">
        <f t="shared" si="62"/>
        <v>6.4877847866274384E-3</v>
      </c>
    </row>
    <row r="861" spans="1:6" x14ac:dyDescent="0.25">
      <c r="A861" s="27" t="s">
        <v>17</v>
      </c>
      <c r="B861" s="27" t="s">
        <v>376</v>
      </c>
      <c r="C861" s="28">
        <f t="shared" si="60"/>
        <v>379580.98367384437</v>
      </c>
      <c r="D861" s="28">
        <f t="shared" si="61"/>
        <v>565694.46151094534</v>
      </c>
      <c r="E861" s="28">
        <v>495070</v>
      </c>
      <c r="F861" s="32">
        <f t="shared" si="62"/>
        <v>2.8771098495615649E-3</v>
      </c>
    </row>
    <row r="862" spans="1:6" x14ac:dyDescent="0.25">
      <c r="A862" s="27" t="s">
        <v>17</v>
      </c>
      <c r="B862" s="27" t="s">
        <v>657</v>
      </c>
      <c r="C862" s="28">
        <f t="shared" si="60"/>
        <v>407738.0766999583</v>
      </c>
      <c r="D862" s="28">
        <f t="shared" si="61"/>
        <v>607657.34232482605</v>
      </c>
      <c r="E862" s="28">
        <v>531794</v>
      </c>
      <c r="F862" s="32">
        <f t="shared" si="62"/>
        <v>3.0905321577509096E-3</v>
      </c>
    </row>
    <row r="863" spans="1:6" x14ac:dyDescent="0.25">
      <c r="A863" s="27" t="s">
        <v>17</v>
      </c>
      <c r="B863" s="27" t="s">
        <v>658</v>
      </c>
      <c r="C863" s="28">
        <f t="shared" si="60"/>
        <v>405514.58335022157</v>
      </c>
      <c r="D863" s="28">
        <f t="shared" si="61"/>
        <v>604343.641356515</v>
      </c>
      <c r="E863" s="28">
        <v>528894</v>
      </c>
      <c r="F863" s="32">
        <f t="shared" si="62"/>
        <v>3.073678745983425E-3</v>
      </c>
    </row>
    <row r="864" spans="1:6" x14ac:dyDescent="0.25">
      <c r="A864" s="27" t="s">
        <v>17</v>
      </c>
      <c r="B864" s="27" t="s">
        <v>659</v>
      </c>
      <c r="C864" s="28">
        <f t="shared" si="60"/>
        <v>1193397.1842799059</v>
      </c>
      <c r="D864" s="28">
        <f t="shared" si="61"/>
        <v>1778535.2969894274</v>
      </c>
      <c r="E864" s="28">
        <v>1556493</v>
      </c>
      <c r="F864" s="32">
        <f t="shared" si="62"/>
        <v>9.0455922214507621E-3</v>
      </c>
    </row>
    <row r="865" spans="1:6" x14ac:dyDescent="0.25">
      <c r="A865" s="27" t="s">
        <v>17</v>
      </c>
      <c r="B865" s="27" t="s">
        <v>660</v>
      </c>
      <c r="C865" s="28">
        <f t="shared" si="60"/>
        <v>413003.92232961062</v>
      </c>
      <c r="D865" s="28">
        <f t="shared" si="61"/>
        <v>615505.10034219164</v>
      </c>
      <c r="E865" s="28">
        <v>538662</v>
      </c>
      <c r="F865" s="32">
        <f t="shared" si="62"/>
        <v>3.130445686033352E-3</v>
      </c>
    </row>
    <row r="866" spans="1:6" x14ac:dyDescent="0.25">
      <c r="A866" s="27" t="s">
        <v>17</v>
      </c>
      <c r="B866" s="27" t="s">
        <v>203</v>
      </c>
      <c r="C866" s="28">
        <f t="shared" si="60"/>
        <v>28182947.653440371</v>
      </c>
      <c r="D866" s="28">
        <f t="shared" si="61"/>
        <v>42001412.300209194</v>
      </c>
      <c r="E866" s="28">
        <v>36757721</v>
      </c>
      <c r="F866" s="32">
        <f t="shared" si="62"/>
        <v>0.21361827849907281</v>
      </c>
    </row>
    <row r="867" spans="1:6" x14ac:dyDescent="0.25">
      <c r="A867" s="27" t="s">
        <v>17</v>
      </c>
      <c r="B867" s="27" t="s">
        <v>661</v>
      </c>
      <c r="C867" s="28">
        <f t="shared" si="60"/>
        <v>3555772.9955285401</v>
      </c>
      <c r="D867" s="28">
        <f t="shared" si="61"/>
        <v>5299214.5984031893</v>
      </c>
      <c r="E867" s="28">
        <v>4637631</v>
      </c>
      <c r="F867" s="32">
        <f t="shared" si="62"/>
        <v>2.6951691334017511E-2</v>
      </c>
    </row>
    <row r="868" spans="1:6" x14ac:dyDescent="0.25">
      <c r="A868" s="27" t="s">
        <v>17</v>
      </c>
      <c r="B868" s="27" t="s">
        <v>662</v>
      </c>
      <c r="C868" s="28">
        <f t="shared" si="60"/>
        <v>866005.42313360563</v>
      </c>
      <c r="D868" s="28">
        <f t="shared" si="61"/>
        <v>1290619.1104822736</v>
      </c>
      <c r="E868" s="28">
        <v>1129491</v>
      </c>
      <c r="F868" s="32">
        <f t="shared" si="62"/>
        <v>6.5640610036785535E-3</v>
      </c>
    </row>
    <row r="869" spans="1:6" x14ac:dyDescent="0.25">
      <c r="A869" s="27" t="s">
        <v>17</v>
      </c>
      <c r="B869" s="27" t="s">
        <v>663</v>
      </c>
      <c r="C869" s="28">
        <f t="shared" si="60"/>
        <v>142528.99060550146</v>
      </c>
      <c r="D869" s="28">
        <f t="shared" si="61"/>
        <v>212412.80269076224</v>
      </c>
      <c r="E869" s="28">
        <v>185894</v>
      </c>
      <c r="F869" s="32">
        <f t="shared" si="62"/>
        <v>1.0803269403809512E-3</v>
      </c>
    </row>
    <row r="870" spans="1:6" x14ac:dyDescent="0.25">
      <c r="A870" s="27" t="s">
        <v>17</v>
      </c>
      <c r="B870" s="27" t="s">
        <v>664</v>
      </c>
      <c r="C870" s="28">
        <f t="shared" si="60"/>
        <v>451677.37217813451</v>
      </c>
      <c r="D870" s="28">
        <f t="shared" si="61"/>
        <v>673140.6440806773</v>
      </c>
      <c r="E870" s="28">
        <v>589102</v>
      </c>
      <c r="F870" s="32">
        <f t="shared" si="62"/>
        <v>3.4235788203615994E-3</v>
      </c>
    </row>
    <row r="871" spans="1:6" x14ac:dyDescent="0.25">
      <c r="A871" s="27" t="s">
        <v>17</v>
      </c>
      <c r="B871" s="27" t="s">
        <v>209</v>
      </c>
      <c r="C871" s="28">
        <f t="shared" si="60"/>
        <v>6293910.7489423854</v>
      </c>
      <c r="D871" s="28">
        <f t="shared" si="61"/>
        <v>9379896.7942509465</v>
      </c>
      <c r="E871" s="28">
        <v>8208858</v>
      </c>
      <c r="F871" s="32">
        <f t="shared" si="62"/>
        <v>4.7705953108554848E-2</v>
      </c>
    </row>
    <row r="872" spans="1:6" x14ac:dyDescent="0.25">
      <c r="A872" s="27" t="s">
        <v>17</v>
      </c>
      <c r="B872" s="27" t="s">
        <v>143</v>
      </c>
      <c r="C872" s="28">
        <f t="shared" si="60"/>
        <v>784445.38689972914</v>
      </c>
      <c r="D872" s="28">
        <f t="shared" si="61"/>
        <v>1169069.130998106</v>
      </c>
      <c r="E872" s="28">
        <v>1023116</v>
      </c>
      <c r="F872" s="32">
        <f t="shared" si="62"/>
        <v>5.9458604254833255E-3</v>
      </c>
    </row>
    <row r="873" spans="1:6" x14ac:dyDescent="0.25">
      <c r="A873" s="27" t="s">
        <v>17</v>
      </c>
      <c r="B873" s="27" t="s">
        <v>665</v>
      </c>
      <c r="C873" s="28">
        <f t="shared" si="60"/>
        <v>2052149.4187623013</v>
      </c>
      <c r="D873" s="28">
        <f t="shared" si="61"/>
        <v>3058344.8863819689</v>
      </c>
      <c r="E873" s="28">
        <v>2676524</v>
      </c>
      <c r="F873" s="32">
        <f t="shared" si="62"/>
        <v>1.5554676233639521E-2</v>
      </c>
    </row>
    <row r="874" spans="1:6" x14ac:dyDescent="0.25">
      <c r="A874" s="27" t="s">
        <v>17</v>
      </c>
      <c r="B874" s="27" t="s">
        <v>666</v>
      </c>
      <c r="C874" s="28">
        <f t="shared" si="60"/>
        <v>3691489.6625435553</v>
      </c>
      <c r="D874" s="28">
        <f t="shared" si="61"/>
        <v>5501474.9069203502</v>
      </c>
      <c r="E874" s="28">
        <v>4814640</v>
      </c>
      <c r="F874" s="32">
        <f t="shared" si="62"/>
        <v>2.7980382907655671E-2</v>
      </c>
    </row>
    <row r="875" spans="1:6" x14ac:dyDescent="0.25">
      <c r="A875" s="27" t="s">
        <v>17</v>
      </c>
      <c r="B875" s="27" t="s">
        <v>667</v>
      </c>
      <c r="C875" s="28">
        <f t="shared" si="60"/>
        <v>420927.99259496538</v>
      </c>
      <c r="D875" s="28">
        <f t="shared" si="61"/>
        <v>627314.44499994838</v>
      </c>
      <c r="E875" s="28">
        <v>548997</v>
      </c>
      <c r="F875" s="32">
        <f t="shared" si="62"/>
        <v>3.1905077586598875E-3</v>
      </c>
    </row>
    <row r="876" spans="1:6" x14ac:dyDescent="0.25">
      <c r="A876" s="27" t="s">
        <v>17</v>
      </c>
      <c r="B876" s="27" t="s">
        <v>387</v>
      </c>
      <c r="C876" s="28">
        <f t="shared" si="60"/>
        <v>179521.01944851753</v>
      </c>
      <c r="D876" s="28">
        <f t="shared" si="61"/>
        <v>267542.50290390092</v>
      </c>
      <c r="E876" s="28">
        <v>234141</v>
      </c>
      <c r="F876" s="32">
        <f t="shared" si="62"/>
        <v>1.3607154085002007E-3</v>
      </c>
    </row>
    <row r="877" spans="1:6" x14ac:dyDescent="0.25">
      <c r="A877" s="27" t="s">
        <v>17</v>
      </c>
      <c r="B877" s="27" t="s">
        <v>215</v>
      </c>
      <c r="C877" s="28">
        <f t="shared" si="60"/>
        <v>410780.42897987395</v>
      </c>
      <c r="D877" s="28">
        <f t="shared" si="61"/>
        <v>612191.3993738807</v>
      </c>
      <c r="E877" s="28">
        <v>535762</v>
      </c>
      <c r="F877" s="32">
        <f t="shared" si="62"/>
        <v>3.1135922742658679E-3</v>
      </c>
    </row>
    <row r="878" spans="1:6" x14ac:dyDescent="0.25">
      <c r="A878" s="27" t="s">
        <v>17</v>
      </c>
      <c r="B878" s="27" t="s">
        <v>216</v>
      </c>
      <c r="C878" s="28">
        <f t="shared" si="60"/>
        <v>171587.74852102596</v>
      </c>
      <c r="D878" s="28">
        <f t="shared" si="61"/>
        <v>255719.44638006849</v>
      </c>
      <c r="E878" s="28">
        <v>223794</v>
      </c>
      <c r="F878" s="32">
        <f t="shared" si="62"/>
        <v>1.300583597618076E-3</v>
      </c>
    </row>
    <row r="879" spans="1:6" x14ac:dyDescent="0.25">
      <c r="A879" s="27" t="s">
        <v>17</v>
      </c>
      <c r="B879" s="27" t="s">
        <v>668</v>
      </c>
      <c r="C879" s="28">
        <f t="shared" si="60"/>
        <v>1248411.0100834602</v>
      </c>
      <c r="D879" s="28">
        <f t="shared" si="61"/>
        <v>1860523.1148784801</v>
      </c>
      <c r="E879" s="28">
        <v>1628245</v>
      </c>
      <c r="F879" s="32">
        <f t="shared" si="62"/>
        <v>9.4625804977061228E-3</v>
      </c>
    </row>
    <row r="880" spans="1:6" x14ac:dyDescent="0.25">
      <c r="A880" s="27" t="s">
        <v>17</v>
      </c>
      <c r="B880" s="27" t="s">
        <v>491</v>
      </c>
      <c r="C880" s="28">
        <f t="shared" si="60"/>
        <v>799600.41088279663</v>
      </c>
      <c r="D880" s="28">
        <f t="shared" si="61"/>
        <v>1191654.8597359115</v>
      </c>
      <c r="E880" s="28">
        <v>1042882</v>
      </c>
      <c r="F880" s="32">
        <f t="shared" si="62"/>
        <v>6.0607309554819803E-3</v>
      </c>
    </row>
    <row r="881" spans="1:6" x14ac:dyDescent="0.25">
      <c r="A881" s="27" t="s">
        <v>17</v>
      </c>
      <c r="B881" s="27" t="s">
        <v>50</v>
      </c>
      <c r="C881" s="28">
        <f t="shared" si="60"/>
        <v>882778.99693091237</v>
      </c>
      <c r="D881" s="28">
        <f t="shared" si="61"/>
        <v>1315616.9849939081</v>
      </c>
      <c r="E881" s="28">
        <v>1151368</v>
      </c>
      <c r="F881" s="32">
        <f t="shared" si="62"/>
        <v>6.691199655139677E-3</v>
      </c>
    </row>
    <row r="882" spans="1:6" x14ac:dyDescent="0.25">
      <c r="A882" s="27" t="s">
        <v>17</v>
      </c>
      <c r="B882" s="27" t="s">
        <v>492</v>
      </c>
      <c r="C882" s="28">
        <f t="shared" si="60"/>
        <v>180242.5047044149</v>
      </c>
      <c r="D882" s="28">
        <f t="shared" si="61"/>
        <v>268617.7417353426</v>
      </c>
      <c r="E882" s="28">
        <v>235082</v>
      </c>
      <c r="F882" s="32">
        <f t="shared" si="62"/>
        <v>1.3661840500426845E-3</v>
      </c>
    </row>
    <row r="883" spans="1:6" x14ac:dyDescent="0.25">
      <c r="A883" s="27" t="s">
        <v>17</v>
      </c>
      <c r="B883" s="27" t="s">
        <v>493</v>
      </c>
      <c r="C883" s="28">
        <f t="shared" si="60"/>
        <v>1607956.0185106427</v>
      </c>
      <c r="D883" s="28">
        <f t="shared" si="61"/>
        <v>2396357.702698424</v>
      </c>
      <c r="E883" s="28">
        <v>2097183</v>
      </c>
      <c r="F883" s="32">
        <f t="shared" si="62"/>
        <v>1.2187823672678755E-2</v>
      </c>
    </row>
    <row r="884" spans="1:6" x14ac:dyDescent="0.25">
      <c r="A884" s="27" t="s">
        <v>17</v>
      </c>
      <c r="B884" s="27" t="s">
        <v>587</v>
      </c>
      <c r="C884" s="28">
        <f t="shared" si="60"/>
        <v>330759.97021022899</v>
      </c>
      <c r="D884" s="28">
        <f t="shared" si="61"/>
        <v>492935.87214639189</v>
      </c>
      <c r="E884" s="28">
        <v>431395</v>
      </c>
      <c r="F884" s="32">
        <f t="shared" si="62"/>
        <v>2.5070612308392979E-3</v>
      </c>
    </row>
    <row r="885" spans="1:6" x14ac:dyDescent="0.25">
      <c r="A885" s="27" t="s">
        <v>17</v>
      </c>
      <c r="B885" s="27" t="s">
        <v>669</v>
      </c>
      <c r="C885" s="28">
        <f t="shared" si="60"/>
        <v>757854.70660241251</v>
      </c>
      <c r="D885" s="28">
        <f t="shared" si="61"/>
        <v>1129440.6953836251</v>
      </c>
      <c r="E885" s="28">
        <v>988435</v>
      </c>
      <c r="F885" s="32">
        <f t="shared" si="62"/>
        <v>5.744311055308109E-3</v>
      </c>
    </row>
    <row r="886" spans="1:6" x14ac:dyDescent="0.25">
      <c r="A886" s="27" t="s">
        <v>17</v>
      </c>
      <c r="B886" s="27" t="s">
        <v>670</v>
      </c>
      <c r="C886" s="28">
        <f t="shared" si="60"/>
        <v>3657660.3613100783</v>
      </c>
      <c r="D886" s="28">
        <f t="shared" si="61"/>
        <v>5451058.6606707573</v>
      </c>
      <c r="E886" s="28">
        <v>4770518</v>
      </c>
      <c r="F886" s="32">
        <f t="shared" si="62"/>
        <v>2.7723966964895343E-2</v>
      </c>
    </row>
    <row r="887" spans="1:6" x14ac:dyDescent="0.25">
      <c r="A887" s="27" t="s">
        <v>17</v>
      </c>
      <c r="B887" s="27" t="s">
        <v>498</v>
      </c>
      <c r="C887" s="28">
        <f t="shared" si="60"/>
        <v>273035.78268553002</v>
      </c>
      <c r="D887" s="28">
        <f t="shared" si="61"/>
        <v>406908.76704251865</v>
      </c>
      <c r="E887" s="28">
        <v>356108</v>
      </c>
      <c r="F887" s="32">
        <f t="shared" si="62"/>
        <v>2.0695292267915036E-3</v>
      </c>
    </row>
    <row r="888" spans="1:6" x14ac:dyDescent="0.25">
      <c r="A888" s="27" t="s">
        <v>17</v>
      </c>
      <c r="B888" s="27" t="s">
        <v>671</v>
      </c>
      <c r="C888" s="28">
        <f t="shared" si="60"/>
        <v>735048.56533071655</v>
      </c>
      <c r="D888" s="28">
        <f t="shared" si="61"/>
        <v>1095452.4073483108</v>
      </c>
      <c r="E888" s="28">
        <v>958690</v>
      </c>
      <c r="F888" s="32">
        <f t="shared" si="62"/>
        <v>5.5714473542654106E-3</v>
      </c>
    </row>
    <row r="889" spans="1:6" x14ac:dyDescent="0.25">
      <c r="A889" s="27" t="s">
        <v>18</v>
      </c>
      <c r="B889" s="27" t="s">
        <v>589</v>
      </c>
      <c r="C889" s="28">
        <f t="shared" si="60"/>
        <v>360326.894273107</v>
      </c>
      <c r="D889" s="28">
        <f>F889*$L$20</f>
        <v>536999.8424338405</v>
      </c>
      <c r="E889" s="28">
        <v>474012</v>
      </c>
      <c r="F889" s="32">
        <f>E889/$N$20</f>
        <v>3.0663977663475052E-3</v>
      </c>
    </row>
    <row r="890" spans="1:6" x14ac:dyDescent="0.25">
      <c r="A890" s="27" t="s">
        <v>18</v>
      </c>
      <c r="B890" s="27" t="s">
        <v>672</v>
      </c>
      <c r="C890" s="28">
        <f t="shared" si="60"/>
        <v>176255.4436187986</v>
      </c>
      <c r="D890" s="28">
        <f t="shared" ref="D890:D953" si="63">F890*$L$20</f>
        <v>262675.77290431981</v>
      </c>
      <c r="E890" s="28">
        <v>231865</v>
      </c>
      <c r="F890" s="32">
        <f t="shared" ref="F890:F953" si="64">E890/$N$20</f>
        <v>1.499941600833237E-3</v>
      </c>
    </row>
    <row r="891" spans="1:6" x14ac:dyDescent="0.25">
      <c r="A891" s="27" t="s">
        <v>18</v>
      </c>
      <c r="B891" s="27" t="s">
        <v>673</v>
      </c>
      <c r="C891" s="28">
        <f t="shared" si="60"/>
        <v>439738.19469827425</v>
      </c>
      <c r="D891" s="28">
        <f t="shared" si="63"/>
        <v>655347.53308237588</v>
      </c>
      <c r="E891" s="28">
        <v>578478</v>
      </c>
      <c r="F891" s="32">
        <f t="shared" si="64"/>
        <v>3.7421914362530317E-3</v>
      </c>
    </row>
    <row r="892" spans="1:6" x14ac:dyDescent="0.25">
      <c r="A892" s="27" t="s">
        <v>18</v>
      </c>
      <c r="B892" s="27" t="s">
        <v>674</v>
      </c>
      <c r="C892" s="28">
        <f t="shared" si="60"/>
        <v>168528.37578024992</v>
      </c>
      <c r="D892" s="28">
        <f t="shared" si="63"/>
        <v>251160.02351751106</v>
      </c>
      <c r="E892" s="28">
        <v>221700</v>
      </c>
      <c r="F892" s="32">
        <f t="shared" si="64"/>
        <v>1.4341839126419626E-3</v>
      </c>
    </row>
    <row r="893" spans="1:6" x14ac:dyDescent="0.25">
      <c r="A893" s="27" t="s">
        <v>18</v>
      </c>
      <c r="B893" s="27" t="s">
        <v>675</v>
      </c>
      <c r="C893" s="28">
        <f t="shared" si="60"/>
        <v>916703.14455536858</v>
      </c>
      <c r="D893" s="28">
        <f t="shared" si="63"/>
        <v>1366174.5820497295</v>
      </c>
      <c r="E893" s="28">
        <v>1205928</v>
      </c>
      <c r="F893" s="32">
        <f t="shared" si="64"/>
        <v>7.801184201193038E-3</v>
      </c>
    </row>
    <row r="894" spans="1:6" x14ac:dyDescent="0.25">
      <c r="A894" s="27" t="s">
        <v>18</v>
      </c>
      <c r="B894" s="27" t="s">
        <v>676</v>
      </c>
      <c r="C894" s="28">
        <f t="shared" si="60"/>
        <v>424718.11270891048</v>
      </c>
      <c r="D894" s="28">
        <f t="shared" si="63"/>
        <v>632962.91014740756</v>
      </c>
      <c r="E894" s="28">
        <v>558719</v>
      </c>
      <c r="F894" s="32">
        <f t="shared" si="64"/>
        <v>3.6143698759016898E-3</v>
      </c>
    </row>
    <row r="895" spans="1:6" x14ac:dyDescent="0.25">
      <c r="A895" s="27" t="s">
        <v>18</v>
      </c>
      <c r="B895" s="27" t="s">
        <v>537</v>
      </c>
      <c r="C895" s="28">
        <f t="shared" si="60"/>
        <v>329163.96795325429</v>
      </c>
      <c r="D895" s="28">
        <f t="shared" si="63"/>
        <v>490557.32928949967</v>
      </c>
      <c r="E895" s="28">
        <v>433017</v>
      </c>
      <c r="F895" s="32">
        <f t="shared" si="64"/>
        <v>2.8011998885903683E-3</v>
      </c>
    </row>
    <row r="896" spans="1:6" x14ac:dyDescent="0.25">
      <c r="A896" s="27" t="s">
        <v>18</v>
      </c>
      <c r="B896" s="27" t="s">
        <v>91</v>
      </c>
      <c r="C896" s="28">
        <f t="shared" si="60"/>
        <v>1735757.8923240725</v>
      </c>
      <c r="D896" s="28">
        <f t="shared" si="63"/>
        <v>2586822.4922862481</v>
      </c>
      <c r="E896" s="28">
        <v>2283399</v>
      </c>
      <c r="F896" s="32">
        <f t="shared" si="64"/>
        <v>1.4771376237901418E-2</v>
      </c>
    </row>
    <row r="897" spans="1:6" x14ac:dyDescent="0.25">
      <c r="A897" s="27" t="s">
        <v>18</v>
      </c>
      <c r="B897" s="27" t="s">
        <v>677</v>
      </c>
      <c r="C897" s="28">
        <f t="shared" si="60"/>
        <v>86241.37465333844</v>
      </c>
      <c r="D897" s="28">
        <f t="shared" si="63"/>
        <v>128526.63882762808</v>
      </c>
      <c r="E897" s="28">
        <v>113451</v>
      </c>
      <c r="F897" s="32">
        <f t="shared" si="64"/>
        <v>7.3391790290096206E-4</v>
      </c>
    </row>
    <row r="898" spans="1:6" x14ac:dyDescent="0.25">
      <c r="A898" s="27" t="s">
        <v>18</v>
      </c>
      <c r="B898" s="27" t="s">
        <v>678</v>
      </c>
      <c r="C898" s="28">
        <f t="shared" si="60"/>
        <v>57062.476573388536</v>
      </c>
      <c r="D898" s="28">
        <f t="shared" si="63"/>
        <v>85040.948693574566</v>
      </c>
      <c r="E898" s="28">
        <v>75066</v>
      </c>
      <c r="F898" s="32">
        <f t="shared" si="64"/>
        <v>4.8560419299224875E-4</v>
      </c>
    </row>
    <row r="899" spans="1:6" x14ac:dyDescent="0.25">
      <c r="A899" s="27" t="s">
        <v>18</v>
      </c>
      <c r="B899" s="27" t="s">
        <v>94</v>
      </c>
      <c r="C899" s="28">
        <f t="shared" ref="C899:C962" si="65">D899*$H$2</f>
        <v>523727.20319267327</v>
      </c>
      <c r="D899" s="28">
        <f t="shared" si="63"/>
        <v>780517.4414197813</v>
      </c>
      <c r="E899" s="28">
        <v>688966</v>
      </c>
      <c r="F899" s="32">
        <f t="shared" si="64"/>
        <v>4.4569416037766457E-3</v>
      </c>
    </row>
    <row r="900" spans="1:6" x14ac:dyDescent="0.25">
      <c r="A900" s="27" t="s">
        <v>18</v>
      </c>
      <c r="B900" s="27" t="s">
        <v>285</v>
      </c>
      <c r="C900" s="28">
        <f t="shared" si="65"/>
        <v>105128.41130032124</v>
      </c>
      <c r="D900" s="28">
        <f t="shared" si="63"/>
        <v>156674.23442670825</v>
      </c>
      <c r="E900" s="28">
        <v>138297</v>
      </c>
      <c r="F900" s="32">
        <f t="shared" si="64"/>
        <v>8.946474179821627E-4</v>
      </c>
    </row>
    <row r="901" spans="1:6" x14ac:dyDescent="0.25">
      <c r="A901" s="27" t="s">
        <v>18</v>
      </c>
      <c r="B901" s="27" t="s">
        <v>173</v>
      </c>
      <c r="C901" s="28">
        <f t="shared" si="65"/>
        <v>189476.97740294784</v>
      </c>
      <c r="D901" s="28">
        <f t="shared" si="63"/>
        <v>282379.99612957949</v>
      </c>
      <c r="E901" s="28">
        <v>249258</v>
      </c>
      <c r="F901" s="32">
        <f t="shared" si="64"/>
        <v>1.6124574366139391E-3</v>
      </c>
    </row>
    <row r="902" spans="1:6" x14ac:dyDescent="0.25">
      <c r="A902" s="27" t="s">
        <v>18</v>
      </c>
      <c r="B902" s="27" t="s">
        <v>98</v>
      </c>
      <c r="C902" s="28">
        <f t="shared" si="65"/>
        <v>203201.7398058004</v>
      </c>
      <c r="D902" s="28">
        <f t="shared" si="63"/>
        <v>302834.18749001547</v>
      </c>
      <c r="E902" s="28">
        <v>267313</v>
      </c>
      <c r="F902" s="32">
        <f t="shared" si="64"/>
        <v>1.7292557701401032E-3</v>
      </c>
    </row>
    <row r="903" spans="1:6" x14ac:dyDescent="0.25">
      <c r="A903" s="27" t="s">
        <v>18</v>
      </c>
      <c r="B903" s="27" t="s">
        <v>679</v>
      </c>
      <c r="C903" s="28">
        <f t="shared" si="65"/>
        <v>241701.76979291052</v>
      </c>
      <c r="D903" s="28">
        <f t="shared" si="63"/>
        <v>360211.28136052238</v>
      </c>
      <c r="E903" s="28">
        <v>317960</v>
      </c>
      <c r="F903" s="32">
        <f t="shared" si="64"/>
        <v>2.056892723787273E-3</v>
      </c>
    </row>
    <row r="904" spans="1:6" x14ac:dyDescent="0.25">
      <c r="A904" s="27" t="s">
        <v>18</v>
      </c>
      <c r="B904" s="27" t="s">
        <v>680</v>
      </c>
      <c r="C904" s="28">
        <f t="shared" si="65"/>
        <v>623019.8348770045</v>
      </c>
      <c r="D904" s="28">
        <f t="shared" si="63"/>
        <v>928494.53781967878</v>
      </c>
      <c r="E904" s="28">
        <v>819586</v>
      </c>
      <c r="F904" s="32">
        <f t="shared" si="64"/>
        <v>5.3019262797770654E-3</v>
      </c>
    </row>
    <row r="905" spans="1:6" x14ac:dyDescent="0.25">
      <c r="A905" s="27" t="s">
        <v>18</v>
      </c>
      <c r="B905" s="27" t="s">
        <v>681</v>
      </c>
      <c r="C905" s="28">
        <f t="shared" si="65"/>
        <v>58445.215028707775</v>
      </c>
      <c r="D905" s="28">
        <f t="shared" si="63"/>
        <v>87101.661741740347</v>
      </c>
      <c r="E905" s="28">
        <v>76885</v>
      </c>
      <c r="F905" s="32">
        <f t="shared" si="64"/>
        <v>4.9737135824752944E-4</v>
      </c>
    </row>
    <row r="906" spans="1:6" x14ac:dyDescent="0.25">
      <c r="A906" s="27" t="s">
        <v>18</v>
      </c>
      <c r="B906" s="27" t="s">
        <v>682</v>
      </c>
      <c r="C906" s="28">
        <f t="shared" si="65"/>
        <v>929825.09684548446</v>
      </c>
      <c r="D906" s="28">
        <f t="shared" si="63"/>
        <v>1385730.3976832852</v>
      </c>
      <c r="E906" s="28">
        <v>1223190</v>
      </c>
      <c r="F906" s="32">
        <f t="shared" si="64"/>
        <v>7.9128525940664052E-3</v>
      </c>
    </row>
    <row r="907" spans="1:6" x14ac:dyDescent="0.25">
      <c r="A907" s="27" t="s">
        <v>18</v>
      </c>
      <c r="B907" s="27" t="s">
        <v>178</v>
      </c>
      <c r="C907" s="28">
        <f t="shared" si="65"/>
        <v>1043731.1227382032</v>
      </c>
      <c r="D907" s="28">
        <f t="shared" si="63"/>
        <v>1555486.0249451611</v>
      </c>
      <c r="E907" s="28">
        <v>1373034</v>
      </c>
      <c r="F907" s="32">
        <f t="shared" si="64"/>
        <v>8.8821978994607313E-3</v>
      </c>
    </row>
    <row r="908" spans="1:6" x14ac:dyDescent="0.25">
      <c r="A908" s="27" t="s">
        <v>18</v>
      </c>
      <c r="B908" s="27" t="s">
        <v>422</v>
      </c>
      <c r="C908" s="28">
        <f t="shared" si="65"/>
        <v>120787.79127809819</v>
      </c>
      <c r="D908" s="28">
        <f t="shared" si="63"/>
        <v>180011.61144276927</v>
      </c>
      <c r="E908" s="28">
        <v>158897</v>
      </c>
      <c r="F908" s="32">
        <f t="shared" si="64"/>
        <v>1.0279094324179968E-3</v>
      </c>
    </row>
    <row r="909" spans="1:6" x14ac:dyDescent="0.25">
      <c r="A909" s="27" t="s">
        <v>18</v>
      </c>
      <c r="B909" s="27" t="s">
        <v>641</v>
      </c>
      <c r="C909" s="28">
        <f t="shared" si="65"/>
        <v>451485.77033791336</v>
      </c>
      <c r="D909" s="28">
        <f t="shared" si="63"/>
        <v>672855.09737393935</v>
      </c>
      <c r="E909" s="28">
        <v>593932</v>
      </c>
      <c r="F909" s="32">
        <f t="shared" si="64"/>
        <v>3.8421638231992154E-3</v>
      </c>
    </row>
    <row r="910" spans="1:6" x14ac:dyDescent="0.25">
      <c r="A910" s="27" t="s">
        <v>18</v>
      </c>
      <c r="B910" s="27" t="s">
        <v>683</v>
      </c>
      <c r="C910" s="28">
        <f t="shared" si="65"/>
        <v>157292.39056415667</v>
      </c>
      <c r="D910" s="28">
        <f t="shared" si="63"/>
        <v>234414.88906729754</v>
      </c>
      <c r="E910" s="28">
        <v>206919</v>
      </c>
      <c r="F910" s="32">
        <f t="shared" si="64"/>
        <v>1.338565182769338E-3</v>
      </c>
    </row>
    <row r="911" spans="1:6" x14ac:dyDescent="0.25">
      <c r="A911" s="27" t="s">
        <v>18</v>
      </c>
      <c r="B911" s="27" t="s">
        <v>294</v>
      </c>
      <c r="C911" s="28">
        <f t="shared" si="65"/>
        <v>3389302.5194366626</v>
      </c>
      <c r="D911" s="28">
        <f t="shared" si="63"/>
        <v>5051121.4894734165</v>
      </c>
      <c r="E911" s="28">
        <v>4458646</v>
      </c>
      <c r="F911" s="32">
        <f t="shared" si="64"/>
        <v>2.8843113961955054E-2</v>
      </c>
    </row>
    <row r="912" spans="1:6" x14ac:dyDescent="0.25">
      <c r="A912" s="27" t="s">
        <v>18</v>
      </c>
      <c r="B912" s="27" t="s">
        <v>548</v>
      </c>
      <c r="C912" s="28">
        <f t="shared" si="65"/>
        <v>123031.03546811859</v>
      </c>
      <c r="D912" s="28">
        <f t="shared" si="63"/>
        <v>183354.74734443901</v>
      </c>
      <c r="E912" s="28">
        <v>161848</v>
      </c>
      <c r="F912" s="32">
        <f t="shared" si="64"/>
        <v>1.0469995394374214E-3</v>
      </c>
    </row>
    <row r="913" spans="1:6" x14ac:dyDescent="0.25">
      <c r="A913" s="27" t="s">
        <v>18</v>
      </c>
      <c r="B913" s="27" t="s">
        <v>684</v>
      </c>
      <c r="C913" s="28">
        <f t="shared" si="65"/>
        <v>66331.917323340589</v>
      </c>
      <c r="D913" s="28">
        <f t="shared" si="63"/>
        <v>98855.316428227394</v>
      </c>
      <c r="E913" s="28">
        <v>87260</v>
      </c>
      <c r="F913" s="32">
        <f t="shared" si="64"/>
        <v>5.6448754270247022E-4</v>
      </c>
    </row>
    <row r="914" spans="1:6" x14ac:dyDescent="0.25">
      <c r="A914" s="27" t="s">
        <v>18</v>
      </c>
      <c r="B914" s="27" t="s">
        <v>685</v>
      </c>
      <c r="C914" s="28">
        <f t="shared" si="65"/>
        <v>1155792.990581112</v>
      </c>
      <c r="D914" s="28">
        <f t="shared" si="63"/>
        <v>1722493.2795545633</v>
      </c>
      <c r="E914" s="28">
        <v>1520452</v>
      </c>
      <c r="F914" s="32">
        <f t="shared" si="64"/>
        <v>9.8358493384948006E-3</v>
      </c>
    </row>
    <row r="915" spans="1:6" x14ac:dyDescent="0.25">
      <c r="A915" s="27" t="s">
        <v>18</v>
      </c>
      <c r="B915" s="27" t="s">
        <v>686</v>
      </c>
      <c r="C915" s="28">
        <f t="shared" si="65"/>
        <v>172343.63928066072</v>
      </c>
      <c r="D915" s="28">
        <f t="shared" si="63"/>
        <v>256845.9601798222</v>
      </c>
      <c r="E915" s="28">
        <v>226719</v>
      </c>
      <c r="F915" s="32">
        <f t="shared" si="64"/>
        <v>1.4666519733435863E-3</v>
      </c>
    </row>
    <row r="916" spans="1:6" x14ac:dyDescent="0.25">
      <c r="A916" s="27" t="s">
        <v>18</v>
      </c>
      <c r="B916" s="27" t="s">
        <v>687</v>
      </c>
      <c r="C916" s="28">
        <f t="shared" si="65"/>
        <v>1517121.7811071661</v>
      </c>
      <c r="D916" s="28">
        <f t="shared" si="63"/>
        <v>2260986.2609644798</v>
      </c>
      <c r="E916" s="28">
        <v>1995782</v>
      </c>
      <c r="F916" s="32">
        <f t="shared" si="64"/>
        <v>1.2910773286154267E-2</v>
      </c>
    </row>
    <row r="917" spans="1:6" x14ac:dyDescent="0.25">
      <c r="A917" s="27" t="s">
        <v>18</v>
      </c>
      <c r="B917" s="27" t="s">
        <v>549</v>
      </c>
      <c r="C917" s="28">
        <f t="shared" si="65"/>
        <v>1274794.3962792212</v>
      </c>
      <c r="D917" s="28">
        <f t="shared" si="63"/>
        <v>1899842.6174056947</v>
      </c>
      <c r="E917" s="28">
        <v>1676999</v>
      </c>
      <c r="F917" s="32">
        <f t="shared" si="64"/>
        <v>1.0848556550819389E-2</v>
      </c>
    </row>
    <row r="918" spans="1:6" x14ac:dyDescent="0.25">
      <c r="A918" s="27" t="s">
        <v>18</v>
      </c>
      <c r="B918" s="27" t="s">
        <v>114</v>
      </c>
      <c r="C918" s="28">
        <f t="shared" si="65"/>
        <v>615279.08408507728</v>
      </c>
      <c r="D918" s="28">
        <f t="shared" si="63"/>
        <v>916958.39655004058</v>
      </c>
      <c r="E918" s="28">
        <v>809403</v>
      </c>
      <c r="F918" s="32">
        <f t="shared" si="64"/>
        <v>5.2360521490489058E-3</v>
      </c>
    </row>
    <row r="919" spans="1:6" x14ac:dyDescent="0.25">
      <c r="A919" s="27" t="s">
        <v>18</v>
      </c>
      <c r="B919" s="27" t="s">
        <v>688</v>
      </c>
      <c r="C919" s="28">
        <f t="shared" si="65"/>
        <v>1930942.1816140665</v>
      </c>
      <c r="D919" s="28">
        <f t="shared" si="63"/>
        <v>2877708.1693205163</v>
      </c>
      <c r="E919" s="28">
        <v>2540165</v>
      </c>
      <c r="F919" s="32">
        <f t="shared" si="64"/>
        <v>1.643240315045634E-2</v>
      </c>
    </row>
    <row r="920" spans="1:6" x14ac:dyDescent="0.25">
      <c r="A920" s="27" t="s">
        <v>18</v>
      </c>
      <c r="B920" s="27" t="s">
        <v>689</v>
      </c>
      <c r="C920" s="28">
        <f t="shared" si="65"/>
        <v>135477.96205822146</v>
      </c>
      <c r="D920" s="28">
        <f t="shared" si="63"/>
        <v>201904.56342506924</v>
      </c>
      <c r="E920" s="28">
        <v>178222</v>
      </c>
      <c r="F920" s="32">
        <f t="shared" si="64"/>
        <v>1.1529234338244286E-3</v>
      </c>
    </row>
    <row r="921" spans="1:6" x14ac:dyDescent="0.25">
      <c r="A921" s="27" t="s">
        <v>18</v>
      </c>
      <c r="B921" s="27" t="s">
        <v>155</v>
      </c>
      <c r="C921" s="28">
        <f t="shared" si="65"/>
        <v>96106.784039337916</v>
      </c>
      <c r="D921" s="28">
        <f t="shared" si="63"/>
        <v>143229.18634774652</v>
      </c>
      <c r="E921" s="28">
        <v>126429</v>
      </c>
      <c r="F921" s="32">
        <f t="shared" si="64"/>
        <v>8.1787297199553753E-4</v>
      </c>
    </row>
    <row r="922" spans="1:6" x14ac:dyDescent="0.25">
      <c r="A922" s="27" t="s">
        <v>18</v>
      </c>
      <c r="B922" s="27" t="s">
        <v>186</v>
      </c>
      <c r="C922" s="28">
        <f t="shared" si="65"/>
        <v>445277.51032439375</v>
      </c>
      <c r="D922" s="28">
        <f t="shared" si="63"/>
        <v>663602.84698121273</v>
      </c>
      <c r="E922" s="28">
        <v>585765</v>
      </c>
      <c r="F922" s="32">
        <f t="shared" si="64"/>
        <v>3.7893312566022515E-3</v>
      </c>
    </row>
    <row r="923" spans="1:6" x14ac:dyDescent="0.25">
      <c r="A923" s="27" t="s">
        <v>18</v>
      </c>
      <c r="B923" s="27" t="s">
        <v>690</v>
      </c>
      <c r="C923" s="28">
        <f t="shared" si="65"/>
        <v>588460.49546294275</v>
      </c>
      <c r="D923" s="28">
        <f t="shared" si="63"/>
        <v>876990.30620408745</v>
      </c>
      <c r="E923" s="28">
        <v>774123</v>
      </c>
      <c r="F923" s="32">
        <f t="shared" si="64"/>
        <v>5.007824776752972E-3</v>
      </c>
    </row>
    <row r="924" spans="1:6" x14ac:dyDescent="0.25">
      <c r="A924" s="27" t="s">
        <v>18</v>
      </c>
      <c r="B924" s="27" t="s">
        <v>691</v>
      </c>
      <c r="C924" s="28">
        <f t="shared" si="65"/>
        <v>78906.551478310779</v>
      </c>
      <c r="D924" s="28">
        <f t="shared" si="63"/>
        <v>117595.45674860026</v>
      </c>
      <c r="E924" s="28">
        <v>103802</v>
      </c>
      <c r="F924" s="32">
        <f t="shared" si="64"/>
        <v>6.7149823410041036E-4</v>
      </c>
    </row>
    <row r="925" spans="1:6" x14ac:dyDescent="0.25">
      <c r="A925" s="27" t="s">
        <v>18</v>
      </c>
      <c r="B925" s="27" t="s">
        <v>692</v>
      </c>
      <c r="C925" s="28">
        <f t="shared" si="65"/>
        <v>122665.39654727824</v>
      </c>
      <c r="D925" s="28">
        <f t="shared" si="63"/>
        <v>182809.83091993775</v>
      </c>
      <c r="E925" s="28">
        <v>161367</v>
      </c>
      <c r="F925" s="32">
        <f t="shared" si="64"/>
        <v>1.043887936090643E-3</v>
      </c>
    </row>
    <row r="926" spans="1:6" x14ac:dyDescent="0.25">
      <c r="A926" s="27" t="s">
        <v>18</v>
      </c>
      <c r="B926" s="27" t="s">
        <v>359</v>
      </c>
      <c r="C926" s="28">
        <f t="shared" si="65"/>
        <v>299064.51117655257</v>
      </c>
      <c r="D926" s="28">
        <f t="shared" si="63"/>
        <v>445699.71859396802</v>
      </c>
      <c r="E926" s="28">
        <v>393421</v>
      </c>
      <c r="F926" s="32">
        <f t="shared" si="64"/>
        <v>2.5450521835611796E-3</v>
      </c>
    </row>
    <row r="927" spans="1:6" x14ac:dyDescent="0.25">
      <c r="A927" s="27" t="s">
        <v>18</v>
      </c>
      <c r="B927" s="27" t="s">
        <v>693</v>
      </c>
      <c r="C927" s="28">
        <f t="shared" si="65"/>
        <v>230058.33663176445</v>
      </c>
      <c r="D927" s="28">
        <f t="shared" si="63"/>
        <v>342858.92195493955</v>
      </c>
      <c r="E927" s="28">
        <v>302643</v>
      </c>
      <c r="F927" s="32">
        <f t="shared" si="64"/>
        <v>1.9578065939273859E-3</v>
      </c>
    </row>
    <row r="928" spans="1:6" x14ac:dyDescent="0.25">
      <c r="A928" s="27" t="s">
        <v>18</v>
      </c>
      <c r="B928" s="27" t="s">
        <v>694</v>
      </c>
      <c r="C928" s="28">
        <f t="shared" si="65"/>
        <v>848530.87000260095</v>
      </c>
      <c r="D928" s="28">
        <f t="shared" si="63"/>
        <v>1264576.5573809254</v>
      </c>
      <c r="E928" s="28">
        <v>1116247</v>
      </c>
      <c r="F928" s="32">
        <f t="shared" si="64"/>
        <v>7.2210351372794437E-3</v>
      </c>
    </row>
    <row r="929" spans="1:6" x14ac:dyDescent="0.25">
      <c r="A929" s="27" t="s">
        <v>18</v>
      </c>
      <c r="B929" s="27" t="s">
        <v>695</v>
      </c>
      <c r="C929" s="28">
        <f t="shared" si="65"/>
        <v>265256.21387016273</v>
      </c>
      <c r="D929" s="28">
        <f t="shared" si="63"/>
        <v>395314.77476924402</v>
      </c>
      <c r="E929" s="28">
        <v>348946</v>
      </c>
      <c r="F929" s="32">
        <f t="shared" si="64"/>
        <v>2.2573420820061444E-3</v>
      </c>
    </row>
    <row r="930" spans="1:6" x14ac:dyDescent="0.25">
      <c r="A930" s="27" t="s">
        <v>18</v>
      </c>
      <c r="B930" s="27" t="s">
        <v>696</v>
      </c>
      <c r="C930" s="28">
        <f t="shared" si="65"/>
        <v>71088.263950571185</v>
      </c>
      <c r="D930" s="28">
        <f t="shared" si="63"/>
        <v>105943.76147626108</v>
      </c>
      <c r="E930" s="28">
        <v>93517</v>
      </c>
      <c r="F930" s="32">
        <f t="shared" si="64"/>
        <v>6.0496426232989808E-4</v>
      </c>
    </row>
    <row r="931" spans="1:6" x14ac:dyDescent="0.25">
      <c r="A931" s="27" t="s">
        <v>18</v>
      </c>
      <c r="B931" s="27" t="s">
        <v>120</v>
      </c>
      <c r="C931" s="28">
        <f t="shared" si="65"/>
        <v>240322.83215797422</v>
      </c>
      <c r="D931" s="28">
        <f t="shared" si="63"/>
        <v>358156.23272425367</v>
      </c>
      <c r="E931" s="28">
        <v>316146</v>
      </c>
      <c r="F931" s="32">
        <f t="shared" si="64"/>
        <v>2.045157903681127E-3</v>
      </c>
    </row>
    <row r="932" spans="1:6" x14ac:dyDescent="0.25">
      <c r="A932" s="27" t="s">
        <v>18</v>
      </c>
      <c r="B932" s="27" t="s">
        <v>121</v>
      </c>
      <c r="C932" s="28">
        <f t="shared" si="65"/>
        <v>255060.13311084616</v>
      </c>
      <c r="D932" s="28">
        <f t="shared" si="63"/>
        <v>380119.42341407773</v>
      </c>
      <c r="E932" s="28">
        <v>335533</v>
      </c>
      <c r="F932" s="32">
        <f t="shared" si="64"/>
        <v>2.1705729849368317E-3</v>
      </c>
    </row>
    <row r="933" spans="1:6" x14ac:dyDescent="0.25">
      <c r="A933" s="27" t="s">
        <v>18</v>
      </c>
      <c r="B933" s="27" t="s">
        <v>697</v>
      </c>
      <c r="C933" s="28">
        <f t="shared" si="65"/>
        <v>83761.719435498235</v>
      </c>
      <c r="D933" s="28">
        <f t="shared" si="63"/>
        <v>124831.1765059586</v>
      </c>
      <c r="E933" s="28">
        <v>110189</v>
      </c>
      <c r="F933" s="32">
        <f t="shared" si="64"/>
        <v>7.1281592760534594E-4</v>
      </c>
    </row>
    <row r="934" spans="1:6" x14ac:dyDescent="0.25">
      <c r="A934" s="27" t="s">
        <v>18</v>
      </c>
      <c r="B934" s="27" t="s">
        <v>192</v>
      </c>
      <c r="C934" s="28">
        <f t="shared" si="65"/>
        <v>32887769.776365086</v>
      </c>
      <c r="D934" s="28">
        <f t="shared" si="63"/>
        <v>49013069.711423375</v>
      </c>
      <c r="E934" s="28">
        <v>43264041</v>
      </c>
      <c r="F934" s="32">
        <f t="shared" si="64"/>
        <v>0.27987637166478252</v>
      </c>
    </row>
    <row r="935" spans="1:6" x14ac:dyDescent="0.25">
      <c r="A935" s="27" t="s">
        <v>18</v>
      </c>
      <c r="B935" s="27" t="s">
        <v>698</v>
      </c>
      <c r="C935" s="28">
        <f t="shared" si="65"/>
        <v>241193.98018974764</v>
      </c>
      <c r="D935" s="28">
        <f t="shared" si="63"/>
        <v>359454.5159310695</v>
      </c>
      <c r="E935" s="28">
        <v>317292</v>
      </c>
      <c r="F935" s="32">
        <f t="shared" si="64"/>
        <v>2.0525714118628485E-3</v>
      </c>
    </row>
    <row r="936" spans="1:6" x14ac:dyDescent="0.25">
      <c r="A936" s="27" t="s">
        <v>18</v>
      </c>
      <c r="B936" s="27" t="s">
        <v>699</v>
      </c>
      <c r="C936" s="28">
        <f t="shared" si="65"/>
        <v>223149.20533962781</v>
      </c>
      <c r="D936" s="28">
        <f t="shared" si="63"/>
        <v>332562.15400838718</v>
      </c>
      <c r="E936" s="28">
        <v>293554</v>
      </c>
      <c r="F936" s="32">
        <f t="shared" si="64"/>
        <v>1.8990095818299444E-3</v>
      </c>
    </row>
    <row r="937" spans="1:6" x14ac:dyDescent="0.25">
      <c r="A937" s="27" t="s">
        <v>18</v>
      </c>
      <c r="B937" s="27" t="s">
        <v>305</v>
      </c>
      <c r="C937" s="28">
        <f t="shared" si="65"/>
        <v>112374.29527838776</v>
      </c>
      <c r="D937" s="28">
        <f t="shared" si="63"/>
        <v>167472.86926734389</v>
      </c>
      <c r="E937" s="28">
        <v>147829</v>
      </c>
      <c r="F937" s="32">
        <f t="shared" si="64"/>
        <v>9.5631021029295746E-4</v>
      </c>
    </row>
    <row r="938" spans="1:6" x14ac:dyDescent="0.25">
      <c r="A938" s="27" t="s">
        <v>18</v>
      </c>
      <c r="B938" s="27" t="s">
        <v>700</v>
      </c>
      <c r="C938" s="28">
        <f t="shared" si="65"/>
        <v>590804.84147514973</v>
      </c>
      <c r="D938" s="28">
        <f t="shared" si="63"/>
        <v>880484.11546222004</v>
      </c>
      <c r="E938" s="28">
        <v>777207</v>
      </c>
      <c r="F938" s="32">
        <f t="shared" si="64"/>
        <v>5.0277752647393849E-3</v>
      </c>
    </row>
    <row r="939" spans="1:6" x14ac:dyDescent="0.25">
      <c r="A939" s="27" t="s">
        <v>18</v>
      </c>
      <c r="B939" s="27" t="s">
        <v>701</v>
      </c>
      <c r="C939" s="28">
        <f t="shared" si="65"/>
        <v>230252.93863537177</v>
      </c>
      <c r="D939" s="28">
        <f t="shared" si="63"/>
        <v>343148.93984407117</v>
      </c>
      <c r="E939" s="28">
        <v>302899</v>
      </c>
      <c r="F939" s="32">
        <f t="shared" si="64"/>
        <v>1.9594626655630933E-3</v>
      </c>
    </row>
    <row r="940" spans="1:6" x14ac:dyDescent="0.25">
      <c r="A940" s="27" t="s">
        <v>18</v>
      </c>
      <c r="B940" s="27" t="s">
        <v>702</v>
      </c>
      <c r="C940" s="28">
        <f t="shared" si="65"/>
        <v>1946217.6787331649</v>
      </c>
      <c r="D940" s="28">
        <f t="shared" si="63"/>
        <v>2900473.4407349699</v>
      </c>
      <c r="E940" s="28">
        <v>2560260</v>
      </c>
      <c r="F940" s="32">
        <f t="shared" si="64"/>
        <v>1.656239830482955E-2</v>
      </c>
    </row>
    <row r="941" spans="1:6" x14ac:dyDescent="0.25">
      <c r="A941" s="27" t="s">
        <v>18</v>
      </c>
      <c r="B941" s="27" t="s">
        <v>194</v>
      </c>
      <c r="C941" s="28">
        <f t="shared" si="65"/>
        <v>87579.263428138816</v>
      </c>
      <c r="D941" s="28">
        <f t="shared" si="63"/>
        <v>130520.51181540806</v>
      </c>
      <c r="E941" s="28">
        <v>115211</v>
      </c>
      <c r="F941" s="32">
        <f t="shared" si="64"/>
        <v>7.4530339539645083E-4</v>
      </c>
    </row>
    <row r="942" spans="1:6" x14ac:dyDescent="0.25">
      <c r="A942" s="27" t="s">
        <v>18</v>
      </c>
      <c r="B942" s="27" t="s">
        <v>648</v>
      </c>
      <c r="C942" s="28">
        <f t="shared" si="65"/>
        <v>316485.95148386771</v>
      </c>
      <c r="D942" s="28">
        <f t="shared" si="63"/>
        <v>471663.11696552561</v>
      </c>
      <c r="E942" s="28">
        <v>416339</v>
      </c>
      <c r="F942" s="32">
        <f t="shared" si="64"/>
        <v>2.6933094091359587E-3</v>
      </c>
    </row>
    <row r="943" spans="1:6" x14ac:dyDescent="0.25">
      <c r="A943" s="27" t="s">
        <v>18</v>
      </c>
      <c r="B943" s="27" t="s">
        <v>196</v>
      </c>
      <c r="C943" s="28">
        <f t="shared" si="65"/>
        <v>109244.69977506214</v>
      </c>
      <c r="D943" s="28">
        <f t="shared" si="63"/>
        <v>162808.79251126994</v>
      </c>
      <c r="E943" s="28">
        <v>143712</v>
      </c>
      <c r="F943" s="32">
        <f t="shared" si="64"/>
        <v>9.2967721449527154E-4</v>
      </c>
    </row>
    <row r="944" spans="1:6" x14ac:dyDescent="0.25">
      <c r="A944" s="27" t="s">
        <v>18</v>
      </c>
      <c r="B944" s="27" t="s">
        <v>651</v>
      </c>
      <c r="C944" s="28">
        <f t="shared" si="65"/>
        <v>946127.5756320575</v>
      </c>
      <c r="D944" s="28">
        <f t="shared" si="63"/>
        <v>1410026.193192336</v>
      </c>
      <c r="E944" s="28">
        <v>1244636</v>
      </c>
      <c r="F944" s="32">
        <f t="shared" si="64"/>
        <v>8.0515874077358666E-3</v>
      </c>
    </row>
    <row r="945" spans="1:6" x14ac:dyDescent="0.25">
      <c r="A945" s="27" t="s">
        <v>18</v>
      </c>
      <c r="B945" s="27" t="s">
        <v>703</v>
      </c>
      <c r="C945" s="28">
        <f t="shared" si="65"/>
        <v>1525158.2357248871</v>
      </c>
      <c r="D945" s="28">
        <f t="shared" si="63"/>
        <v>2272963.0934797125</v>
      </c>
      <c r="E945" s="28">
        <v>2006354</v>
      </c>
      <c r="F945" s="32">
        <f t="shared" si="64"/>
        <v>1.2979163869485123E-2</v>
      </c>
    </row>
    <row r="946" spans="1:6" x14ac:dyDescent="0.25">
      <c r="A946" s="27" t="s">
        <v>18</v>
      </c>
      <c r="B946" s="27" t="s">
        <v>131</v>
      </c>
      <c r="C946" s="28">
        <f t="shared" si="65"/>
        <v>260201.88292490845</v>
      </c>
      <c r="D946" s="28">
        <f t="shared" si="63"/>
        <v>387782.23982847756</v>
      </c>
      <c r="E946" s="28">
        <v>342297</v>
      </c>
      <c r="F946" s="32">
        <f t="shared" si="64"/>
        <v>2.2143295026865397E-3</v>
      </c>
    </row>
    <row r="947" spans="1:6" x14ac:dyDescent="0.25">
      <c r="A947" s="27" t="s">
        <v>18</v>
      </c>
      <c r="B947" s="27" t="s">
        <v>132</v>
      </c>
      <c r="C947" s="28">
        <f t="shared" si="65"/>
        <v>400717.45231869922</v>
      </c>
      <c r="D947" s="28">
        <f t="shared" si="63"/>
        <v>597194.41478196601</v>
      </c>
      <c r="E947" s="28">
        <v>527146</v>
      </c>
      <c r="F947" s="32">
        <f t="shared" si="64"/>
        <v>3.4101231971743794E-3</v>
      </c>
    </row>
    <row r="948" spans="1:6" x14ac:dyDescent="0.25">
      <c r="A948" s="27" t="s">
        <v>18</v>
      </c>
      <c r="B948" s="27" t="s">
        <v>704</v>
      </c>
      <c r="C948" s="28">
        <f t="shared" si="65"/>
        <v>257681.17884693234</v>
      </c>
      <c r="D948" s="28">
        <f t="shared" si="63"/>
        <v>384025.60185831942</v>
      </c>
      <c r="E948" s="28">
        <v>338981</v>
      </c>
      <c r="F948" s="32">
        <f t="shared" si="64"/>
        <v>2.1928781997802667E-3</v>
      </c>
    </row>
    <row r="949" spans="1:6" x14ac:dyDescent="0.25">
      <c r="A949" s="27" t="s">
        <v>18</v>
      </c>
      <c r="B949" s="27" t="s">
        <v>606</v>
      </c>
      <c r="C949" s="28">
        <f t="shared" si="65"/>
        <v>574973.66441606323</v>
      </c>
      <c r="D949" s="28">
        <f t="shared" si="63"/>
        <v>856890.70702841005</v>
      </c>
      <c r="E949" s="28">
        <v>756381</v>
      </c>
      <c r="F949" s="32">
        <f t="shared" si="64"/>
        <v>4.8930512495626534E-3</v>
      </c>
    </row>
    <row r="950" spans="1:6" x14ac:dyDescent="0.25">
      <c r="A950" s="27" t="s">
        <v>18</v>
      </c>
      <c r="B950" s="27" t="s">
        <v>459</v>
      </c>
      <c r="C950" s="28">
        <f t="shared" si="65"/>
        <v>299795.78901823319</v>
      </c>
      <c r="D950" s="28">
        <f t="shared" si="63"/>
        <v>446789.55144297046</v>
      </c>
      <c r="E950" s="28">
        <v>394383</v>
      </c>
      <c r="F950" s="32">
        <f t="shared" si="64"/>
        <v>2.5512753902547365E-3</v>
      </c>
    </row>
    <row r="951" spans="1:6" x14ac:dyDescent="0.25">
      <c r="A951" s="27" t="s">
        <v>18</v>
      </c>
      <c r="B951" s="27" t="s">
        <v>135</v>
      </c>
      <c r="C951" s="28">
        <f t="shared" si="65"/>
        <v>1474302.4988368654</v>
      </c>
      <c r="D951" s="28">
        <f t="shared" si="63"/>
        <v>2197172.1294141063</v>
      </c>
      <c r="E951" s="28">
        <v>1939453</v>
      </c>
      <c r="F951" s="32">
        <f t="shared" si="64"/>
        <v>1.2546379305030185E-2</v>
      </c>
    </row>
    <row r="952" spans="1:6" x14ac:dyDescent="0.25">
      <c r="A952" s="27" t="s">
        <v>18</v>
      </c>
      <c r="B952" s="27" t="s">
        <v>705</v>
      </c>
      <c r="C952" s="28">
        <f t="shared" si="65"/>
        <v>139209.60751020725</v>
      </c>
      <c r="D952" s="28">
        <f t="shared" si="63"/>
        <v>207465.88302564417</v>
      </c>
      <c r="E952" s="28">
        <v>183131</v>
      </c>
      <c r="F952" s="32">
        <f t="shared" si="64"/>
        <v>1.1846799012450845E-3</v>
      </c>
    </row>
    <row r="953" spans="1:6" x14ac:dyDescent="0.25">
      <c r="A953" s="27" t="s">
        <v>18</v>
      </c>
      <c r="B953" s="27" t="s">
        <v>706</v>
      </c>
      <c r="C953" s="28">
        <f t="shared" si="65"/>
        <v>121563.9188002977</v>
      </c>
      <c r="D953" s="28">
        <f t="shared" si="63"/>
        <v>181168.28435215753</v>
      </c>
      <c r="E953" s="28">
        <v>159918</v>
      </c>
      <c r="F953" s="32">
        <f t="shared" si="64"/>
        <v>1.0345143118713456E-3</v>
      </c>
    </row>
    <row r="954" spans="1:6" x14ac:dyDescent="0.25">
      <c r="A954" s="27" t="s">
        <v>18</v>
      </c>
      <c r="B954" s="27" t="s">
        <v>707</v>
      </c>
      <c r="C954" s="28">
        <f t="shared" si="65"/>
        <v>409244.21276582172</v>
      </c>
      <c r="D954" s="28">
        <f t="shared" ref="D954:D993" si="66">F954*$L$20</f>
        <v>609901.95643192506</v>
      </c>
      <c r="E954" s="28">
        <v>538363</v>
      </c>
      <c r="F954" s="32">
        <f t="shared" ref="F954:F993" si="67">E954/$N$20</f>
        <v>3.4826863047436392E-3</v>
      </c>
    </row>
    <row r="955" spans="1:6" x14ac:dyDescent="0.25">
      <c r="A955" s="27" t="s">
        <v>18</v>
      </c>
      <c r="B955" s="27" t="s">
        <v>708</v>
      </c>
      <c r="C955" s="28">
        <f t="shared" si="65"/>
        <v>387692.04086631048</v>
      </c>
      <c r="D955" s="28">
        <f t="shared" si="66"/>
        <v>577782.47521059681</v>
      </c>
      <c r="E955" s="28">
        <v>510011</v>
      </c>
      <c r="F955" s="32">
        <f t="shared" si="67"/>
        <v>3.2992763710890387E-3</v>
      </c>
    </row>
    <row r="956" spans="1:6" x14ac:dyDescent="0.25">
      <c r="A956" s="27" t="s">
        <v>18</v>
      </c>
      <c r="B956" s="27" t="s">
        <v>709</v>
      </c>
      <c r="C956" s="28">
        <f t="shared" si="65"/>
        <v>171827.48787265536</v>
      </c>
      <c r="D956" s="28">
        <f t="shared" si="66"/>
        <v>256076.73304419575</v>
      </c>
      <c r="E956" s="28">
        <v>226040</v>
      </c>
      <c r="F956" s="32">
        <f t="shared" si="67"/>
        <v>1.4622595020910654E-3</v>
      </c>
    </row>
    <row r="957" spans="1:6" x14ac:dyDescent="0.25">
      <c r="A957" s="27" t="s">
        <v>18</v>
      </c>
      <c r="B957" s="27" t="s">
        <v>710</v>
      </c>
      <c r="C957" s="28">
        <f t="shared" si="65"/>
        <v>167572.0893718983</v>
      </c>
      <c r="D957" s="28">
        <f t="shared" si="66"/>
        <v>249734.85748420013</v>
      </c>
      <c r="E957" s="28">
        <v>220442</v>
      </c>
      <c r="F957" s="32">
        <f t="shared" si="67"/>
        <v>1.4260458731196188E-3</v>
      </c>
    </row>
    <row r="958" spans="1:6" x14ac:dyDescent="0.25">
      <c r="A958" s="27" t="s">
        <v>18</v>
      </c>
      <c r="B958" s="27" t="s">
        <v>711</v>
      </c>
      <c r="C958" s="28">
        <f t="shared" si="65"/>
        <v>190953.2160396878</v>
      </c>
      <c r="D958" s="28">
        <f t="shared" si="66"/>
        <v>284580.05371041398</v>
      </c>
      <c r="E958" s="28">
        <v>251200</v>
      </c>
      <c r="F958" s="32">
        <f t="shared" si="67"/>
        <v>1.6250202925379386E-3</v>
      </c>
    </row>
    <row r="959" spans="1:6" x14ac:dyDescent="0.25">
      <c r="A959" s="27" t="s">
        <v>18</v>
      </c>
      <c r="B959" s="27" t="s">
        <v>712</v>
      </c>
      <c r="C959" s="28">
        <f t="shared" si="65"/>
        <v>140078.47504975091</v>
      </c>
      <c r="D959" s="28">
        <f t="shared" si="66"/>
        <v>208760.76758532174</v>
      </c>
      <c r="E959" s="28">
        <v>184274</v>
      </c>
      <c r="F959" s="32">
        <f t="shared" si="67"/>
        <v>1.1920740023373252E-3</v>
      </c>
    </row>
    <row r="960" spans="1:6" x14ac:dyDescent="0.25">
      <c r="A960" s="27" t="s">
        <v>18</v>
      </c>
      <c r="B960" s="27" t="s">
        <v>713</v>
      </c>
      <c r="C960" s="28">
        <f t="shared" si="65"/>
        <v>97838.437805812457</v>
      </c>
      <c r="D960" s="28">
        <f t="shared" si="66"/>
        <v>145809.89240806625</v>
      </c>
      <c r="E960" s="28">
        <v>128707</v>
      </c>
      <c r="F960" s="32">
        <f t="shared" si="67"/>
        <v>8.3260942194140304E-4</v>
      </c>
    </row>
    <row r="961" spans="1:6" x14ac:dyDescent="0.25">
      <c r="A961" s="27" t="s">
        <v>18</v>
      </c>
      <c r="B961" s="27" t="s">
        <v>714</v>
      </c>
      <c r="C961" s="28">
        <f t="shared" si="65"/>
        <v>207245.05252918851</v>
      </c>
      <c r="D961" s="28">
        <f t="shared" si="66"/>
        <v>308859.98886615277</v>
      </c>
      <c r="E961" s="28">
        <v>272632</v>
      </c>
      <c r="F961" s="32">
        <f t="shared" si="67"/>
        <v>1.7636645397898219E-3</v>
      </c>
    </row>
    <row r="962" spans="1:6" x14ac:dyDescent="0.25">
      <c r="A962" s="27" t="s">
        <v>18</v>
      </c>
      <c r="B962" s="27" t="s">
        <v>201</v>
      </c>
      <c r="C962" s="28">
        <f t="shared" si="65"/>
        <v>219063.32342795059</v>
      </c>
      <c r="D962" s="28">
        <f t="shared" si="66"/>
        <v>326472.91121900233</v>
      </c>
      <c r="E962" s="28">
        <v>288179</v>
      </c>
      <c r="F962" s="32">
        <f t="shared" si="67"/>
        <v>1.8642385465099148E-3</v>
      </c>
    </row>
    <row r="963" spans="1:6" x14ac:dyDescent="0.25">
      <c r="A963" s="27" t="s">
        <v>18</v>
      </c>
      <c r="B963" s="27" t="s">
        <v>715</v>
      </c>
      <c r="C963" s="28">
        <f t="shared" ref="C963:C1026" si="68">D963*$H$2</f>
        <v>954733.39314314537</v>
      </c>
      <c r="D963" s="28">
        <f t="shared" si="66"/>
        <v>1422851.5546097546</v>
      </c>
      <c r="E963" s="28">
        <v>1255957</v>
      </c>
      <c r="F963" s="32">
        <f t="shared" si="67"/>
        <v>8.1248232944071321E-3</v>
      </c>
    </row>
    <row r="964" spans="1:6" x14ac:dyDescent="0.25">
      <c r="A964" s="27" t="s">
        <v>18</v>
      </c>
      <c r="B964" s="27" t="s">
        <v>716</v>
      </c>
      <c r="C964" s="28">
        <f t="shared" si="68"/>
        <v>403305.05083541537</v>
      </c>
      <c r="D964" s="28">
        <f t="shared" si="66"/>
        <v>601050.74640151323</v>
      </c>
      <c r="E964" s="28">
        <v>530550</v>
      </c>
      <c r="F964" s="32">
        <f t="shared" si="67"/>
        <v>3.4321437747054269E-3</v>
      </c>
    </row>
    <row r="965" spans="1:6" x14ac:dyDescent="0.25">
      <c r="A965" s="27" t="s">
        <v>18</v>
      </c>
      <c r="B965" s="27" t="s">
        <v>717</v>
      </c>
      <c r="C965" s="28">
        <f t="shared" si="68"/>
        <v>107982.82740792089</v>
      </c>
      <c r="D965" s="28">
        <f t="shared" si="66"/>
        <v>160928.20776143202</v>
      </c>
      <c r="E965" s="28">
        <v>142052</v>
      </c>
      <c r="F965" s="32">
        <f t="shared" si="67"/>
        <v>9.1893862498248103E-4</v>
      </c>
    </row>
    <row r="966" spans="1:6" x14ac:dyDescent="0.25">
      <c r="A966" s="27" t="s">
        <v>18</v>
      </c>
      <c r="B966" s="27" t="s">
        <v>718</v>
      </c>
      <c r="C966" s="28">
        <f t="shared" si="68"/>
        <v>1754417.6399121545</v>
      </c>
      <c r="D966" s="28">
        <f t="shared" si="66"/>
        <v>2614631.3560538813</v>
      </c>
      <c r="E966" s="28">
        <v>2307946</v>
      </c>
      <c r="F966" s="32">
        <f t="shared" si="67"/>
        <v>1.493017151306435E-2</v>
      </c>
    </row>
    <row r="967" spans="1:6" x14ac:dyDescent="0.25">
      <c r="A967" s="27" t="s">
        <v>18</v>
      </c>
      <c r="B967" s="27" t="s">
        <v>719</v>
      </c>
      <c r="C967" s="28">
        <f t="shared" si="68"/>
        <v>165162.36924910443</v>
      </c>
      <c r="D967" s="28">
        <f t="shared" si="66"/>
        <v>246143.62034143732</v>
      </c>
      <c r="E967" s="28">
        <v>217272</v>
      </c>
      <c r="F967" s="32">
        <f t="shared" si="67"/>
        <v>1.405539048568085E-3</v>
      </c>
    </row>
    <row r="968" spans="1:6" x14ac:dyDescent="0.25">
      <c r="A968" s="27" t="s">
        <v>18</v>
      </c>
      <c r="B968" s="27" t="s">
        <v>720</v>
      </c>
      <c r="C968" s="28">
        <f t="shared" si="68"/>
        <v>337195.10142243939</v>
      </c>
      <c r="D968" s="28">
        <f t="shared" si="66"/>
        <v>502526.23162807658</v>
      </c>
      <c r="E968" s="28">
        <v>443582</v>
      </c>
      <c r="F968" s="32">
        <f t="shared" si="67"/>
        <v>2.8695451887124357E-3</v>
      </c>
    </row>
    <row r="969" spans="1:6" x14ac:dyDescent="0.25">
      <c r="A969" s="27" t="s">
        <v>18</v>
      </c>
      <c r="B969" s="27" t="s">
        <v>721</v>
      </c>
      <c r="C969" s="28">
        <f t="shared" si="68"/>
        <v>1876865.6295335277</v>
      </c>
      <c r="D969" s="28">
        <f t="shared" si="66"/>
        <v>2797117.1826133048</v>
      </c>
      <c r="E969" s="28">
        <v>2469027</v>
      </c>
      <c r="F969" s="32">
        <f t="shared" si="67"/>
        <v>1.5972209306624477E-2</v>
      </c>
    </row>
    <row r="970" spans="1:6" x14ac:dyDescent="0.25">
      <c r="A970" s="27" t="s">
        <v>18</v>
      </c>
      <c r="B970" s="27" t="s">
        <v>722</v>
      </c>
      <c r="C970" s="28">
        <f t="shared" si="68"/>
        <v>167096.98682402883</v>
      </c>
      <c r="D970" s="28">
        <f t="shared" si="66"/>
        <v>249026.80599706233</v>
      </c>
      <c r="E970" s="28">
        <v>219817</v>
      </c>
      <c r="F970" s="32">
        <f t="shared" si="67"/>
        <v>1.4220027294777548E-3</v>
      </c>
    </row>
    <row r="971" spans="1:6" x14ac:dyDescent="0.25">
      <c r="A971" s="27" t="s">
        <v>18</v>
      </c>
      <c r="B971" s="27" t="s">
        <v>613</v>
      </c>
      <c r="C971" s="28">
        <f t="shared" si="68"/>
        <v>109047.05711514845</v>
      </c>
      <c r="D971" s="28">
        <f t="shared" si="66"/>
        <v>162514.24309262063</v>
      </c>
      <c r="E971" s="28">
        <v>143452</v>
      </c>
      <c r="F971" s="32">
        <f t="shared" si="67"/>
        <v>9.2799526674025622E-4</v>
      </c>
    </row>
    <row r="972" spans="1:6" x14ac:dyDescent="0.25">
      <c r="A972" s="27" t="s">
        <v>18</v>
      </c>
      <c r="B972" s="27" t="s">
        <v>141</v>
      </c>
      <c r="C972" s="28">
        <f t="shared" si="68"/>
        <v>258702.83936587075</v>
      </c>
      <c r="D972" s="28">
        <f t="shared" si="66"/>
        <v>385548.1957762604</v>
      </c>
      <c r="E972" s="28">
        <v>340325</v>
      </c>
      <c r="F972" s="32">
        <f t="shared" si="67"/>
        <v>2.2015725758677304E-3</v>
      </c>
    </row>
    <row r="973" spans="1:6" x14ac:dyDescent="0.25">
      <c r="A973" s="27" t="s">
        <v>18</v>
      </c>
      <c r="B973" s="27" t="s">
        <v>208</v>
      </c>
      <c r="C973" s="28">
        <f t="shared" si="68"/>
        <v>2247172.7179681994</v>
      </c>
      <c r="D973" s="28">
        <f t="shared" si="66"/>
        <v>3348990.6378065562</v>
      </c>
      <c r="E973" s="28">
        <v>2956168</v>
      </c>
      <c r="F973" s="32">
        <f t="shared" si="67"/>
        <v>1.9123538965570432E-2</v>
      </c>
    </row>
    <row r="974" spans="1:6" x14ac:dyDescent="0.25">
      <c r="A974" s="27" t="s">
        <v>18</v>
      </c>
      <c r="B974" s="27" t="s">
        <v>209</v>
      </c>
      <c r="C974" s="28">
        <f t="shared" si="68"/>
        <v>466296.047042138</v>
      </c>
      <c r="D974" s="28">
        <f t="shared" si="66"/>
        <v>694927.04477218771</v>
      </c>
      <c r="E974" s="28">
        <v>613415</v>
      </c>
      <c r="F974" s="32">
        <f t="shared" si="67"/>
        <v>3.9681999313183102E-3</v>
      </c>
    </row>
    <row r="975" spans="1:6" x14ac:dyDescent="0.25">
      <c r="A975" s="27" t="s">
        <v>18</v>
      </c>
      <c r="B975" s="27" t="s">
        <v>327</v>
      </c>
      <c r="C975" s="28">
        <f t="shared" si="68"/>
        <v>21835038.834543806</v>
      </c>
      <c r="D975" s="28">
        <f t="shared" si="66"/>
        <v>32541041.482181527</v>
      </c>
      <c r="E975" s="28">
        <v>28724113</v>
      </c>
      <c r="F975" s="32">
        <f t="shared" si="67"/>
        <v>0.18581714375060829</v>
      </c>
    </row>
    <row r="976" spans="1:6" x14ac:dyDescent="0.25">
      <c r="A976" s="27" t="s">
        <v>18</v>
      </c>
      <c r="B976" s="27" t="s">
        <v>723</v>
      </c>
      <c r="C976" s="28">
        <f t="shared" si="68"/>
        <v>987022.88262450625</v>
      </c>
      <c r="D976" s="28">
        <f t="shared" si="66"/>
        <v>1470972.9994403967</v>
      </c>
      <c r="E976" s="28">
        <v>1298434</v>
      </c>
      <c r="F976" s="32">
        <f t="shared" si="67"/>
        <v>8.3996082743678577E-3</v>
      </c>
    </row>
    <row r="977" spans="1:6" x14ac:dyDescent="0.25">
      <c r="A977" s="27" t="s">
        <v>18</v>
      </c>
      <c r="B977" s="27" t="s">
        <v>724</v>
      </c>
      <c r="C977" s="28">
        <f t="shared" si="68"/>
        <v>6865891.6391319782</v>
      </c>
      <c r="D977" s="28">
        <f t="shared" si="66"/>
        <v>10232327.331046166</v>
      </c>
      <c r="E977" s="28">
        <v>9032118</v>
      </c>
      <c r="F977" s="32">
        <f t="shared" si="67"/>
        <v>5.8429040742823173E-2</v>
      </c>
    </row>
    <row r="978" spans="1:6" x14ac:dyDescent="0.25">
      <c r="A978" s="27" t="s">
        <v>18</v>
      </c>
      <c r="B978" s="27" t="s">
        <v>725</v>
      </c>
      <c r="C978" s="28">
        <f t="shared" si="68"/>
        <v>100267.92219459766</v>
      </c>
      <c r="D978" s="28">
        <f t="shared" si="66"/>
        <v>149430.58449269398</v>
      </c>
      <c r="E978" s="28">
        <v>131903</v>
      </c>
      <c r="F978" s="32">
        <f t="shared" si="67"/>
        <v>8.5328444126843829E-4</v>
      </c>
    </row>
    <row r="979" spans="1:6" x14ac:dyDescent="0.25">
      <c r="A979" s="27" t="s">
        <v>18</v>
      </c>
      <c r="B979" s="27" t="s">
        <v>726</v>
      </c>
      <c r="C979" s="28">
        <f t="shared" si="68"/>
        <v>207560.52062097381</v>
      </c>
      <c r="D979" s="28">
        <f t="shared" si="66"/>
        <v>309330.13505361223</v>
      </c>
      <c r="E979" s="28">
        <v>273047</v>
      </c>
      <c r="F979" s="32">
        <f t="shared" si="67"/>
        <v>1.7663491871680195E-3</v>
      </c>
    </row>
    <row r="980" spans="1:6" x14ac:dyDescent="0.25">
      <c r="A980" s="27" t="s">
        <v>18</v>
      </c>
      <c r="B980" s="27" t="s">
        <v>727</v>
      </c>
      <c r="C980" s="28">
        <f t="shared" si="68"/>
        <v>129827.66247691974</v>
      </c>
      <c r="D980" s="28">
        <f t="shared" si="66"/>
        <v>193483.84869883716</v>
      </c>
      <c r="E980" s="28">
        <v>170789</v>
      </c>
      <c r="F980" s="32">
        <f t="shared" si="67"/>
        <v>1.1048391351204698E-3</v>
      </c>
    </row>
    <row r="981" spans="1:6" x14ac:dyDescent="0.25">
      <c r="A981" s="27" t="s">
        <v>18</v>
      </c>
      <c r="B981" s="27" t="s">
        <v>728</v>
      </c>
      <c r="C981" s="28">
        <f t="shared" si="68"/>
        <v>107234.82595655523</v>
      </c>
      <c r="D981" s="28">
        <f t="shared" si="66"/>
        <v>159813.4515000823</v>
      </c>
      <c r="E981" s="28">
        <v>141068</v>
      </c>
      <c r="F981" s="32">
        <f t="shared" si="67"/>
        <v>9.1257309963273052E-4</v>
      </c>
    </row>
    <row r="982" spans="1:6" x14ac:dyDescent="0.25">
      <c r="A982" s="27" t="s">
        <v>18</v>
      </c>
      <c r="B982" s="27" t="s">
        <v>729</v>
      </c>
      <c r="C982" s="28">
        <f t="shared" si="68"/>
        <v>119165.60113865275</v>
      </c>
      <c r="D982" s="28">
        <f t="shared" si="66"/>
        <v>177594.04044508605</v>
      </c>
      <c r="E982" s="28">
        <v>156763</v>
      </c>
      <c r="F982" s="32">
        <f t="shared" si="67"/>
        <v>1.0141045227672167E-3</v>
      </c>
    </row>
    <row r="983" spans="1:6" x14ac:dyDescent="0.25">
      <c r="A983" s="27" t="s">
        <v>18</v>
      </c>
      <c r="B983" s="27" t="s">
        <v>730</v>
      </c>
      <c r="C983" s="28">
        <f t="shared" si="68"/>
        <v>203860.04189612827</v>
      </c>
      <c r="D983" s="28">
        <f t="shared" si="66"/>
        <v>303815.26363059354</v>
      </c>
      <c r="E983" s="28">
        <v>268179</v>
      </c>
      <c r="F983" s="32">
        <f t="shared" si="67"/>
        <v>1.73485794997027E-3</v>
      </c>
    </row>
    <row r="984" spans="1:6" x14ac:dyDescent="0.25">
      <c r="A984" s="27" t="s">
        <v>18</v>
      </c>
      <c r="B984" s="27" t="s">
        <v>731</v>
      </c>
      <c r="C984" s="28">
        <f t="shared" si="68"/>
        <v>544045.6287958771</v>
      </c>
      <c r="D984" s="28">
        <f t="shared" si="66"/>
        <v>810798.25453931012</v>
      </c>
      <c r="E984" s="28">
        <v>715695</v>
      </c>
      <c r="F984" s="32">
        <f t="shared" si="67"/>
        <v>4.6298523020220535E-3</v>
      </c>
    </row>
    <row r="985" spans="1:6" x14ac:dyDescent="0.25">
      <c r="A985" s="27" t="s">
        <v>18</v>
      </c>
      <c r="B985" s="27" t="s">
        <v>481</v>
      </c>
      <c r="C985" s="28">
        <f t="shared" si="68"/>
        <v>314704.12688833813</v>
      </c>
      <c r="D985" s="28">
        <f t="shared" si="66"/>
        <v>469007.64066816412</v>
      </c>
      <c r="E985" s="28">
        <v>413995</v>
      </c>
      <c r="F985" s="32">
        <f t="shared" si="67"/>
        <v>2.6781460032215122E-3</v>
      </c>
    </row>
    <row r="986" spans="1:6" x14ac:dyDescent="0.25">
      <c r="A986" s="27" t="s">
        <v>18</v>
      </c>
      <c r="B986" s="27" t="s">
        <v>732</v>
      </c>
      <c r="C986" s="28">
        <f t="shared" si="68"/>
        <v>154221.32769472856</v>
      </c>
      <c r="D986" s="28">
        <f t="shared" si="66"/>
        <v>229838.04425443898</v>
      </c>
      <c r="E986" s="28">
        <v>202879</v>
      </c>
      <c r="F986" s="32">
        <f t="shared" si="67"/>
        <v>1.3124303022683298E-3</v>
      </c>
    </row>
    <row r="987" spans="1:6" x14ac:dyDescent="0.25">
      <c r="A987" s="27" t="s">
        <v>18</v>
      </c>
      <c r="B987" s="27" t="s">
        <v>733</v>
      </c>
      <c r="C987" s="28">
        <f t="shared" si="68"/>
        <v>99015.931960452101</v>
      </c>
      <c r="D987" s="28">
        <f t="shared" si="66"/>
        <v>147564.72721378852</v>
      </c>
      <c r="E987" s="28">
        <v>130256</v>
      </c>
      <c r="F987" s="32">
        <f t="shared" si="67"/>
        <v>8.4262994914339855E-4</v>
      </c>
    </row>
    <row r="988" spans="1:6" x14ac:dyDescent="0.25">
      <c r="A988" s="27" t="s">
        <v>18</v>
      </c>
      <c r="B988" s="27" t="s">
        <v>734</v>
      </c>
      <c r="C988" s="28">
        <f t="shared" si="68"/>
        <v>103925.83173115412</v>
      </c>
      <c r="D988" s="28">
        <f t="shared" si="66"/>
        <v>154882.01450246514</v>
      </c>
      <c r="E988" s="28">
        <v>136715</v>
      </c>
      <c r="F988" s="32">
        <f t="shared" si="67"/>
        <v>8.8441341279587682E-4</v>
      </c>
    </row>
    <row r="989" spans="1:6" x14ac:dyDescent="0.25">
      <c r="A989" s="27" t="s">
        <v>18</v>
      </c>
      <c r="B989" s="27" t="s">
        <v>50</v>
      </c>
      <c r="C989" s="28">
        <f t="shared" si="68"/>
        <v>169109.14113476555</v>
      </c>
      <c r="D989" s="28">
        <f t="shared" si="66"/>
        <v>252025.54565538827</v>
      </c>
      <c r="E989" s="28">
        <v>222464</v>
      </c>
      <c r="F989" s="32">
        <f t="shared" si="67"/>
        <v>1.4391262514297769E-3</v>
      </c>
    </row>
    <row r="990" spans="1:6" x14ac:dyDescent="0.25">
      <c r="A990" s="27" t="s">
        <v>18</v>
      </c>
      <c r="B990" s="27" t="s">
        <v>735</v>
      </c>
      <c r="C990" s="28">
        <f t="shared" si="68"/>
        <v>222778.24527025133</v>
      </c>
      <c r="D990" s="28">
        <f t="shared" si="66"/>
        <v>332009.30740722996</v>
      </c>
      <c r="E990" s="28">
        <v>293066</v>
      </c>
      <c r="F990" s="32">
        <f t="shared" si="67"/>
        <v>1.8958526952743769E-3</v>
      </c>
    </row>
    <row r="991" spans="1:6" x14ac:dyDescent="0.25">
      <c r="A991" s="27" t="s">
        <v>18</v>
      </c>
      <c r="B991" s="27" t="s">
        <v>736</v>
      </c>
      <c r="C991" s="28">
        <f t="shared" si="68"/>
        <v>264044.51233207656</v>
      </c>
      <c r="D991" s="28">
        <f t="shared" si="66"/>
        <v>393508.9602564479</v>
      </c>
      <c r="E991" s="28">
        <v>347352</v>
      </c>
      <c r="F991" s="32">
        <f t="shared" si="67"/>
        <v>2.2470304484619348E-3</v>
      </c>
    </row>
    <row r="992" spans="1:6" x14ac:dyDescent="0.25">
      <c r="A992" s="27" t="s">
        <v>18</v>
      </c>
      <c r="B992" s="27" t="s">
        <v>737</v>
      </c>
      <c r="C992" s="28">
        <f t="shared" si="68"/>
        <v>62261.23869319517</v>
      </c>
      <c r="D992" s="28">
        <f t="shared" si="66"/>
        <v>92788.73128643095</v>
      </c>
      <c r="E992" s="28">
        <v>81905</v>
      </c>
      <c r="F992" s="32">
        <f t="shared" si="67"/>
        <v>5.2984588797898031E-4</v>
      </c>
    </row>
    <row r="993" spans="1:6" x14ac:dyDescent="0.25">
      <c r="A993" s="27" t="s">
        <v>18</v>
      </c>
      <c r="B993" s="27" t="s">
        <v>738</v>
      </c>
      <c r="C993" s="28">
        <f t="shared" si="68"/>
        <v>7931529.9303934583</v>
      </c>
      <c r="D993" s="28">
        <f t="shared" si="66"/>
        <v>11820461.893283842</v>
      </c>
      <c r="E993" s="28">
        <v>10433971</v>
      </c>
      <c r="F993" s="32">
        <f t="shared" si="67"/>
        <v>6.7497669612867697E-2</v>
      </c>
    </row>
    <row r="994" spans="1:6" x14ac:dyDescent="0.25">
      <c r="A994" s="27" t="s">
        <v>19</v>
      </c>
      <c r="B994" s="27" t="s">
        <v>628</v>
      </c>
      <c r="C994" s="28">
        <f t="shared" si="68"/>
        <v>253622.09376756614</v>
      </c>
      <c r="D994" s="28">
        <f>F994*$L$30</f>
        <v>377976.29473556799</v>
      </c>
      <c r="E994" s="28">
        <v>328768</v>
      </c>
      <c r="F994" s="32">
        <f>E994/$N$30</f>
        <v>1.7560934910613325E-3</v>
      </c>
    </row>
    <row r="995" spans="1:6" x14ac:dyDescent="0.25">
      <c r="A995" s="27" t="s">
        <v>19</v>
      </c>
      <c r="B995" s="27" t="s">
        <v>589</v>
      </c>
      <c r="C995" s="28">
        <f t="shared" si="68"/>
        <v>331593.02124034095</v>
      </c>
      <c r="D995" s="28">
        <f t="shared" ref="D995:D1058" si="69">F995*$L$30</f>
        <v>494177.37889767654</v>
      </c>
      <c r="E995" s="28">
        <v>429841</v>
      </c>
      <c r="F995" s="32">
        <f t="shared" ref="F995:F1058" si="70">E995/$N$30</f>
        <v>2.2959685318866018E-3</v>
      </c>
    </row>
    <row r="996" spans="1:6" x14ac:dyDescent="0.25">
      <c r="A996" s="27" t="s">
        <v>19</v>
      </c>
      <c r="B996" s="27" t="s">
        <v>672</v>
      </c>
      <c r="C996" s="28">
        <f t="shared" si="68"/>
        <v>335348.35129819484</v>
      </c>
      <c r="D996" s="28">
        <f t="shared" si="69"/>
        <v>499773.99597346468</v>
      </c>
      <c r="E996" s="28">
        <v>434709</v>
      </c>
      <c r="F996" s="32">
        <f t="shared" si="70"/>
        <v>2.3219706461875267E-3</v>
      </c>
    </row>
    <row r="997" spans="1:6" x14ac:dyDescent="0.25">
      <c r="A997" s="27" t="s">
        <v>19</v>
      </c>
      <c r="B997" s="27" t="s">
        <v>739</v>
      </c>
      <c r="C997" s="28">
        <f t="shared" si="68"/>
        <v>183863.82935886551</v>
      </c>
      <c r="D997" s="28">
        <f t="shared" si="69"/>
        <v>274014.648820962</v>
      </c>
      <c r="E997" s="28">
        <v>238341</v>
      </c>
      <c r="F997" s="32">
        <f t="shared" si="70"/>
        <v>1.2730833863181608E-3</v>
      </c>
    </row>
    <row r="998" spans="1:6" x14ac:dyDescent="0.25">
      <c r="A998" s="27" t="s">
        <v>19</v>
      </c>
      <c r="B998" s="27" t="s">
        <v>740</v>
      </c>
      <c r="C998" s="28">
        <f t="shared" si="68"/>
        <v>1065982.9913442712</v>
      </c>
      <c r="D998" s="28">
        <f t="shared" si="69"/>
        <v>1588648.2732403446</v>
      </c>
      <c r="E998" s="28">
        <v>1381824</v>
      </c>
      <c r="F998" s="32">
        <f t="shared" si="70"/>
        <v>7.3809255529502108E-3</v>
      </c>
    </row>
    <row r="999" spans="1:6" x14ac:dyDescent="0.25">
      <c r="A999" s="27" t="s">
        <v>19</v>
      </c>
      <c r="B999" s="27" t="s">
        <v>741</v>
      </c>
      <c r="C999" s="28">
        <f t="shared" si="68"/>
        <v>118740.32727300504</v>
      </c>
      <c r="D999" s="28">
        <f t="shared" si="69"/>
        <v>176960.2492891282</v>
      </c>
      <c r="E999" s="28">
        <v>153922</v>
      </c>
      <c r="F999" s="32">
        <f t="shared" si="70"/>
        <v>8.2216463381820138E-4</v>
      </c>
    </row>
    <row r="1000" spans="1:6" x14ac:dyDescent="0.25">
      <c r="A1000" s="27" t="s">
        <v>19</v>
      </c>
      <c r="B1000" s="27" t="s">
        <v>742</v>
      </c>
      <c r="C1000" s="28">
        <f t="shared" si="68"/>
        <v>515534.76521215698</v>
      </c>
      <c r="D1000" s="28">
        <f t="shared" si="69"/>
        <v>768308.14487653796</v>
      </c>
      <c r="E1000" s="28">
        <v>668283</v>
      </c>
      <c r="F1000" s="32">
        <f t="shared" si="70"/>
        <v>3.5695914033207019E-3</v>
      </c>
    </row>
    <row r="1001" spans="1:6" x14ac:dyDescent="0.25">
      <c r="A1001" s="27" t="s">
        <v>19</v>
      </c>
      <c r="B1001" s="27" t="s">
        <v>169</v>
      </c>
      <c r="C1001" s="28">
        <f t="shared" si="68"/>
        <v>6283434.7614419144</v>
      </c>
      <c r="D1001" s="28">
        <f t="shared" si="69"/>
        <v>9364284.2942502443</v>
      </c>
      <c r="E1001" s="28">
        <v>8145159</v>
      </c>
      <c r="F1001" s="32">
        <f t="shared" si="70"/>
        <v>4.3506851955055333E-2</v>
      </c>
    </row>
    <row r="1002" spans="1:6" x14ac:dyDescent="0.25">
      <c r="A1002" s="27" t="s">
        <v>19</v>
      </c>
      <c r="B1002" s="27" t="s">
        <v>676</v>
      </c>
      <c r="C1002" s="28">
        <f t="shared" si="68"/>
        <v>574600.98471497127</v>
      </c>
      <c r="D1002" s="28">
        <f t="shared" si="69"/>
        <v>856335.29763781105</v>
      </c>
      <c r="E1002" s="28">
        <v>744850</v>
      </c>
      <c r="F1002" s="32">
        <f t="shared" si="70"/>
        <v>3.9785691941339593E-3</v>
      </c>
    </row>
    <row r="1003" spans="1:6" x14ac:dyDescent="0.25">
      <c r="A1003" s="27" t="s">
        <v>19</v>
      </c>
      <c r="B1003" s="27" t="s">
        <v>743</v>
      </c>
      <c r="C1003" s="28">
        <f t="shared" si="68"/>
        <v>3246581.5782865575</v>
      </c>
      <c r="D1003" s="28">
        <f t="shared" si="69"/>
        <v>4838422.6203972539</v>
      </c>
      <c r="E1003" s="28">
        <v>4208514</v>
      </c>
      <c r="F1003" s="32">
        <f t="shared" si="70"/>
        <v>2.2479511517059122E-2</v>
      </c>
    </row>
    <row r="1004" spans="1:6" x14ac:dyDescent="0.25">
      <c r="A1004" s="27" t="s">
        <v>19</v>
      </c>
      <c r="B1004" s="27" t="s">
        <v>744</v>
      </c>
      <c r="C1004" s="28">
        <f t="shared" si="68"/>
        <v>904421.25565273431</v>
      </c>
      <c r="D1004" s="28">
        <f t="shared" si="69"/>
        <v>1347870.7237745668</v>
      </c>
      <c r="E1004" s="28">
        <v>1172393</v>
      </c>
      <c r="F1004" s="32">
        <f t="shared" si="70"/>
        <v>6.2622631042737395E-3</v>
      </c>
    </row>
    <row r="1005" spans="1:6" x14ac:dyDescent="0.25">
      <c r="A1005" s="27" t="s">
        <v>19</v>
      </c>
      <c r="B1005" s="27" t="s">
        <v>745</v>
      </c>
      <c r="C1005" s="28">
        <f t="shared" si="68"/>
        <v>104658.61098786429</v>
      </c>
      <c r="D1005" s="28">
        <f t="shared" si="69"/>
        <v>155974.08492975304</v>
      </c>
      <c r="E1005" s="28">
        <v>135668</v>
      </c>
      <c r="F1005" s="32">
        <f t="shared" si="70"/>
        <v>7.2466204662652344E-4</v>
      </c>
    </row>
    <row r="1006" spans="1:6" x14ac:dyDescent="0.25">
      <c r="A1006" s="27" t="s">
        <v>19</v>
      </c>
      <c r="B1006" s="27" t="s">
        <v>746</v>
      </c>
      <c r="C1006" s="28">
        <f t="shared" si="68"/>
        <v>173648.52931241904</v>
      </c>
      <c r="D1006" s="28">
        <f t="shared" si="69"/>
        <v>258790.65471299406</v>
      </c>
      <c r="E1006" s="28">
        <v>225099</v>
      </c>
      <c r="F1006" s="32">
        <f t="shared" si="70"/>
        <v>1.2023520803253812E-3</v>
      </c>
    </row>
    <row r="1007" spans="1:6" x14ac:dyDescent="0.25">
      <c r="A1007" s="27" t="s">
        <v>19</v>
      </c>
      <c r="B1007" s="27" t="s">
        <v>747</v>
      </c>
      <c r="C1007" s="28">
        <f t="shared" si="68"/>
        <v>269728.04712579824</v>
      </c>
      <c r="D1007" s="28">
        <f t="shared" si="69"/>
        <v>401979.20585066802</v>
      </c>
      <c r="E1007" s="28">
        <v>349646</v>
      </c>
      <c r="F1007" s="32">
        <f t="shared" si="70"/>
        <v>1.8676120083938542E-3</v>
      </c>
    </row>
    <row r="1008" spans="1:6" x14ac:dyDescent="0.25">
      <c r="A1008" s="27" t="s">
        <v>19</v>
      </c>
      <c r="B1008" s="27" t="s">
        <v>748</v>
      </c>
      <c r="C1008" s="28">
        <f t="shared" si="68"/>
        <v>1716998.1541366293</v>
      </c>
      <c r="D1008" s="28">
        <f t="shared" si="69"/>
        <v>2558864.6112319361</v>
      </c>
      <c r="E1008" s="28">
        <v>2225729</v>
      </c>
      <c r="F1008" s="32">
        <f t="shared" si="70"/>
        <v>1.1888590768464232E-2</v>
      </c>
    </row>
    <row r="1009" spans="1:6" x14ac:dyDescent="0.25">
      <c r="A1009" s="27" t="s">
        <v>19</v>
      </c>
      <c r="B1009" s="27" t="s">
        <v>91</v>
      </c>
      <c r="C1009" s="28">
        <f t="shared" si="68"/>
        <v>268530.01352270728</v>
      </c>
      <c r="D1009" s="28">
        <f t="shared" si="69"/>
        <v>400193.76083860989</v>
      </c>
      <c r="E1009" s="28">
        <v>348093</v>
      </c>
      <c r="F1009" s="32">
        <f t="shared" si="70"/>
        <v>1.8593167570566858E-3</v>
      </c>
    </row>
    <row r="1010" spans="1:6" x14ac:dyDescent="0.25">
      <c r="A1010" s="27" t="s">
        <v>19</v>
      </c>
      <c r="B1010" s="27" t="s">
        <v>749</v>
      </c>
      <c r="C1010" s="28">
        <f t="shared" si="68"/>
        <v>275100.29826032877</v>
      </c>
      <c r="D1010" s="28">
        <f t="shared" si="69"/>
        <v>409985.54137157789</v>
      </c>
      <c r="E1010" s="28">
        <v>356610</v>
      </c>
      <c r="F1010" s="32">
        <f t="shared" si="70"/>
        <v>1.9048097742097217E-3</v>
      </c>
    </row>
    <row r="1011" spans="1:6" x14ac:dyDescent="0.25">
      <c r="A1011" s="27" t="s">
        <v>19</v>
      </c>
      <c r="B1011" s="27" t="s">
        <v>750</v>
      </c>
      <c r="C1011" s="28">
        <f t="shared" si="68"/>
        <v>988037.52112127224</v>
      </c>
      <c r="D1011" s="28">
        <f t="shared" si="69"/>
        <v>1472485.1283476485</v>
      </c>
      <c r="E1011" s="28">
        <v>1280784</v>
      </c>
      <c r="F1011" s="32">
        <f t="shared" si="70"/>
        <v>6.8412267795390598E-3</v>
      </c>
    </row>
    <row r="1012" spans="1:6" x14ac:dyDescent="0.25">
      <c r="A1012" s="27" t="s">
        <v>19</v>
      </c>
      <c r="B1012" s="27" t="s">
        <v>751</v>
      </c>
      <c r="C1012" s="28">
        <f t="shared" si="68"/>
        <v>2232573.8052347898</v>
      </c>
      <c r="D1012" s="28">
        <f t="shared" si="69"/>
        <v>3327233.6888745003</v>
      </c>
      <c r="E1012" s="28">
        <v>2894065</v>
      </c>
      <c r="F1012" s="32">
        <f t="shared" si="70"/>
        <v>1.5458465267934882E-2</v>
      </c>
    </row>
    <row r="1013" spans="1:6" x14ac:dyDescent="0.25">
      <c r="A1013" s="27" t="s">
        <v>19</v>
      </c>
      <c r="B1013" s="27" t="s">
        <v>752</v>
      </c>
      <c r="C1013" s="28">
        <f t="shared" si="68"/>
        <v>123723.00534278284</v>
      </c>
      <c r="D1013" s="28">
        <f t="shared" si="69"/>
        <v>184385.99902054074</v>
      </c>
      <c r="E1013" s="28">
        <v>160381</v>
      </c>
      <c r="F1013" s="32">
        <f t="shared" si="70"/>
        <v>8.5666497405437138E-4</v>
      </c>
    </row>
    <row r="1014" spans="1:6" x14ac:dyDescent="0.25">
      <c r="A1014" s="27" t="s">
        <v>19</v>
      </c>
      <c r="B1014" s="27" t="s">
        <v>171</v>
      </c>
      <c r="C1014" s="28">
        <f t="shared" si="68"/>
        <v>1107964.3105201975</v>
      </c>
      <c r="D1014" s="28">
        <f t="shared" si="69"/>
        <v>1651213.5775263747</v>
      </c>
      <c r="E1014" s="28">
        <v>1436244</v>
      </c>
      <c r="F1014" s="32">
        <f t="shared" si="70"/>
        <v>7.6716065431425579E-3</v>
      </c>
    </row>
    <row r="1015" spans="1:6" x14ac:dyDescent="0.25">
      <c r="A1015" s="27" t="s">
        <v>19</v>
      </c>
      <c r="B1015" s="27" t="s">
        <v>753</v>
      </c>
      <c r="C1015" s="28">
        <f t="shared" si="68"/>
        <v>311002.73476248997</v>
      </c>
      <c r="D1015" s="28">
        <f t="shared" si="69"/>
        <v>463491.40799178829</v>
      </c>
      <c r="E1015" s="28">
        <v>403150</v>
      </c>
      <c r="F1015" s="32">
        <f t="shared" si="70"/>
        <v>2.1534002424852062E-3</v>
      </c>
    </row>
    <row r="1016" spans="1:6" x14ac:dyDescent="0.25">
      <c r="A1016" s="27" t="s">
        <v>19</v>
      </c>
      <c r="B1016" s="27" t="s">
        <v>754</v>
      </c>
      <c r="C1016" s="28">
        <f t="shared" si="68"/>
        <v>228403.98785317747</v>
      </c>
      <c r="D1016" s="28">
        <f t="shared" si="69"/>
        <v>340393.42452038371</v>
      </c>
      <c r="E1016" s="28">
        <v>296078</v>
      </c>
      <c r="F1016" s="32">
        <f t="shared" si="70"/>
        <v>1.5814819223478479E-3</v>
      </c>
    </row>
    <row r="1017" spans="1:6" x14ac:dyDescent="0.25">
      <c r="A1017" s="27" t="s">
        <v>19</v>
      </c>
      <c r="B1017" s="27" t="s">
        <v>541</v>
      </c>
      <c r="C1017" s="28">
        <f t="shared" si="68"/>
        <v>4068897.0319574587</v>
      </c>
      <c r="D1017" s="28">
        <f t="shared" si="69"/>
        <v>6063930.0029172255</v>
      </c>
      <c r="E1017" s="28">
        <v>5274474</v>
      </c>
      <c r="F1017" s="32">
        <f t="shared" si="70"/>
        <v>2.8173269479305256E-2</v>
      </c>
    </row>
    <row r="1018" spans="1:6" x14ac:dyDescent="0.25">
      <c r="A1018" s="27" t="s">
        <v>19</v>
      </c>
      <c r="B1018" s="27" t="s">
        <v>173</v>
      </c>
      <c r="C1018" s="28">
        <f t="shared" si="68"/>
        <v>960628.54886253166</v>
      </c>
      <c r="D1018" s="28">
        <f t="shared" si="69"/>
        <v>1431637.1816133109</v>
      </c>
      <c r="E1018" s="28">
        <v>1245254</v>
      </c>
      <c r="F1018" s="32">
        <f t="shared" si="70"/>
        <v>6.6514455303377717E-3</v>
      </c>
    </row>
    <row r="1019" spans="1:6" x14ac:dyDescent="0.25">
      <c r="A1019" s="27" t="s">
        <v>19</v>
      </c>
      <c r="B1019" s="27" t="s">
        <v>98</v>
      </c>
      <c r="C1019" s="28">
        <f t="shared" si="68"/>
        <v>253602.80797228139</v>
      </c>
      <c r="D1019" s="28">
        <f t="shared" si="69"/>
        <v>377947.55286480085</v>
      </c>
      <c r="E1019" s="28">
        <v>328743</v>
      </c>
      <c r="F1019" s="32">
        <f t="shared" si="70"/>
        <v>1.7559599551415456E-3</v>
      </c>
    </row>
    <row r="1020" spans="1:6" x14ac:dyDescent="0.25">
      <c r="A1020" s="27" t="s">
        <v>19</v>
      </c>
      <c r="B1020" s="27" t="s">
        <v>542</v>
      </c>
      <c r="C1020" s="28">
        <f t="shared" si="68"/>
        <v>208287.36050752093</v>
      </c>
      <c r="D1020" s="28">
        <f t="shared" si="69"/>
        <v>310413.35396053788</v>
      </c>
      <c r="E1020" s="28">
        <v>270001</v>
      </c>
      <c r="F1020" s="32">
        <f t="shared" si="70"/>
        <v>1.4421932751364211E-3</v>
      </c>
    </row>
    <row r="1021" spans="1:6" x14ac:dyDescent="0.25">
      <c r="A1021" s="27" t="s">
        <v>19</v>
      </c>
      <c r="B1021" s="27" t="s">
        <v>179</v>
      </c>
      <c r="C1021" s="28">
        <f t="shared" si="68"/>
        <v>147962.16428851569</v>
      </c>
      <c r="D1021" s="28">
        <f t="shared" si="69"/>
        <v>220509.93187558223</v>
      </c>
      <c r="E1021" s="28">
        <v>191802</v>
      </c>
      <c r="F1021" s="32">
        <f t="shared" si="70"/>
        <v>1.0244982594794678E-3</v>
      </c>
    </row>
    <row r="1022" spans="1:6" x14ac:dyDescent="0.25">
      <c r="A1022" s="27" t="s">
        <v>19</v>
      </c>
      <c r="B1022" s="27" t="s">
        <v>544</v>
      </c>
      <c r="C1022" s="28">
        <f t="shared" si="68"/>
        <v>122148.51301573277</v>
      </c>
      <c r="D1022" s="28">
        <f t="shared" si="69"/>
        <v>182039.51269110694</v>
      </c>
      <c r="E1022" s="28">
        <v>158340</v>
      </c>
      <c r="F1022" s="32">
        <f t="shared" si="70"/>
        <v>8.4576310156296054E-4</v>
      </c>
    </row>
    <row r="1023" spans="1:6" x14ac:dyDescent="0.25">
      <c r="A1023" s="27" t="s">
        <v>19</v>
      </c>
      <c r="B1023" s="27" t="s">
        <v>592</v>
      </c>
      <c r="C1023" s="28">
        <f t="shared" si="68"/>
        <v>3137548.1774962922</v>
      </c>
      <c r="D1023" s="28">
        <f t="shared" si="69"/>
        <v>4675928.7295026705</v>
      </c>
      <c r="E1023" s="28">
        <v>4067175</v>
      </c>
      <c r="F1023" s="32">
        <f t="shared" si="70"/>
        <v>2.1724558182388113E-2</v>
      </c>
    </row>
    <row r="1024" spans="1:6" x14ac:dyDescent="0.25">
      <c r="A1024" s="27" t="s">
        <v>19</v>
      </c>
      <c r="B1024" s="27" t="s">
        <v>755</v>
      </c>
      <c r="C1024" s="28">
        <f t="shared" si="68"/>
        <v>111585.29722234872</v>
      </c>
      <c r="D1024" s="28">
        <f t="shared" si="69"/>
        <v>166297.01523449883</v>
      </c>
      <c r="E1024" s="28">
        <v>144647</v>
      </c>
      <c r="F1024" s="32">
        <f t="shared" si="70"/>
        <v>7.7262280757722335E-4</v>
      </c>
    </row>
    <row r="1025" spans="1:6" x14ac:dyDescent="0.25">
      <c r="A1025" s="27" t="s">
        <v>19</v>
      </c>
      <c r="B1025" s="27" t="s">
        <v>756</v>
      </c>
      <c r="C1025" s="28">
        <f t="shared" si="68"/>
        <v>55124.202946603604</v>
      </c>
      <c r="D1025" s="28">
        <f t="shared" si="69"/>
        <v>82152.314376458424</v>
      </c>
      <c r="E1025" s="28">
        <v>71457</v>
      </c>
      <c r="F1025" s="32">
        <f t="shared" si="70"/>
        <v>3.8168304880879415E-4</v>
      </c>
    </row>
    <row r="1026" spans="1:6" x14ac:dyDescent="0.25">
      <c r="A1026" s="27" t="s">
        <v>19</v>
      </c>
      <c r="B1026" s="27" t="s">
        <v>757</v>
      </c>
      <c r="C1026" s="28">
        <f t="shared" si="68"/>
        <v>146417.75780210987</v>
      </c>
      <c r="D1026" s="28">
        <f t="shared" si="69"/>
        <v>218208.28286454524</v>
      </c>
      <c r="E1026" s="28">
        <v>189800</v>
      </c>
      <c r="F1026" s="32">
        <f t="shared" si="70"/>
        <v>1.0138047030229247E-3</v>
      </c>
    </row>
    <row r="1027" spans="1:6" x14ac:dyDescent="0.25">
      <c r="A1027" s="27" t="s">
        <v>19</v>
      </c>
      <c r="B1027" s="27" t="s">
        <v>113</v>
      </c>
      <c r="C1027" s="28">
        <f t="shared" ref="C1027:C1090" si="71">D1027*$H$2</f>
        <v>14813319.072110116</v>
      </c>
      <c r="D1027" s="28">
        <f t="shared" si="69"/>
        <v>22076481.478554569</v>
      </c>
      <c r="E1027" s="28">
        <v>19202370</v>
      </c>
      <c r="F1027" s="32">
        <f t="shared" si="70"/>
        <v>0.1025682456016139</v>
      </c>
    </row>
    <row r="1028" spans="1:6" x14ac:dyDescent="0.25">
      <c r="A1028" s="27" t="s">
        <v>19</v>
      </c>
      <c r="B1028" s="27" t="s">
        <v>758</v>
      </c>
      <c r="C1028" s="28">
        <f t="shared" si="71"/>
        <v>209655.88054092944</v>
      </c>
      <c r="D1028" s="28">
        <f t="shared" si="69"/>
        <v>312452.877110178</v>
      </c>
      <c r="E1028" s="28">
        <v>271775</v>
      </c>
      <c r="F1028" s="32">
        <f t="shared" si="70"/>
        <v>1.4516689840045067E-3</v>
      </c>
    </row>
    <row r="1029" spans="1:6" x14ac:dyDescent="0.25">
      <c r="A1029" s="27" t="s">
        <v>19</v>
      </c>
      <c r="B1029" s="27" t="s">
        <v>432</v>
      </c>
      <c r="C1029" s="28">
        <f t="shared" si="71"/>
        <v>815392.62459547375</v>
      </c>
      <c r="D1029" s="28">
        <f t="shared" si="69"/>
        <v>1215190.2005893795</v>
      </c>
      <c r="E1029" s="28">
        <v>1056986</v>
      </c>
      <c r="F1029" s="32">
        <f t="shared" si="70"/>
        <v>5.6458239084793945E-3</v>
      </c>
    </row>
    <row r="1030" spans="1:6" x14ac:dyDescent="0.25">
      <c r="A1030" s="27" t="s">
        <v>19</v>
      </c>
      <c r="B1030" s="27" t="s">
        <v>114</v>
      </c>
      <c r="C1030" s="28">
        <f t="shared" si="71"/>
        <v>2490434.1453741407</v>
      </c>
      <c r="D1030" s="28">
        <f t="shared" si="69"/>
        <v>3711526.2971298667</v>
      </c>
      <c r="E1030" s="28">
        <v>3228327</v>
      </c>
      <c r="F1030" s="32">
        <f t="shared" si="70"/>
        <v>1.7243904612728605E-2</v>
      </c>
    </row>
    <row r="1031" spans="1:6" x14ac:dyDescent="0.25">
      <c r="A1031" s="27" t="s">
        <v>19</v>
      </c>
      <c r="B1031" s="27" t="s">
        <v>184</v>
      </c>
      <c r="C1031" s="28">
        <f t="shared" si="71"/>
        <v>151039.40578415644</v>
      </c>
      <c r="D1031" s="28">
        <f t="shared" si="69"/>
        <v>225095.98477519589</v>
      </c>
      <c r="E1031" s="28">
        <v>195791</v>
      </c>
      <c r="F1031" s="32">
        <f t="shared" si="70"/>
        <v>1.0458052508406821E-3</v>
      </c>
    </row>
    <row r="1032" spans="1:6" x14ac:dyDescent="0.25">
      <c r="A1032" s="27" t="s">
        <v>19</v>
      </c>
      <c r="B1032" s="27" t="s">
        <v>550</v>
      </c>
      <c r="C1032" s="28">
        <f t="shared" si="71"/>
        <v>275421.98532567901</v>
      </c>
      <c r="D1032" s="28">
        <f t="shared" si="69"/>
        <v>410464.95577597467</v>
      </c>
      <c r="E1032" s="28">
        <v>357027</v>
      </c>
      <c r="F1032" s="32">
        <f t="shared" si="70"/>
        <v>1.9070371533517689E-3</v>
      </c>
    </row>
    <row r="1033" spans="1:6" x14ac:dyDescent="0.25">
      <c r="A1033" s="27" t="s">
        <v>19</v>
      </c>
      <c r="B1033" s="27" t="s">
        <v>759</v>
      </c>
      <c r="C1033" s="28">
        <f t="shared" si="71"/>
        <v>157727.71958892091</v>
      </c>
      <c r="D1033" s="28">
        <f t="shared" si="69"/>
        <v>235063.66555725917</v>
      </c>
      <c r="E1033" s="28">
        <v>204461</v>
      </c>
      <c r="F1033" s="32">
        <f t="shared" si="70"/>
        <v>1.0921155078228147E-3</v>
      </c>
    </row>
    <row r="1034" spans="1:6" x14ac:dyDescent="0.25">
      <c r="A1034" s="27" t="s">
        <v>19</v>
      </c>
      <c r="B1034" s="27" t="s">
        <v>186</v>
      </c>
      <c r="C1034" s="28">
        <f t="shared" si="71"/>
        <v>362013.66329075396</v>
      </c>
      <c r="D1034" s="28">
        <f t="shared" si="69"/>
        <v>539513.65617101931</v>
      </c>
      <c r="E1034" s="28">
        <v>469275</v>
      </c>
      <c r="F1034" s="32">
        <f t="shared" si="70"/>
        <v>2.5066027503218282E-3</v>
      </c>
    </row>
    <row r="1035" spans="1:6" x14ac:dyDescent="0.25">
      <c r="A1035" s="27" t="s">
        <v>19</v>
      </c>
      <c r="B1035" s="27" t="s">
        <v>760</v>
      </c>
      <c r="C1035" s="28">
        <f t="shared" si="71"/>
        <v>905750.43266376201</v>
      </c>
      <c r="D1035" s="28">
        <f t="shared" si="69"/>
        <v>1349851.6135078419</v>
      </c>
      <c r="E1035" s="28">
        <v>1174116</v>
      </c>
      <c r="F1035" s="32">
        <f t="shared" si="70"/>
        <v>6.27146639986546E-3</v>
      </c>
    </row>
    <row r="1036" spans="1:6" x14ac:dyDescent="0.25">
      <c r="A1036" s="27" t="s">
        <v>19</v>
      </c>
      <c r="B1036" s="27" t="s">
        <v>761</v>
      </c>
      <c r="C1036" s="28">
        <f t="shared" si="71"/>
        <v>511032.68916087609</v>
      </c>
      <c r="D1036" s="28">
        <f t="shared" si="69"/>
        <v>761598.64256464387</v>
      </c>
      <c r="E1036" s="28">
        <v>662447</v>
      </c>
      <c r="F1036" s="32">
        <f t="shared" si="70"/>
        <v>3.5384187782056238E-3</v>
      </c>
    </row>
    <row r="1037" spans="1:6" x14ac:dyDescent="0.25">
      <c r="A1037" s="27" t="s">
        <v>19</v>
      </c>
      <c r="B1037" s="27" t="s">
        <v>762</v>
      </c>
      <c r="C1037" s="28">
        <f t="shared" si="71"/>
        <v>116403.66031630014</v>
      </c>
      <c r="D1037" s="28">
        <f t="shared" si="69"/>
        <v>173477.88422697486</v>
      </c>
      <c r="E1037" s="28">
        <v>150893</v>
      </c>
      <c r="F1037" s="32">
        <f t="shared" si="70"/>
        <v>8.0598542177680809E-4</v>
      </c>
    </row>
    <row r="1038" spans="1:6" x14ac:dyDescent="0.25">
      <c r="A1038" s="27" t="s">
        <v>19</v>
      </c>
      <c r="B1038" s="27" t="s">
        <v>763</v>
      </c>
      <c r="C1038" s="28">
        <f t="shared" si="71"/>
        <v>559073.60521528276</v>
      </c>
      <c r="D1038" s="28">
        <f t="shared" si="69"/>
        <v>833194.64264572691</v>
      </c>
      <c r="E1038" s="28">
        <v>724722</v>
      </c>
      <c r="F1038" s="32">
        <f t="shared" si="70"/>
        <v>3.8710567543950476E-3</v>
      </c>
    </row>
    <row r="1039" spans="1:6" x14ac:dyDescent="0.25">
      <c r="A1039" s="27" t="s">
        <v>19</v>
      </c>
      <c r="B1039" s="27" t="s">
        <v>442</v>
      </c>
      <c r="C1039" s="28">
        <f t="shared" si="71"/>
        <v>636088.72867374343</v>
      </c>
      <c r="D1039" s="28">
        <f t="shared" si="69"/>
        <v>947971.27969261317</v>
      </c>
      <c r="E1039" s="28">
        <v>824556</v>
      </c>
      <c r="F1039" s="32">
        <f t="shared" si="70"/>
        <v>4.4043137550356729E-3</v>
      </c>
    </row>
    <row r="1040" spans="1:6" x14ac:dyDescent="0.25">
      <c r="A1040" s="27" t="s">
        <v>19</v>
      </c>
      <c r="B1040" s="27" t="s">
        <v>552</v>
      </c>
      <c r="C1040" s="28">
        <f t="shared" si="71"/>
        <v>3674477.0611337703</v>
      </c>
      <c r="D1040" s="28">
        <f t="shared" si="69"/>
        <v>5476120.8064586734</v>
      </c>
      <c r="E1040" s="28">
        <v>4763191</v>
      </c>
      <c r="F1040" s="32">
        <f t="shared" si="70"/>
        <v>2.5442283652246933E-2</v>
      </c>
    </row>
    <row r="1041" spans="1:6" x14ac:dyDescent="0.25">
      <c r="A1041" s="27" t="s">
        <v>19</v>
      </c>
      <c r="B1041" s="27" t="s">
        <v>764</v>
      </c>
      <c r="C1041" s="28">
        <f t="shared" si="71"/>
        <v>438830.52877368714</v>
      </c>
      <c r="D1041" s="28">
        <f t="shared" si="69"/>
        <v>653994.82678641891</v>
      </c>
      <c r="E1041" s="28">
        <v>568852</v>
      </c>
      <c r="F1041" s="32">
        <f t="shared" si="70"/>
        <v>3.0384870017070432E-3</v>
      </c>
    </row>
    <row r="1042" spans="1:6" x14ac:dyDescent="0.25">
      <c r="A1042" s="27" t="s">
        <v>19</v>
      </c>
      <c r="B1042" s="27" t="s">
        <v>598</v>
      </c>
      <c r="C1042" s="28">
        <f t="shared" si="71"/>
        <v>351370.9900207966</v>
      </c>
      <c r="D1042" s="28">
        <f t="shared" si="69"/>
        <v>523652.74220685038</v>
      </c>
      <c r="E1042" s="28">
        <v>455479</v>
      </c>
      <c r="F1042" s="32">
        <f t="shared" si="70"/>
        <v>2.4329122883465686E-3</v>
      </c>
    </row>
    <row r="1043" spans="1:6" x14ac:dyDescent="0.25">
      <c r="A1043" s="27" t="s">
        <v>19</v>
      </c>
      <c r="B1043" s="27" t="s">
        <v>445</v>
      </c>
      <c r="C1043" s="28">
        <f t="shared" si="71"/>
        <v>386188.79339614138</v>
      </c>
      <c r="D1043" s="28">
        <f t="shared" si="69"/>
        <v>575542.16601511382</v>
      </c>
      <c r="E1043" s="28">
        <v>500613</v>
      </c>
      <c r="F1043" s="32">
        <f t="shared" si="70"/>
        <v>2.673992696493232E-3</v>
      </c>
    </row>
    <row r="1044" spans="1:6" x14ac:dyDescent="0.25">
      <c r="A1044" s="27" t="s">
        <v>19</v>
      </c>
      <c r="B1044" s="27" t="s">
        <v>553</v>
      </c>
      <c r="C1044" s="28">
        <f t="shared" si="71"/>
        <v>1479107.8692987701</v>
      </c>
      <c r="D1044" s="28">
        <f t="shared" si="69"/>
        <v>2204333.6353185843</v>
      </c>
      <c r="E1044" s="28">
        <v>1917354</v>
      </c>
      <c r="F1044" s="32">
        <f t="shared" si="70"/>
        <v>1.0241425197891554E-2</v>
      </c>
    </row>
    <row r="1045" spans="1:6" x14ac:dyDescent="0.25">
      <c r="A1045" s="27" t="s">
        <v>19</v>
      </c>
      <c r="B1045" s="27" t="s">
        <v>118</v>
      </c>
      <c r="C1045" s="28">
        <f t="shared" si="71"/>
        <v>281703.75456584012</v>
      </c>
      <c r="D1045" s="28">
        <f t="shared" si="69"/>
        <v>419826.75792226545</v>
      </c>
      <c r="E1045" s="28">
        <v>365170</v>
      </c>
      <c r="F1045" s="32">
        <f t="shared" si="70"/>
        <v>1.9505324731447914E-3</v>
      </c>
    </row>
    <row r="1046" spans="1:6" x14ac:dyDescent="0.25">
      <c r="A1046" s="27" t="s">
        <v>19</v>
      </c>
      <c r="B1046" s="27" t="s">
        <v>765</v>
      </c>
      <c r="C1046" s="28">
        <f t="shared" si="71"/>
        <v>168281.67820056822</v>
      </c>
      <c r="D1046" s="28">
        <f t="shared" si="69"/>
        <v>250792.36691589898</v>
      </c>
      <c r="E1046" s="28">
        <v>218142</v>
      </c>
      <c r="F1046" s="32">
        <f t="shared" si="70"/>
        <v>1.1651917045670539E-3</v>
      </c>
    </row>
    <row r="1047" spans="1:6" x14ac:dyDescent="0.25">
      <c r="A1047" s="27" t="s">
        <v>19</v>
      </c>
      <c r="B1047" s="27" t="s">
        <v>766</v>
      </c>
      <c r="C1047" s="28">
        <f t="shared" si="71"/>
        <v>1177026.7434350231</v>
      </c>
      <c r="D1047" s="28">
        <f t="shared" si="69"/>
        <v>1754138.2167437004</v>
      </c>
      <c r="E1047" s="28">
        <v>1525769</v>
      </c>
      <c r="F1047" s="32">
        <f t="shared" si="70"/>
        <v>8.1497986718998151E-3</v>
      </c>
    </row>
    <row r="1048" spans="1:6" x14ac:dyDescent="0.25">
      <c r="A1048" s="27" t="s">
        <v>19</v>
      </c>
      <c r="B1048" s="27" t="s">
        <v>120</v>
      </c>
      <c r="C1048" s="28">
        <f t="shared" si="71"/>
        <v>119591.21656096989</v>
      </c>
      <c r="D1048" s="28">
        <f t="shared" si="69"/>
        <v>178228.34062737686</v>
      </c>
      <c r="E1048" s="28">
        <v>155025</v>
      </c>
      <c r="F1048" s="32">
        <f t="shared" si="70"/>
        <v>8.2805623859920395E-4</v>
      </c>
    </row>
    <row r="1049" spans="1:6" x14ac:dyDescent="0.25">
      <c r="A1049" s="27" t="s">
        <v>19</v>
      </c>
      <c r="B1049" s="27" t="s">
        <v>121</v>
      </c>
      <c r="C1049" s="28">
        <f t="shared" si="71"/>
        <v>38441663.709605843</v>
      </c>
      <c r="D1049" s="28">
        <f t="shared" si="69"/>
        <v>57290109.850381285</v>
      </c>
      <c r="E1049" s="28">
        <v>49831577</v>
      </c>
      <c r="F1049" s="32">
        <f t="shared" si="70"/>
        <v>0.26617221876527403</v>
      </c>
    </row>
    <row r="1050" spans="1:6" x14ac:dyDescent="0.25">
      <c r="A1050" s="27" t="s">
        <v>19</v>
      </c>
      <c r="B1050" s="27" t="s">
        <v>767</v>
      </c>
      <c r="C1050" s="28">
        <f t="shared" si="71"/>
        <v>1159832.2997909177</v>
      </c>
      <c r="D1050" s="28">
        <f t="shared" si="69"/>
        <v>1728513.1144425001</v>
      </c>
      <c r="E1050" s="28">
        <v>1503480</v>
      </c>
      <c r="F1050" s="32">
        <f t="shared" si="70"/>
        <v>8.0307433872545148E-3</v>
      </c>
    </row>
    <row r="1051" spans="1:6" x14ac:dyDescent="0.25">
      <c r="A1051" s="27" t="s">
        <v>19</v>
      </c>
      <c r="B1051" s="27" t="s">
        <v>192</v>
      </c>
      <c r="C1051" s="28">
        <f t="shared" si="71"/>
        <v>311486.42250823247</v>
      </c>
      <c r="D1051" s="28">
        <f t="shared" si="69"/>
        <v>464212.25411062955</v>
      </c>
      <c r="E1051" s="28">
        <v>403777</v>
      </c>
      <c r="F1051" s="32">
        <f t="shared" si="70"/>
        <v>2.1567493233534641E-3</v>
      </c>
    </row>
    <row r="1052" spans="1:6" x14ac:dyDescent="0.25">
      <c r="A1052" s="27" t="s">
        <v>19</v>
      </c>
      <c r="B1052" s="27" t="s">
        <v>768</v>
      </c>
      <c r="C1052" s="28">
        <f t="shared" si="71"/>
        <v>5359877.3682758017</v>
      </c>
      <c r="D1052" s="28">
        <f t="shared" si="69"/>
        <v>7987894.736625636</v>
      </c>
      <c r="E1052" s="28">
        <v>6947960</v>
      </c>
      <c r="F1052" s="32">
        <f t="shared" si="70"/>
        <v>3.7112089169732139E-2</v>
      </c>
    </row>
    <row r="1053" spans="1:6" x14ac:dyDescent="0.25">
      <c r="A1053" s="27" t="s">
        <v>19</v>
      </c>
      <c r="B1053" s="27" t="s">
        <v>769</v>
      </c>
      <c r="C1053" s="28">
        <f t="shared" si="71"/>
        <v>162303.85309409536</v>
      </c>
      <c r="D1053" s="28">
        <f t="shared" si="69"/>
        <v>241883.5366528992</v>
      </c>
      <c r="E1053" s="28">
        <v>210393</v>
      </c>
      <c r="F1053" s="32">
        <f t="shared" si="70"/>
        <v>1.1238009108698746E-3</v>
      </c>
    </row>
    <row r="1054" spans="1:6" x14ac:dyDescent="0.25">
      <c r="A1054" s="27" t="s">
        <v>19</v>
      </c>
      <c r="B1054" s="27" t="s">
        <v>560</v>
      </c>
      <c r="C1054" s="28">
        <f t="shared" si="71"/>
        <v>445623.75730480073</v>
      </c>
      <c r="D1054" s="28">
        <f t="shared" si="69"/>
        <v>664118.86334545561</v>
      </c>
      <c r="E1054" s="28">
        <v>577658</v>
      </c>
      <c r="F1054" s="32">
        <f t="shared" si="70"/>
        <v>3.0855236940928168E-3</v>
      </c>
    </row>
    <row r="1055" spans="1:6" x14ac:dyDescent="0.25">
      <c r="A1055" s="27" t="s">
        <v>19</v>
      </c>
      <c r="B1055" s="27" t="s">
        <v>770</v>
      </c>
      <c r="C1055" s="28">
        <f t="shared" si="71"/>
        <v>150106.74472418413</v>
      </c>
      <c r="D1055" s="28">
        <f t="shared" si="69"/>
        <v>223706.02790489435</v>
      </c>
      <c r="E1055" s="28">
        <v>194582</v>
      </c>
      <c r="F1055" s="32">
        <f t="shared" si="70"/>
        <v>1.0393474537597827E-3</v>
      </c>
    </row>
    <row r="1056" spans="1:6" x14ac:dyDescent="0.25">
      <c r="A1056" s="27" t="s">
        <v>19</v>
      </c>
      <c r="B1056" s="27" t="s">
        <v>771</v>
      </c>
      <c r="C1056" s="28">
        <f t="shared" si="71"/>
        <v>1535748.7071865695</v>
      </c>
      <c r="D1056" s="28">
        <f t="shared" si="69"/>
        <v>2288746.2104121749</v>
      </c>
      <c r="E1056" s="28">
        <v>1990777</v>
      </c>
      <c r="F1056" s="32">
        <f t="shared" si="70"/>
        <v>1.0633609511432397E-2</v>
      </c>
    </row>
    <row r="1057" spans="1:6" x14ac:dyDescent="0.25">
      <c r="A1057" s="27" t="s">
        <v>19</v>
      </c>
      <c r="B1057" s="27" t="s">
        <v>124</v>
      </c>
      <c r="C1057" s="28">
        <f t="shared" si="71"/>
        <v>243542.56571992463</v>
      </c>
      <c r="D1057" s="28">
        <f t="shared" si="69"/>
        <v>362954.64339780121</v>
      </c>
      <c r="E1057" s="28">
        <v>315702</v>
      </c>
      <c r="F1057" s="32">
        <f t="shared" si="70"/>
        <v>1.6863022779438535E-3</v>
      </c>
    </row>
    <row r="1058" spans="1:6" x14ac:dyDescent="0.25">
      <c r="A1058" s="27" t="s">
        <v>19</v>
      </c>
      <c r="B1058" s="27" t="s">
        <v>125</v>
      </c>
      <c r="C1058" s="28">
        <f t="shared" si="71"/>
        <v>102961.46100280296</v>
      </c>
      <c r="D1058" s="28">
        <f t="shared" si="69"/>
        <v>153444.80030223986</v>
      </c>
      <c r="E1058" s="28">
        <v>133468</v>
      </c>
      <c r="F1058" s="32">
        <f t="shared" si="70"/>
        <v>7.1291088568526718E-4</v>
      </c>
    </row>
    <row r="1059" spans="1:6" x14ac:dyDescent="0.25">
      <c r="A1059" s="27" t="s">
        <v>19</v>
      </c>
      <c r="B1059" s="27" t="s">
        <v>772</v>
      </c>
      <c r="C1059" s="28">
        <f t="shared" si="71"/>
        <v>123744.60543350181</v>
      </c>
      <c r="D1059" s="28">
        <f t="shared" ref="D1059:D1113" si="72">F1059*$L$30</f>
        <v>184418.1899158</v>
      </c>
      <c r="E1059" s="28">
        <v>160409</v>
      </c>
      <c r="F1059" s="32">
        <f t="shared" ref="F1059:F1113" si="73">E1059/$N$30</f>
        <v>8.5681453428453286E-4</v>
      </c>
    </row>
    <row r="1060" spans="1:6" x14ac:dyDescent="0.25">
      <c r="A1060" s="27" t="s">
        <v>19</v>
      </c>
      <c r="B1060" s="27" t="s">
        <v>773</v>
      </c>
      <c r="C1060" s="28">
        <f t="shared" si="71"/>
        <v>280120.77648886479</v>
      </c>
      <c r="D1060" s="28">
        <f t="shared" si="72"/>
        <v>417467.62516969413</v>
      </c>
      <c r="E1060" s="28">
        <v>363118</v>
      </c>
      <c r="F1060" s="32">
        <f t="shared" si="73"/>
        <v>1.9395718448486743E-3</v>
      </c>
    </row>
    <row r="1061" spans="1:6" x14ac:dyDescent="0.25">
      <c r="A1061" s="27" t="s">
        <v>19</v>
      </c>
      <c r="B1061" s="27" t="s">
        <v>524</v>
      </c>
      <c r="C1061" s="28">
        <f t="shared" si="71"/>
        <v>130101.9749911793</v>
      </c>
      <c r="D1061" s="28">
        <f t="shared" si="72"/>
        <v>193892.6601954982</v>
      </c>
      <c r="E1061" s="28">
        <v>168650</v>
      </c>
      <c r="F1061" s="32">
        <f t="shared" si="73"/>
        <v>9.0083331488312042E-4</v>
      </c>
    </row>
    <row r="1062" spans="1:6" x14ac:dyDescent="0.25">
      <c r="A1062" s="27" t="s">
        <v>19</v>
      </c>
      <c r="B1062" s="27" t="s">
        <v>194</v>
      </c>
      <c r="C1062" s="28">
        <f t="shared" si="71"/>
        <v>303553.01775988209</v>
      </c>
      <c r="D1062" s="28">
        <f t="shared" si="72"/>
        <v>452388.99815183616</v>
      </c>
      <c r="E1062" s="28">
        <v>393493</v>
      </c>
      <c r="F1062" s="32">
        <f t="shared" si="73"/>
        <v>2.1018179873898827E-3</v>
      </c>
    </row>
    <row r="1063" spans="1:6" x14ac:dyDescent="0.25">
      <c r="A1063" s="27" t="s">
        <v>19</v>
      </c>
      <c r="B1063" s="27" t="s">
        <v>562</v>
      </c>
      <c r="C1063" s="28">
        <f t="shared" si="71"/>
        <v>215314.33287748622</v>
      </c>
      <c r="D1063" s="28">
        <f t="shared" si="72"/>
        <v>320885.74199327303</v>
      </c>
      <c r="E1063" s="28">
        <v>279110</v>
      </c>
      <c r="F1063" s="32">
        <f t="shared" si="73"/>
        <v>1.4908484228700132E-3</v>
      </c>
    </row>
    <row r="1064" spans="1:6" x14ac:dyDescent="0.25">
      <c r="A1064" s="27" t="s">
        <v>19</v>
      </c>
      <c r="B1064" s="27" t="s">
        <v>196</v>
      </c>
      <c r="C1064" s="28">
        <f t="shared" si="71"/>
        <v>920746.2956454017</v>
      </c>
      <c r="D1064" s="28">
        <f t="shared" si="72"/>
        <v>1372200.1425415822</v>
      </c>
      <c r="E1064" s="28">
        <v>1193555</v>
      </c>
      <c r="F1064" s="32">
        <f t="shared" si="73"/>
        <v>6.3752985896550415E-3</v>
      </c>
    </row>
    <row r="1065" spans="1:6" x14ac:dyDescent="0.25">
      <c r="A1065" s="27" t="s">
        <v>19</v>
      </c>
      <c r="B1065" s="27" t="s">
        <v>651</v>
      </c>
      <c r="C1065" s="28">
        <f t="shared" si="71"/>
        <v>145882.38412500414</v>
      </c>
      <c r="D1065" s="28">
        <f t="shared" si="72"/>
        <v>217410.40853204791</v>
      </c>
      <c r="E1065" s="28">
        <v>189106</v>
      </c>
      <c r="F1065" s="32">
        <f t="shared" si="73"/>
        <v>1.0100977458896375E-3</v>
      </c>
    </row>
    <row r="1066" spans="1:6" x14ac:dyDescent="0.25">
      <c r="A1066" s="27" t="s">
        <v>19</v>
      </c>
      <c r="B1066" s="27" t="s">
        <v>774</v>
      </c>
      <c r="C1066" s="28">
        <f t="shared" si="71"/>
        <v>2838684.6937178588</v>
      </c>
      <c r="D1066" s="28">
        <f t="shared" si="72"/>
        <v>4230528.604646585</v>
      </c>
      <c r="E1066" s="28">
        <v>3679761</v>
      </c>
      <c r="F1066" s="32">
        <f t="shared" si="73"/>
        <v>1.9655210789253637E-2</v>
      </c>
    </row>
    <row r="1067" spans="1:6" x14ac:dyDescent="0.25">
      <c r="A1067" s="27" t="s">
        <v>19</v>
      </c>
      <c r="B1067" s="27" t="s">
        <v>775</v>
      </c>
      <c r="C1067" s="28">
        <f t="shared" si="71"/>
        <v>174217.84598922599</v>
      </c>
      <c r="D1067" s="28">
        <f t="shared" si="72"/>
        <v>259639.11473804168</v>
      </c>
      <c r="E1067" s="28">
        <v>225837</v>
      </c>
      <c r="F1067" s="32">
        <f t="shared" si="73"/>
        <v>1.2062940606774935E-3</v>
      </c>
    </row>
    <row r="1068" spans="1:6" x14ac:dyDescent="0.25">
      <c r="A1068" s="27" t="s">
        <v>19</v>
      </c>
      <c r="B1068" s="27" t="s">
        <v>565</v>
      </c>
      <c r="C1068" s="28">
        <f t="shared" si="71"/>
        <v>255809.8743846725</v>
      </c>
      <c r="D1068" s="28">
        <f t="shared" si="72"/>
        <v>381236.77255539864</v>
      </c>
      <c r="E1068" s="28">
        <v>331604</v>
      </c>
      <c r="F1068" s="32">
        <f t="shared" si="73"/>
        <v>1.7712418058019701E-3</v>
      </c>
    </row>
    <row r="1069" spans="1:6" x14ac:dyDescent="0.25">
      <c r="A1069" s="27" t="s">
        <v>19</v>
      </c>
      <c r="B1069" s="27" t="s">
        <v>129</v>
      </c>
      <c r="C1069" s="28">
        <f t="shared" si="71"/>
        <v>2032405.7645421645</v>
      </c>
      <c r="D1069" s="28">
        <f t="shared" si="72"/>
        <v>3028920.6625069515</v>
      </c>
      <c r="E1069" s="28">
        <v>2634589</v>
      </c>
      <c r="F1069" s="32">
        <f t="shared" si="73"/>
        <v>1.407249061502879E-2</v>
      </c>
    </row>
    <row r="1070" spans="1:6" x14ac:dyDescent="0.25">
      <c r="A1070" s="27" t="s">
        <v>19</v>
      </c>
      <c r="B1070" s="27" t="s">
        <v>776</v>
      </c>
      <c r="C1070" s="28">
        <f t="shared" si="71"/>
        <v>107573.08037130143</v>
      </c>
      <c r="D1070" s="28">
        <f t="shared" si="72"/>
        <v>160317.55644009155</v>
      </c>
      <c r="E1070" s="28">
        <v>139446</v>
      </c>
      <c r="F1070" s="32">
        <f t="shared" si="73"/>
        <v>7.4484199482473528E-4</v>
      </c>
    </row>
    <row r="1071" spans="1:6" x14ac:dyDescent="0.25">
      <c r="A1071" s="27" t="s">
        <v>19</v>
      </c>
      <c r="B1071" s="27" t="s">
        <v>131</v>
      </c>
      <c r="C1071" s="28">
        <f t="shared" si="71"/>
        <v>548227.27394711797</v>
      </c>
      <c r="D1071" s="28">
        <f t="shared" si="72"/>
        <v>817030.21452625631</v>
      </c>
      <c r="E1071" s="28">
        <v>710662</v>
      </c>
      <c r="F1071" s="32">
        <f t="shared" si="73"/>
        <v>3.7959561531068372E-3</v>
      </c>
    </row>
    <row r="1072" spans="1:6" x14ac:dyDescent="0.25">
      <c r="A1072" s="27" t="s">
        <v>19</v>
      </c>
      <c r="B1072" s="27" t="s">
        <v>132</v>
      </c>
      <c r="C1072" s="28">
        <f t="shared" si="71"/>
        <v>890786.19838638941</v>
      </c>
      <c r="D1072" s="28">
        <f t="shared" si="72"/>
        <v>1327550.22114216</v>
      </c>
      <c r="E1072" s="28">
        <v>1154718</v>
      </c>
      <c r="F1072" s="32">
        <f t="shared" si="73"/>
        <v>6.167853208984329E-3</v>
      </c>
    </row>
    <row r="1073" spans="1:6" x14ac:dyDescent="0.25">
      <c r="A1073" s="27" t="s">
        <v>19</v>
      </c>
      <c r="B1073" s="27" t="s">
        <v>371</v>
      </c>
      <c r="C1073" s="28">
        <f t="shared" si="71"/>
        <v>235698.64706169566</v>
      </c>
      <c r="D1073" s="28">
        <f t="shared" si="72"/>
        <v>351264.7497193676</v>
      </c>
      <c r="E1073" s="28">
        <v>305534</v>
      </c>
      <c r="F1073" s="32">
        <f t="shared" si="73"/>
        <v>1.6319905486480836E-3</v>
      </c>
    </row>
    <row r="1074" spans="1:6" x14ac:dyDescent="0.25">
      <c r="A1074" s="27" t="s">
        <v>19</v>
      </c>
      <c r="B1074" s="27" t="s">
        <v>567</v>
      </c>
      <c r="C1074" s="28">
        <f t="shared" si="71"/>
        <v>749891.12092203135</v>
      </c>
      <c r="D1074" s="28">
        <f t="shared" si="72"/>
        <v>1117572.4603905086</v>
      </c>
      <c r="E1074" s="28">
        <v>972077</v>
      </c>
      <c r="F1074" s="32">
        <f t="shared" si="73"/>
        <v>5.1922878519516102E-3</v>
      </c>
    </row>
    <row r="1075" spans="1:6" x14ac:dyDescent="0.25">
      <c r="A1075" s="27" t="s">
        <v>19</v>
      </c>
      <c r="B1075" s="27" t="s">
        <v>704</v>
      </c>
      <c r="C1075" s="28">
        <f t="shared" si="71"/>
        <v>336266.35515375074</v>
      </c>
      <c r="D1075" s="28">
        <f t="shared" si="72"/>
        <v>501142.10902198323</v>
      </c>
      <c r="E1075" s="28">
        <v>435899</v>
      </c>
      <c r="F1075" s="32">
        <f t="shared" si="73"/>
        <v>2.3283269559693882E-3</v>
      </c>
    </row>
    <row r="1076" spans="1:6" x14ac:dyDescent="0.25">
      <c r="A1076" s="27" t="s">
        <v>19</v>
      </c>
      <c r="B1076" s="27" t="s">
        <v>777</v>
      </c>
      <c r="C1076" s="28">
        <f t="shared" si="71"/>
        <v>60571.282966839099</v>
      </c>
      <c r="D1076" s="28">
        <f t="shared" si="72"/>
        <v>90270.168355945003</v>
      </c>
      <c r="E1076" s="28">
        <v>78518</v>
      </c>
      <c r="F1076" s="32">
        <f t="shared" si="73"/>
        <v>4.1939893399343519E-4</v>
      </c>
    </row>
    <row r="1077" spans="1:6" x14ac:dyDescent="0.25">
      <c r="A1077" s="27" t="s">
        <v>19</v>
      </c>
      <c r="B1077" s="27" t="s">
        <v>570</v>
      </c>
      <c r="C1077" s="28">
        <f t="shared" si="71"/>
        <v>712726.62197643367</v>
      </c>
      <c r="D1077" s="28">
        <f t="shared" si="72"/>
        <v>1062185.7257472931</v>
      </c>
      <c r="E1077" s="28">
        <v>923901</v>
      </c>
      <c r="F1077" s="32">
        <f t="shared" si="73"/>
        <v>4.9349587930852647E-3</v>
      </c>
    </row>
    <row r="1078" spans="1:6" x14ac:dyDescent="0.25">
      <c r="A1078" s="27" t="s">
        <v>19</v>
      </c>
      <c r="B1078" s="27" t="s">
        <v>778</v>
      </c>
      <c r="C1078" s="28">
        <f t="shared" si="71"/>
        <v>144024.77632317337</v>
      </c>
      <c r="D1078" s="28">
        <f t="shared" si="72"/>
        <v>214641.99153975167</v>
      </c>
      <c r="E1078" s="28">
        <v>186698</v>
      </c>
      <c r="F1078" s="32">
        <f t="shared" si="73"/>
        <v>9.9723556609575335E-4</v>
      </c>
    </row>
    <row r="1079" spans="1:6" x14ac:dyDescent="0.25">
      <c r="A1079" s="27" t="s">
        <v>19</v>
      </c>
      <c r="B1079" s="27" t="s">
        <v>134</v>
      </c>
      <c r="C1079" s="28">
        <f t="shared" si="71"/>
        <v>222105.24711316574</v>
      </c>
      <c r="D1079" s="28">
        <f t="shared" si="72"/>
        <v>331006.32952781778</v>
      </c>
      <c r="E1079" s="28">
        <v>287913</v>
      </c>
      <c r="F1079" s="32">
        <f t="shared" si="73"/>
        <v>1.5378690909454127E-3</v>
      </c>
    </row>
    <row r="1080" spans="1:6" x14ac:dyDescent="0.25">
      <c r="A1080" s="27" t="s">
        <v>19</v>
      </c>
      <c r="B1080" s="27" t="s">
        <v>135</v>
      </c>
      <c r="C1080" s="28">
        <f t="shared" si="71"/>
        <v>690318.84215094429</v>
      </c>
      <c r="D1080" s="28">
        <f t="shared" si="72"/>
        <v>1028791.1209403044</v>
      </c>
      <c r="E1080" s="28">
        <v>894854</v>
      </c>
      <c r="F1080" s="32">
        <f t="shared" si="73"/>
        <v>4.7798060786031415E-3</v>
      </c>
    </row>
    <row r="1081" spans="1:6" x14ac:dyDescent="0.25">
      <c r="A1081" s="27" t="s">
        <v>19</v>
      </c>
      <c r="B1081" s="27" t="s">
        <v>136</v>
      </c>
      <c r="C1081" s="28">
        <f t="shared" si="71"/>
        <v>182300.90850898629</v>
      </c>
      <c r="D1081" s="28">
        <f t="shared" si="72"/>
        <v>271685.4076139885</v>
      </c>
      <c r="E1081" s="28">
        <v>236315</v>
      </c>
      <c r="F1081" s="32">
        <f t="shared" si="73"/>
        <v>1.2622616353786221E-3</v>
      </c>
    </row>
    <row r="1082" spans="1:6" x14ac:dyDescent="0.25">
      <c r="A1082" s="27" t="s">
        <v>19</v>
      </c>
      <c r="B1082" s="27" t="s">
        <v>779</v>
      </c>
      <c r="C1082" s="28">
        <f t="shared" si="71"/>
        <v>971178.6503151221</v>
      </c>
      <c r="D1082" s="28">
        <f t="shared" si="72"/>
        <v>1447360.1345977974</v>
      </c>
      <c r="E1082" s="28">
        <v>1258930</v>
      </c>
      <c r="F1082" s="32">
        <f t="shared" si="73"/>
        <v>6.7244950198980542E-3</v>
      </c>
    </row>
    <row r="1083" spans="1:6" x14ac:dyDescent="0.25">
      <c r="A1083" s="27" t="s">
        <v>19</v>
      </c>
      <c r="B1083" s="27" t="s">
        <v>780</v>
      </c>
      <c r="C1083" s="28">
        <f t="shared" si="71"/>
        <v>1224110.312611493</v>
      </c>
      <c r="D1083" s="28">
        <f t="shared" si="72"/>
        <v>1824307.4703599</v>
      </c>
      <c r="E1083" s="28">
        <v>1586803</v>
      </c>
      <c r="F1083" s="32">
        <f t="shared" si="73"/>
        <v>8.475807925031012E-3</v>
      </c>
    </row>
    <row r="1084" spans="1:6" x14ac:dyDescent="0.25">
      <c r="A1084" s="27" t="s">
        <v>19</v>
      </c>
      <c r="B1084" s="27" t="s">
        <v>781</v>
      </c>
      <c r="C1084" s="28">
        <f t="shared" si="71"/>
        <v>60034.366426110617</v>
      </c>
      <c r="D1084" s="28">
        <f t="shared" si="72"/>
        <v>89469.994673786307</v>
      </c>
      <c r="E1084" s="28">
        <v>77822</v>
      </c>
      <c r="F1084" s="32">
        <f t="shared" si="73"/>
        <v>4.1568129398656507E-4</v>
      </c>
    </row>
    <row r="1085" spans="1:6" x14ac:dyDescent="0.25">
      <c r="A1085" s="27" t="s">
        <v>19</v>
      </c>
      <c r="B1085" s="27" t="s">
        <v>37</v>
      </c>
      <c r="C1085" s="28">
        <f t="shared" si="71"/>
        <v>654722.66407790547</v>
      </c>
      <c r="D1085" s="28">
        <f t="shared" si="72"/>
        <v>975741.67522787699</v>
      </c>
      <c r="E1085" s="28">
        <v>848711</v>
      </c>
      <c r="F1085" s="32">
        <f t="shared" si="73"/>
        <v>4.5333361607338748E-3</v>
      </c>
    </row>
    <row r="1086" spans="1:6" x14ac:dyDescent="0.25">
      <c r="A1086" s="27" t="s">
        <v>19</v>
      </c>
      <c r="B1086" s="27" t="s">
        <v>782</v>
      </c>
      <c r="C1086" s="28">
        <f t="shared" si="71"/>
        <v>1166422.6417556354</v>
      </c>
      <c r="D1086" s="28">
        <f t="shared" si="72"/>
        <v>1738334.786521066</v>
      </c>
      <c r="E1086" s="28">
        <v>1512023</v>
      </c>
      <c r="F1086" s="32">
        <f t="shared" si="73"/>
        <v>8.0763752817641296E-3</v>
      </c>
    </row>
    <row r="1087" spans="1:6" x14ac:dyDescent="0.25">
      <c r="A1087" s="27" t="s">
        <v>19</v>
      </c>
      <c r="B1087" s="27" t="s">
        <v>608</v>
      </c>
      <c r="C1087" s="28">
        <f t="shared" si="71"/>
        <v>130037.9461508338</v>
      </c>
      <c r="D1087" s="28">
        <f t="shared" si="72"/>
        <v>193797.23718455111</v>
      </c>
      <c r="E1087" s="28">
        <v>168567</v>
      </c>
      <c r="F1087" s="32">
        <f t="shared" si="73"/>
        <v>9.0038997562942754E-4</v>
      </c>
    </row>
    <row r="1088" spans="1:6" x14ac:dyDescent="0.25">
      <c r="A1088" s="27" t="s">
        <v>19</v>
      </c>
      <c r="B1088" s="27" t="s">
        <v>783</v>
      </c>
      <c r="C1088" s="28">
        <f t="shared" si="71"/>
        <v>39977.139329931175</v>
      </c>
      <c r="D1088" s="28">
        <f t="shared" si="72"/>
        <v>59578.449075903387</v>
      </c>
      <c r="E1088" s="28">
        <v>51822</v>
      </c>
      <c r="F1088" s="32">
        <f t="shared" si="73"/>
        <v>2.768039374080822E-4</v>
      </c>
    </row>
    <row r="1089" spans="1:6" x14ac:dyDescent="0.25">
      <c r="A1089" s="27" t="s">
        <v>19</v>
      </c>
      <c r="B1089" s="27" t="s">
        <v>784</v>
      </c>
      <c r="C1089" s="28">
        <f t="shared" si="71"/>
        <v>189965.08355516096</v>
      </c>
      <c r="D1089" s="28">
        <f t="shared" si="72"/>
        <v>283107.42705687176</v>
      </c>
      <c r="E1089" s="28">
        <v>246250</v>
      </c>
      <c r="F1089" s="32">
        <f t="shared" si="73"/>
        <v>1.3153288099019768E-3</v>
      </c>
    </row>
    <row r="1090" spans="1:6" x14ac:dyDescent="0.25">
      <c r="A1090" s="27" t="s">
        <v>19</v>
      </c>
      <c r="B1090" s="27" t="s">
        <v>137</v>
      </c>
      <c r="C1090" s="28">
        <f t="shared" si="71"/>
        <v>740741.16820711654</v>
      </c>
      <c r="D1090" s="28">
        <f t="shared" si="72"/>
        <v>1103936.1672237206</v>
      </c>
      <c r="E1090" s="28">
        <v>960216</v>
      </c>
      <c r="F1090" s="32">
        <f t="shared" si="73"/>
        <v>5.1289330701678642E-3</v>
      </c>
    </row>
    <row r="1091" spans="1:6" x14ac:dyDescent="0.25">
      <c r="A1091" s="27" t="s">
        <v>19</v>
      </c>
      <c r="B1091" s="27" t="s">
        <v>139</v>
      </c>
      <c r="C1091" s="28">
        <f t="shared" ref="C1091:C1154" si="74">D1091*$H$2</f>
        <v>2085333.7011217366</v>
      </c>
      <c r="D1091" s="28">
        <f t="shared" si="72"/>
        <v>3107799.8526404416</v>
      </c>
      <c r="E1091" s="28">
        <v>2703199</v>
      </c>
      <c r="F1091" s="32">
        <f t="shared" si="73"/>
        <v>1.4438966593292239E-2</v>
      </c>
    </row>
    <row r="1092" spans="1:6" x14ac:dyDescent="0.25">
      <c r="A1092" s="27" t="s">
        <v>19</v>
      </c>
      <c r="B1092" s="27" t="s">
        <v>785</v>
      </c>
      <c r="C1092" s="28">
        <f t="shared" si="74"/>
        <v>152197.32493305512</v>
      </c>
      <c r="D1092" s="28">
        <f t="shared" si="72"/>
        <v>226821.64669605828</v>
      </c>
      <c r="E1092" s="28">
        <v>197292</v>
      </c>
      <c r="F1092" s="32">
        <f t="shared" si="73"/>
        <v>1.0538227474646937E-3</v>
      </c>
    </row>
    <row r="1093" spans="1:6" x14ac:dyDescent="0.25">
      <c r="A1093" s="27" t="s">
        <v>19</v>
      </c>
      <c r="B1093" s="27" t="s">
        <v>206</v>
      </c>
      <c r="C1093" s="28">
        <f t="shared" si="74"/>
        <v>1582251.3882090612</v>
      </c>
      <c r="D1093" s="28">
        <f t="shared" si="72"/>
        <v>2358049.7588808662</v>
      </c>
      <c r="E1093" s="28">
        <v>2051058</v>
      </c>
      <c r="F1093" s="32">
        <f t="shared" si="73"/>
        <v>1.0955596662659609E-2</v>
      </c>
    </row>
    <row r="1094" spans="1:6" x14ac:dyDescent="0.25">
      <c r="A1094" s="27" t="s">
        <v>19</v>
      </c>
      <c r="B1094" s="27" t="s">
        <v>786</v>
      </c>
      <c r="C1094" s="28">
        <f t="shared" si="74"/>
        <v>19695.425576636815</v>
      </c>
      <c r="D1094" s="28">
        <f t="shared" si="72"/>
        <v>29352.348102290332</v>
      </c>
      <c r="E1094" s="28">
        <v>25531</v>
      </c>
      <c r="F1094" s="32">
        <f t="shared" si="73"/>
        <v>1.3637222272327868E-4</v>
      </c>
    </row>
    <row r="1095" spans="1:6" x14ac:dyDescent="0.25">
      <c r="A1095" s="27" t="s">
        <v>19</v>
      </c>
      <c r="B1095" s="27" t="s">
        <v>787</v>
      </c>
      <c r="C1095" s="28">
        <f t="shared" si="74"/>
        <v>205627.46362184294</v>
      </c>
      <c r="D1095" s="28">
        <f t="shared" si="72"/>
        <v>306449.27514432627</v>
      </c>
      <c r="E1095" s="28">
        <v>266553</v>
      </c>
      <c r="F1095" s="32">
        <f t="shared" si="73"/>
        <v>1.4237760010793975E-3</v>
      </c>
    </row>
    <row r="1096" spans="1:6" x14ac:dyDescent="0.25">
      <c r="A1096" s="27" t="s">
        <v>19</v>
      </c>
      <c r="B1096" s="27" t="s">
        <v>788</v>
      </c>
      <c r="C1096" s="28">
        <f t="shared" si="74"/>
        <v>510927.7744345268</v>
      </c>
      <c r="D1096" s="28">
        <f t="shared" si="72"/>
        <v>761442.28678767034</v>
      </c>
      <c r="E1096" s="28">
        <v>662311</v>
      </c>
      <c r="F1096" s="32">
        <f t="shared" si="73"/>
        <v>3.5376923428019828E-3</v>
      </c>
    </row>
    <row r="1097" spans="1:6" x14ac:dyDescent="0.25">
      <c r="A1097" s="27" t="s">
        <v>19</v>
      </c>
      <c r="B1097" s="27" t="s">
        <v>141</v>
      </c>
      <c r="C1097" s="28">
        <f t="shared" si="74"/>
        <v>431134.72502324526</v>
      </c>
      <c r="D1097" s="28">
        <f t="shared" si="72"/>
        <v>642525.67067547725</v>
      </c>
      <c r="E1097" s="28">
        <v>558876</v>
      </c>
      <c r="F1097" s="32">
        <f t="shared" si="73"/>
        <v>2.9852008282752374E-3</v>
      </c>
    </row>
    <row r="1098" spans="1:6" x14ac:dyDescent="0.25">
      <c r="A1098" s="27" t="s">
        <v>19</v>
      </c>
      <c r="B1098" s="27" t="s">
        <v>209</v>
      </c>
      <c r="C1098" s="28">
        <f t="shared" si="74"/>
        <v>1869159.9932063604</v>
      </c>
      <c r="D1098" s="28">
        <f t="shared" si="72"/>
        <v>2785633.3728857827</v>
      </c>
      <c r="E1098" s="28">
        <v>2422975</v>
      </c>
      <c r="F1098" s="32">
        <f t="shared" si="73"/>
        <v>1.2942167809836518E-2</v>
      </c>
    </row>
    <row r="1099" spans="1:6" x14ac:dyDescent="0.25">
      <c r="A1099" s="27" t="s">
        <v>19</v>
      </c>
      <c r="B1099" s="27" t="s">
        <v>143</v>
      </c>
      <c r="C1099" s="28">
        <f t="shared" si="74"/>
        <v>1097116.4363884102</v>
      </c>
      <c r="D1099" s="28">
        <f t="shared" si="72"/>
        <v>1635046.8500572429</v>
      </c>
      <c r="E1099" s="28">
        <v>1422182</v>
      </c>
      <c r="F1099" s="32">
        <f t="shared" si="73"/>
        <v>7.5964952589807648E-3</v>
      </c>
    </row>
    <row r="1100" spans="1:6" x14ac:dyDescent="0.25">
      <c r="A1100" s="27" t="s">
        <v>19</v>
      </c>
      <c r="B1100" s="27" t="s">
        <v>789</v>
      </c>
      <c r="C1100" s="28">
        <f t="shared" si="74"/>
        <v>656037.18388451659</v>
      </c>
      <c r="D1100" s="28">
        <f t="shared" si="72"/>
        <v>977700.72113936895</v>
      </c>
      <c r="E1100" s="28">
        <v>850415</v>
      </c>
      <c r="F1100" s="32">
        <f t="shared" si="73"/>
        <v>4.5424379690265568E-3</v>
      </c>
    </row>
    <row r="1101" spans="1:6" x14ac:dyDescent="0.25">
      <c r="A1101" s="27" t="s">
        <v>19</v>
      </c>
      <c r="B1101" s="27" t="s">
        <v>615</v>
      </c>
      <c r="C1101" s="28">
        <f t="shared" si="74"/>
        <v>149295.19845860024</v>
      </c>
      <c r="D1101" s="28">
        <f t="shared" si="72"/>
        <v>222496.56998301076</v>
      </c>
      <c r="E1101" s="28">
        <v>193530</v>
      </c>
      <c r="F1101" s="32">
        <f t="shared" si="73"/>
        <v>1.0337282622551456E-3</v>
      </c>
    </row>
    <row r="1102" spans="1:6" x14ac:dyDescent="0.25">
      <c r="A1102" s="27" t="s">
        <v>19</v>
      </c>
      <c r="B1102" s="27" t="s">
        <v>387</v>
      </c>
      <c r="C1102" s="28">
        <f t="shared" si="74"/>
        <v>614422.29481900134</v>
      </c>
      <c r="D1102" s="28">
        <f t="shared" si="72"/>
        <v>915681.51239791547</v>
      </c>
      <c r="E1102" s="28">
        <v>796470</v>
      </c>
      <c r="F1102" s="32">
        <f t="shared" si="73"/>
        <v>4.2542941613101628E-3</v>
      </c>
    </row>
    <row r="1103" spans="1:6" x14ac:dyDescent="0.25">
      <c r="A1103" s="27" t="s">
        <v>19</v>
      </c>
      <c r="B1103" s="27" t="s">
        <v>790</v>
      </c>
      <c r="C1103" s="28">
        <f t="shared" si="74"/>
        <v>262511.30253023061</v>
      </c>
      <c r="D1103" s="28">
        <f t="shared" si="72"/>
        <v>391223.99780958361</v>
      </c>
      <c r="E1103" s="28">
        <v>340291</v>
      </c>
      <c r="F1103" s="32">
        <f t="shared" si="73"/>
        <v>1.8176428672095578E-3</v>
      </c>
    </row>
    <row r="1104" spans="1:6" x14ac:dyDescent="0.25">
      <c r="A1104" s="27" t="s">
        <v>19</v>
      </c>
      <c r="B1104" s="27" t="s">
        <v>791</v>
      </c>
      <c r="C1104" s="28">
        <f t="shared" si="74"/>
        <v>209075.76381876302</v>
      </c>
      <c r="D1104" s="28">
        <f t="shared" si="72"/>
        <v>311588.32163750078</v>
      </c>
      <c r="E1104" s="28">
        <v>271023</v>
      </c>
      <c r="F1104" s="32">
        <f t="shared" si="73"/>
        <v>1.4476522235373137E-3</v>
      </c>
    </row>
    <row r="1105" spans="1:6" x14ac:dyDescent="0.25">
      <c r="A1105" s="27" t="s">
        <v>19</v>
      </c>
      <c r="B1105" s="27" t="s">
        <v>792</v>
      </c>
      <c r="C1105" s="28">
        <f t="shared" si="74"/>
        <v>345402.42209606047</v>
      </c>
      <c r="D1105" s="28">
        <f t="shared" si="72"/>
        <v>514757.70804181881</v>
      </c>
      <c r="E1105" s="28">
        <v>447742</v>
      </c>
      <c r="F1105" s="32">
        <f t="shared" si="73"/>
        <v>2.3915855918908869E-3</v>
      </c>
    </row>
    <row r="1106" spans="1:6" x14ac:dyDescent="0.25">
      <c r="A1106" s="27" t="s">
        <v>19</v>
      </c>
      <c r="B1106" s="27" t="s">
        <v>215</v>
      </c>
      <c r="C1106" s="28">
        <f t="shared" si="74"/>
        <v>457840.15146999684</v>
      </c>
      <c r="D1106" s="28">
        <f t="shared" si="72"/>
        <v>682325.11396422773</v>
      </c>
      <c r="E1106" s="28">
        <v>593494</v>
      </c>
      <c r="F1106" s="32">
        <f t="shared" si="73"/>
        <v>3.1701106871226958E-3</v>
      </c>
    </row>
    <row r="1107" spans="1:6" x14ac:dyDescent="0.25">
      <c r="A1107" s="27" t="s">
        <v>19</v>
      </c>
      <c r="B1107" s="27" t="s">
        <v>491</v>
      </c>
      <c r="C1107" s="28">
        <f t="shared" si="74"/>
        <v>4184198.3162152804</v>
      </c>
      <c r="D1107" s="28">
        <f t="shared" si="72"/>
        <v>6235765.0018111477</v>
      </c>
      <c r="E1107" s="28">
        <v>5423938</v>
      </c>
      <c r="F1107" s="32">
        <f t="shared" si="73"/>
        <v>2.897162198790704E-2</v>
      </c>
    </row>
    <row r="1108" spans="1:6" x14ac:dyDescent="0.25">
      <c r="A1108" s="27" t="s">
        <v>19</v>
      </c>
      <c r="B1108" s="27" t="s">
        <v>50</v>
      </c>
      <c r="C1108" s="28">
        <f t="shared" si="74"/>
        <v>227357.92631693062</v>
      </c>
      <c r="D1108" s="28">
        <f t="shared" si="72"/>
        <v>338834.46544997109</v>
      </c>
      <c r="E1108" s="28">
        <v>294722</v>
      </c>
      <c r="F1108" s="32">
        <f t="shared" si="73"/>
        <v>1.5742389340586008E-3</v>
      </c>
    </row>
    <row r="1109" spans="1:6" x14ac:dyDescent="0.25">
      <c r="A1109" s="27" t="s">
        <v>19</v>
      </c>
      <c r="B1109" s="27" t="s">
        <v>492</v>
      </c>
      <c r="C1109" s="28">
        <f t="shared" si="74"/>
        <v>280557.40689411236</v>
      </c>
      <c r="D1109" s="28">
        <f t="shared" si="72"/>
        <v>418118.34112386341</v>
      </c>
      <c r="E1109" s="28">
        <v>363684</v>
      </c>
      <c r="F1109" s="32">
        <f t="shared" si="73"/>
        <v>1.9425950980726521E-3</v>
      </c>
    </row>
    <row r="1110" spans="1:6" x14ac:dyDescent="0.25">
      <c r="A1110" s="27" t="s">
        <v>19</v>
      </c>
      <c r="B1110" s="27" t="s">
        <v>493</v>
      </c>
      <c r="C1110" s="28">
        <f t="shared" si="74"/>
        <v>455343.02669652249</v>
      </c>
      <c r="D1110" s="28">
        <f t="shared" si="72"/>
        <v>678603.61653729132</v>
      </c>
      <c r="E1110" s="28">
        <v>590257</v>
      </c>
      <c r="F1110" s="32">
        <f t="shared" si="73"/>
        <v>3.1528204562286748E-3</v>
      </c>
    </row>
    <row r="1111" spans="1:6" x14ac:dyDescent="0.25">
      <c r="A1111" s="27" t="s">
        <v>19</v>
      </c>
      <c r="B1111" s="27" t="s">
        <v>627</v>
      </c>
      <c r="C1111" s="28">
        <f t="shared" si="74"/>
        <v>1259681.0334347559</v>
      </c>
      <c r="D1111" s="28">
        <f t="shared" si="72"/>
        <v>1877318.9768029146</v>
      </c>
      <c r="E1111" s="28">
        <v>1632913</v>
      </c>
      <c r="F1111" s="32">
        <f t="shared" si="73"/>
        <v>8.7221015754861599E-3</v>
      </c>
    </row>
    <row r="1112" spans="1:6" x14ac:dyDescent="0.25">
      <c r="A1112" s="27" t="s">
        <v>19</v>
      </c>
      <c r="B1112" s="27" t="s">
        <v>793</v>
      </c>
      <c r="C1112" s="28">
        <f t="shared" si="74"/>
        <v>71736.215573108522</v>
      </c>
      <c r="D1112" s="28">
        <f t="shared" si="72"/>
        <v>106909.4121804896</v>
      </c>
      <c r="E1112" s="28">
        <v>92991</v>
      </c>
      <c r="F1112" s="32">
        <f t="shared" si="73"/>
        <v>4.967055486765268E-4</v>
      </c>
    </row>
    <row r="1113" spans="1:6" x14ac:dyDescent="0.25">
      <c r="A1113" s="27" t="s">
        <v>19</v>
      </c>
      <c r="B1113" s="27" t="s">
        <v>588</v>
      </c>
      <c r="C1113" s="28">
        <f t="shared" si="74"/>
        <v>771996.49947745528</v>
      </c>
      <c r="D1113" s="28">
        <f t="shared" si="72"/>
        <v>1150516.3926638677</v>
      </c>
      <c r="E1113" s="28">
        <v>1000732</v>
      </c>
      <c r="F1113" s="32">
        <f t="shared" si="73"/>
        <v>5.3453467232114724E-3</v>
      </c>
    </row>
    <row r="1114" spans="1:6" x14ac:dyDescent="0.25">
      <c r="A1114" s="27" t="s">
        <v>20</v>
      </c>
      <c r="B1114" s="27" t="s">
        <v>794</v>
      </c>
      <c r="C1114" s="28">
        <f t="shared" si="74"/>
        <v>1188493.7111381989</v>
      </c>
      <c r="D1114" s="28">
        <f>F1114*$L$31</f>
        <v>1771227.587389268</v>
      </c>
      <c r="E1114" s="28">
        <v>1603705</v>
      </c>
      <c r="F1114" s="32">
        <f>E1114/$N$31</f>
        <v>6.7560784969533582E-3</v>
      </c>
    </row>
    <row r="1115" spans="1:6" x14ac:dyDescent="0.25">
      <c r="A1115" s="27" t="s">
        <v>20</v>
      </c>
      <c r="B1115" s="27" t="s">
        <v>589</v>
      </c>
      <c r="C1115" s="28">
        <f t="shared" si="74"/>
        <v>467286.9683848698</v>
      </c>
      <c r="D1115" s="28">
        <f t="shared" ref="D1115:D1177" si="75">F1115*$L$31</f>
        <v>696403.82769727241</v>
      </c>
      <c r="E1115" s="28">
        <v>630538</v>
      </c>
      <c r="F1115" s="32">
        <f t="shared" ref="F1115:F1177" si="76">E1115/$N$31</f>
        <v>2.6563265833254722E-3</v>
      </c>
    </row>
    <row r="1116" spans="1:6" x14ac:dyDescent="0.25">
      <c r="A1116" s="27" t="s">
        <v>20</v>
      </c>
      <c r="B1116" s="27" t="s">
        <v>795</v>
      </c>
      <c r="C1116" s="28">
        <f t="shared" si="74"/>
        <v>6375829.0515624061</v>
      </c>
      <c r="D1116" s="28">
        <f t="shared" si="75"/>
        <v>9501980.7027755678</v>
      </c>
      <c r="E1116" s="28">
        <v>8603284</v>
      </c>
      <c r="F1116" s="32">
        <f t="shared" si="76"/>
        <v>3.6243861580267489E-2</v>
      </c>
    </row>
    <row r="1117" spans="1:6" x14ac:dyDescent="0.25">
      <c r="A1117" s="27" t="s">
        <v>20</v>
      </c>
      <c r="B1117" s="27" t="s">
        <v>796</v>
      </c>
      <c r="C1117" s="28">
        <f t="shared" si="74"/>
        <v>336350.74951425649</v>
      </c>
      <c r="D1117" s="28">
        <f t="shared" si="75"/>
        <v>501267.88303167879</v>
      </c>
      <c r="E1117" s="28">
        <v>453858</v>
      </c>
      <c r="F1117" s="32">
        <f t="shared" si="76"/>
        <v>1.9120101729870876E-3</v>
      </c>
    </row>
    <row r="1118" spans="1:6" x14ac:dyDescent="0.25">
      <c r="A1118" s="27" t="s">
        <v>20</v>
      </c>
      <c r="B1118" s="27" t="s">
        <v>797</v>
      </c>
      <c r="C1118" s="28">
        <f t="shared" si="74"/>
        <v>628462.72469490196</v>
      </c>
      <c r="D1118" s="28">
        <f t="shared" si="75"/>
        <v>936606.14708629192</v>
      </c>
      <c r="E1118" s="28">
        <v>848022</v>
      </c>
      <c r="F1118" s="32">
        <f t="shared" si="76"/>
        <v>3.5725418322842296E-3</v>
      </c>
    </row>
    <row r="1119" spans="1:6" x14ac:dyDescent="0.25">
      <c r="A1119" s="27" t="s">
        <v>20</v>
      </c>
      <c r="B1119" s="27" t="s">
        <v>798</v>
      </c>
      <c r="C1119" s="28">
        <f t="shared" si="74"/>
        <v>683236.12859182386</v>
      </c>
      <c r="D1119" s="28">
        <f t="shared" si="75"/>
        <v>1018235.6610906465</v>
      </c>
      <c r="E1119" s="28">
        <v>921931</v>
      </c>
      <c r="F1119" s="32">
        <f t="shared" si="76"/>
        <v>3.8839052099823262E-3</v>
      </c>
    </row>
    <row r="1120" spans="1:6" x14ac:dyDescent="0.25">
      <c r="A1120" s="27" t="s">
        <v>20</v>
      </c>
      <c r="B1120" s="27" t="s">
        <v>799</v>
      </c>
      <c r="C1120" s="28">
        <f t="shared" si="74"/>
        <v>551738.16162349749</v>
      </c>
      <c r="D1120" s="28">
        <f t="shared" si="75"/>
        <v>822262.53595156106</v>
      </c>
      <c r="E1120" s="28">
        <v>744493</v>
      </c>
      <c r="F1120" s="32">
        <f t="shared" si="76"/>
        <v>3.1363955019360146E-3</v>
      </c>
    </row>
    <row r="1121" spans="1:6" x14ac:dyDescent="0.25">
      <c r="A1121" s="27" t="s">
        <v>20</v>
      </c>
      <c r="B1121" s="27" t="s">
        <v>800</v>
      </c>
      <c r="C1121" s="28">
        <f t="shared" si="74"/>
        <v>4307253.9335025335</v>
      </c>
      <c r="D1121" s="28">
        <f t="shared" si="75"/>
        <v>6419156.3837593636</v>
      </c>
      <c r="E1121" s="28">
        <v>5812033</v>
      </c>
      <c r="F1121" s="32">
        <f t="shared" si="76"/>
        <v>2.448489664550732E-2</v>
      </c>
    </row>
    <row r="1122" spans="1:6" x14ac:dyDescent="0.25">
      <c r="A1122" s="27" t="s">
        <v>20</v>
      </c>
      <c r="B1122" s="27" t="s">
        <v>801</v>
      </c>
      <c r="C1122" s="28">
        <f t="shared" si="74"/>
        <v>9852164.1708953511</v>
      </c>
      <c r="D1122" s="28">
        <f t="shared" si="75"/>
        <v>14682808.00431498</v>
      </c>
      <c r="E1122" s="28">
        <v>13294109</v>
      </c>
      <c r="F1122" s="32">
        <f t="shared" si="76"/>
        <v>5.6005340103731115E-2</v>
      </c>
    </row>
    <row r="1123" spans="1:6" x14ac:dyDescent="0.25">
      <c r="A1123" s="27" t="s">
        <v>20</v>
      </c>
      <c r="B1123" s="27" t="s">
        <v>802</v>
      </c>
      <c r="C1123" s="28">
        <f t="shared" si="74"/>
        <v>10671579.747633936</v>
      </c>
      <c r="D1123" s="28">
        <f t="shared" si="75"/>
        <v>15903993.662643718</v>
      </c>
      <c r="E1123" s="28">
        <v>14399795</v>
      </c>
      <c r="F1123" s="32">
        <f t="shared" si="76"/>
        <v>6.0663367240257081E-2</v>
      </c>
    </row>
    <row r="1124" spans="1:6" x14ac:dyDescent="0.25">
      <c r="A1124" s="27" t="s">
        <v>20</v>
      </c>
      <c r="B1124" s="27" t="s">
        <v>749</v>
      </c>
      <c r="C1124" s="28">
        <f t="shared" si="74"/>
        <v>132984.59847757721</v>
      </c>
      <c r="D1124" s="28">
        <f t="shared" si="75"/>
        <v>198188.67135257405</v>
      </c>
      <c r="E1124" s="28">
        <v>179444</v>
      </c>
      <c r="F1124" s="32">
        <f t="shared" si="76"/>
        <v>7.5596057242903047E-4</v>
      </c>
    </row>
    <row r="1125" spans="1:6" x14ac:dyDescent="0.25">
      <c r="A1125" s="27" t="s">
        <v>20</v>
      </c>
      <c r="B1125" s="27" t="s">
        <v>803</v>
      </c>
      <c r="C1125" s="28">
        <f t="shared" si="74"/>
        <v>1413605.738733178</v>
      </c>
      <c r="D1125" s="28">
        <f t="shared" si="75"/>
        <v>2106714.9608542146</v>
      </c>
      <c r="E1125" s="28">
        <v>1907462</v>
      </c>
      <c r="F1125" s="32">
        <f t="shared" si="76"/>
        <v>8.0357441062761832E-3</v>
      </c>
    </row>
    <row r="1126" spans="1:6" x14ac:dyDescent="0.25">
      <c r="A1126" s="27" t="s">
        <v>20</v>
      </c>
      <c r="B1126" s="27" t="s">
        <v>804</v>
      </c>
      <c r="C1126" s="28">
        <f t="shared" si="74"/>
        <v>144382.60077681896</v>
      </c>
      <c r="D1126" s="28">
        <f t="shared" si="75"/>
        <v>215175.26196247234</v>
      </c>
      <c r="E1126" s="28">
        <v>194824</v>
      </c>
      <c r="F1126" s="32">
        <f t="shared" si="76"/>
        <v>8.2075334122574972E-4</v>
      </c>
    </row>
    <row r="1127" spans="1:6" x14ac:dyDescent="0.25">
      <c r="A1127" s="27" t="s">
        <v>20</v>
      </c>
      <c r="B1127" s="27" t="s">
        <v>805</v>
      </c>
      <c r="C1127" s="28">
        <f t="shared" si="74"/>
        <v>383240.41163878993</v>
      </c>
      <c r="D1127" s="28">
        <f t="shared" si="75"/>
        <v>571148.15445423231</v>
      </c>
      <c r="E1127" s="28">
        <v>517129</v>
      </c>
      <c r="F1127" s="32">
        <f t="shared" si="76"/>
        <v>2.1785578501351513E-3</v>
      </c>
    </row>
    <row r="1128" spans="1:6" x14ac:dyDescent="0.25">
      <c r="A1128" s="27" t="s">
        <v>20</v>
      </c>
      <c r="B1128" s="27" t="s">
        <v>806</v>
      </c>
      <c r="C1128" s="28">
        <f t="shared" si="74"/>
        <v>423509.89466455055</v>
      </c>
      <c r="D1128" s="28">
        <f t="shared" si="75"/>
        <v>631162.28713047772</v>
      </c>
      <c r="E1128" s="28">
        <v>571467</v>
      </c>
      <c r="F1128" s="32">
        <f t="shared" si="76"/>
        <v>2.4074726401791132E-3</v>
      </c>
    </row>
    <row r="1129" spans="1:6" x14ac:dyDescent="0.25">
      <c r="A1129" s="27" t="s">
        <v>20</v>
      </c>
      <c r="B1129" s="27" t="s">
        <v>807</v>
      </c>
      <c r="C1129" s="28">
        <f t="shared" si="74"/>
        <v>2800632.1957717976</v>
      </c>
      <c r="D1129" s="28">
        <f t="shared" si="75"/>
        <v>4173818.4735794296</v>
      </c>
      <c r="E1129" s="28">
        <v>3779059</v>
      </c>
      <c r="F1129" s="32">
        <f t="shared" si="76"/>
        <v>1.5920396362559236E-2</v>
      </c>
    </row>
    <row r="1130" spans="1:6" x14ac:dyDescent="0.25">
      <c r="A1130" s="27" t="s">
        <v>20</v>
      </c>
      <c r="B1130" s="27" t="s">
        <v>808</v>
      </c>
      <c r="C1130" s="28">
        <f t="shared" si="74"/>
        <v>24320432.565163784</v>
      </c>
      <c r="D1130" s="28">
        <f t="shared" si="75"/>
        <v>36245055.983850643</v>
      </c>
      <c r="E1130" s="28">
        <v>32817001</v>
      </c>
      <c r="F1130" s="32">
        <f t="shared" si="76"/>
        <v>0.13825125867325777</v>
      </c>
    </row>
    <row r="1131" spans="1:6" x14ac:dyDescent="0.25">
      <c r="A1131" s="27" t="s">
        <v>20</v>
      </c>
      <c r="B1131" s="27" t="s">
        <v>809</v>
      </c>
      <c r="C1131" s="28">
        <f t="shared" si="74"/>
        <v>138869.61383897375</v>
      </c>
      <c r="D1131" s="28">
        <f t="shared" si="75"/>
        <v>206959.18604914119</v>
      </c>
      <c r="E1131" s="28">
        <v>187385</v>
      </c>
      <c r="F1131" s="32">
        <f t="shared" si="76"/>
        <v>7.8941436807368254E-4</v>
      </c>
    </row>
    <row r="1132" spans="1:6" x14ac:dyDescent="0.25">
      <c r="A1132" s="27" t="s">
        <v>20</v>
      </c>
      <c r="B1132" s="27" t="s">
        <v>810</v>
      </c>
      <c r="C1132" s="28">
        <f t="shared" si="74"/>
        <v>328269.87714293448</v>
      </c>
      <c r="D1132" s="28">
        <f t="shared" si="75"/>
        <v>489224.85416234646</v>
      </c>
      <c r="E1132" s="28">
        <v>442954</v>
      </c>
      <c r="F1132" s="32">
        <f t="shared" si="76"/>
        <v>1.8660738692836138E-3</v>
      </c>
    </row>
    <row r="1133" spans="1:6" x14ac:dyDescent="0.25">
      <c r="A1133" s="27" t="s">
        <v>20</v>
      </c>
      <c r="B1133" s="27" t="s">
        <v>811</v>
      </c>
      <c r="C1133" s="28">
        <f t="shared" si="74"/>
        <v>644848.27936565841</v>
      </c>
      <c r="D1133" s="28">
        <f t="shared" si="75"/>
        <v>961025.75166268018</v>
      </c>
      <c r="E1133" s="28">
        <v>870132</v>
      </c>
      <c r="F1133" s="32">
        <f t="shared" si="76"/>
        <v>3.6656867034217762E-3</v>
      </c>
    </row>
    <row r="1134" spans="1:6" x14ac:dyDescent="0.25">
      <c r="A1134" s="27" t="s">
        <v>20</v>
      </c>
      <c r="B1134" s="27" t="s">
        <v>114</v>
      </c>
      <c r="C1134" s="28">
        <f t="shared" si="74"/>
        <v>367112.01605761977</v>
      </c>
      <c r="D1134" s="28">
        <f t="shared" si="75"/>
        <v>547111.7974033081</v>
      </c>
      <c r="E1134" s="28">
        <v>495366</v>
      </c>
      <c r="F1134" s="32">
        <f t="shared" si="76"/>
        <v>2.0868748184496508E-3</v>
      </c>
    </row>
    <row r="1135" spans="1:6" x14ac:dyDescent="0.25">
      <c r="A1135" s="27" t="s">
        <v>20</v>
      </c>
      <c r="B1135" s="27" t="s">
        <v>186</v>
      </c>
      <c r="C1135" s="28">
        <f t="shared" si="74"/>
        <v>250455.90813005509</v>
      </c>
      <c r="D1135" s="28">
        <f t="shared" si="75"/>
        <v>373257.68722809997</v>
      </c>
      <c r="E1135" s="28">
        <v>337955</v>
      </c>
      <c r="F1135" s="32">
        <f t="shared" si="76"/>
        <v>1.423734732034802E-3</v>
      </c>
    </row>
    <row r="1136" spans="1:6" x14ac:dyDescent="0.25">
      <c r="A1136" s="27" t="s">
        <v>20</v>
      </c>
      <c r="B1136" s="27" t="s">
        <v>812</v>
      </c>
      <c r="C1136" s="28">
        <f t="shared" si="74"/>
        <v>2310181.6409197561</v>
      </c>
      <c r="D1136" s="28">
        <f t="shared" si="75"/>
        <v>3442893.6526374901</v>
      </c>
      <c r="E1136" s="28">
        <v>3117265</v>
      </c>
      <c r="F1136" s="32">
        <f t="shared" si="76"/>
        <v>1.31323946959106E-2</v>
      </c>
    </row>
    <row r="1137" spans="1:6" x14ac:dyDescent="0.25">
      <c r="A1137" s="27" t="s">
        <v>20</v>
      </c>
      <c r="B1137" s="27" t="s">
        <v>813</v>
      </c>
      <c r="C1137" s="28">
        <f t="shared" si="74"/>
        <v>1523686.8742030787</v>
      </c>
      <c r="D1137" s="28">
        <f t="shared" si="75"/>
        <v>2270770.3043264956</v>
      </c>
      <c r="E1137" s="28">
        <v>2056001</v>
      </c>
      <c r="F1137" s="32">
        <f t="shared" si="76"/>
        <v>8.6615082860093361E-3</v>
      </c>
    </row>
    <row r="1138" spans="1:6" x14ac:dyDescent="0.25">
      <c r="A1138" s="27" t="s">
        <v>20</v>
      </c>
      <c r="B1138" s="27" t="s">
        <v>120</v>
      </c>
      <c r="C1138" s="28">
        <f t="shared" si="74"/>
        <v>328716.01481420518</v>
      </c>
      <c r="D1138" s="28">
        <f t="shared" si="75"/>
        <v>489889.73891833855</v>
      </c>
      <c r="E1138" s="28">
        <v>443556</v>
      </c>
      <c r="F1138" s="32">
        <f t="shared" si="76"/>
        <v>1.8686099711571914E-3</v>
      </c>
    </row>
    <row r="1139" spans="1:6" x14ac:dyDescent="0.25">
      <c r="A1139" s="27" t="s">
        <v>20</v>
      </c>
      <c r="B1139" s="27" t="s">
        <v>121</v>
      </c>
      <c r="C1139" s="28">
        <f t="shared" si="74"/>
        <v>16122048.865195552</v>
      </c>
      <c r="D1139" s="28">
        <f t="shared" si="75"/>
        <v>24026898.457817513</v>
      </c>
      <c r="E1139" s="28">
        <v>21754436</v>
      </c>
      <c r="F1139" s="32">
        <f t="shared" si="76"/>
        <v>9.1646953319312482E-2</v>
      </c>
    </row>
    <row r="1140" spans="1:6" x14ac:dyDescent="0.25">
      <c r="A1140" s="27" t="s">
        <v>20</v>
      </c>
      <c r="B1140" s="27" t="s">
        <v>814</v>
      </c>
      <c r="C1140" s="28">
        <f t="shared" si="74"/>
        <v>676813.08009198459</v>
      </c>
      <c r="D1140" s="28">
        <f t="shared" si="75"/>
        <v>1008663.3086318696</v>
      </c>
      <c r="E1140" s="28">
        <v>913264</v>
      </c>
      <c r="F1140" s="32">
        <f t="shared" si="76"/>
        <v>3.8473929260316652E-3</v>
      </c>
    </row>
    <row r="1141" spans="1:6" x14ac:dyDescent="0.25">
      <c r="A1141" s="27" t="s">
        <v>20</v>
      </c>
      <c r="B1141" s="27" t="s">
        <v>193</v>
      </c>
      <c r="C1141" s="28">
        <f t="shared" si="74"/>
        <v>10016173.864838172</v>
      </c>
      <c r="D1141" s="28">
        <f t="shared" si="75"/>
        <v>14927233.777702194</v>
      </c>
      <c r="E1141" s="28">
        <v>13515417</v>
      </c>
      <c r="F1141" s="32">
        <f t="shared" si="76"/>
        <v>5.6937665076219043E-2</v>
      </c>
    </row>
    <row r="1142" spans="1:6" x14ac:dyDescent="0.25">
      <c r="A1142" s="27" t="s">
        <v>20</v>
      </c>
      <c r="B1142" s="27" t="s">
        <v>815</v>
      </c>
      <c r="C1142" s="28">
        <f t="shared" si="74"/>
        <v>2948448.2779954555</v>
      </c>
      <c r="D1142" s="28">
        <f t="shared" si="75"/>
        <v>4394110.6974596949</v>
      </c>
      <c r="E1142" s="28">
        <v>3978516</v>
      </c>
      <c r="F1142" s="32">
        <f t="shared" si="76"/>
        <v>1.676066757750639E-2</v>
      </c>
    </row>
    <row r="1143" spans="1:6" x14ac:dyDescent="0.25">
      <c r="A1143" s="27" t="s">
        <v>20</v>
      </c>
      <c r="B1143" s="27" t="s">
        <v>561</v>
      </c>
      <c r="C1143" s="28">
        <f t="shared" si="74"/>
        <v>342486.99522542174</v>
      </c>
      <c r="D1143" s="28">
        <f t="shared" si="75"/>
        <v>510412.80957588932</v>
      </c>
      <c r="E1143" s="28">
        <v>462138</v>
      </c>
      <c r="F1143" s="32">
        <f t="shared" si="76"/>
        <v>1.9468921057333058E-3</v>
      </c>
    </row>
    <row r="1144" spans="1:6" x14ac:dyDescent="0.25">
      <c r="A1144" s="27" t="s">
        <v>20</v>
      </c>
      <c r="B1144" s="27" t="s">
        <v>194</v>
      </c>
      <c r="C1144" s="28">
        <f t="shared" si="74"/>
        <v>1418571.7994228541</v>
      </c>
      <c r="D1144" s="28">
        <f t="shared" si="75"/>
        <v>2114115.9454886052</v>
      </c>
      <c r="E1144" s="28">
        <v>1914163</v>
      </c>
      <c r="F1144" s="32">
        <f t="shared" si="76"/>
        <v>8.0639740375965229E-3</v>
      </c>
    </row>
    <row r="1145" spans="1:6" x14ac:dyDescent="0.25">
      <c r="A1145" s="27" t="s">
        <v>20</v>
      </c>
      <c r="B1145" s="27" t="s">
        <v>562</v>
      </c>
      <c r="C1145" s="28">
        <f t="shared" si="74"/>
        <v>1739326.9988470429</v>
      </c>
      <c r="D1145" s="28">
        <f t="shared" si="75"/>
        <v>2592141.5780134764</v>
      </c>
      <c r="E1145" s="28">
        <v>2346977</v>
      </c>
      <c r="F1145" s="32">
        <f t="shared" si="76"/>
        <v>9.8873301776474486E-3</v>
      </c>
    </row>
    <row r="1146" spans="1:6" x14ac:dyDescent="0.25">
      <c r="A1146" s="27" t="s">
        <v>20</v>
      </c>
      <c r="B1146" s="27" t="s">
        <v>129</v>
      </c>
      <c r="C1146" s="28">
        <f t="shared" si="74"/>
        <v>333426.39859924949</v>
      </c>
      <c r="D1146" s="28">
        <f t="shared" si="75"/>
        <v>496909.68494672049</v>
      </c>
      <c r="E1146" s="28">
        <v>449912</v>
      </c>
      <c r="F1146" s="32">
        <f t="shared" si="76"/>
        <v>1.8953864886131048E-3</v>
      </c>
    </row>
    <row r="1147" spans="1:6" x14ac:dyDescent="0.25">
      <c r="A1147" s="27" t="s">
        <v>20</v>
      </c>
      <c r="B1147" s="27" t="s">
        <v>817</v>
      </c>
      <c r="C1147" s="28">
        <f t="shared" si="74"/>
        <v>442435.91434712772</v>
      </c>
      <c r="D1147" s="28">
        <f t="shared" si="75"/>
        <v>659367.9796529474</v>
      </c>
      <c r="E1147" s="28">
        <v>597005</v>
      </c>
      <c r="F1147" s="32">
        <f t="shared" si="76"/>
        <v>2.5150589684970986E-3</v>
      </c>
    </row>
    <row r="1148" spans="1:6" x14ac:dyDescent="0.25">
      <c r="A1148" s="27" t="s">
        <v>20</v>
      </c>
      <c r="B1148" s="27" t="s">
        <v>818</v>
      </c>
      <c r="C1148" s="28">
        <f t="shared" si="74"/>
        <v>1026430.8671329657</v>
      </c>
      <c r="D1148" s="28">
        <f t="shared" si="75"/>
        <v>1529703.2297063572</v>
      </c>
      <c r="E1148" s="28">
        <v>1385024</v>
      </c>
      <c r="F1148" s="32">
        <f t="shared" si="76"/>
        <v>5.8348205338041147E-3</v>
      </c>
    </row>
    <row r="1149" spans="1:6" x14ac:dyDescent="0.25">
      <c r="A1149" s="27" t="s">
        <v>20</v>
      </c>
      <c r="B1149" s="27" t="s">
        <v>819</v>
      </c>
      <c r="C1149" s="28">
        <f t="shared" si="74"/>
        <v>17191008.806317244</v>
      </c>
      <c r="D1149" s="28">
        <f t="shared" si="75"/>
        <v>25619983.317909453</v>
      </c>
      <c r="E1149" s="28">
        <v>23196847</v>
      </c>
      <c r="F1149" s="32">
        <f t="shared" si="76"/>
        <v>9.772353345148703E-2</v>
      </c>
    </row>
    <row r="1150" spans="1:6" x14ac:dyDescent="0.25">
      <c r="A1150" s="27" t="s">
        <v>20</v>
      </c>
      <c r="B1150" s="27" t="s">
        <v>200</v>
      </c>
      <c r="C1150" s="28">
        <f t="shared" si="74"/>
        <v>5399214.4207464121</v>
      </c>
      <c r="D1150" s="28">
        <f t="shared" si="75"/>
        <v>8046519.2559559047</v>
      </c>
      <c r="E1150" s="28">
        <v>7285480</v>
      </c>
      <c r="F1150" s="32">
        <f t="shared" si="76"/>
        <v>3.0692225046366851E-2</v>
      </c>
    </row>
    <row r="1151" spans="1:6" x14ac:dyDescent="0.25">
      <c r="A1151" s="27" t="s">
        <v>20</v>
      </c>
      <c r="B1151" s="27" t="s">
        <v>820</v>
      </c>
      <c r="C1151" s="28">
        <f t="shared" si="74"/>
        <v>2552959.8309860826</v>
      </c>
      <c r="D1151" s="28">
        <f t="shared" si="75"/>
        <v>3804709.1370880515</v>
      </c>
      <c r="E1151" s="28">
        <v>3444860</v>
      </c>
      <c r="F1151" s="32">
        <f t="shared" si="76"/>
        <v>1.4512484884074531E-2</v>
      </c>
    </row>
    <row r="1152" spans="1:6" x14ac:dyDescent="0.25">
      <c r="A1152" s="27" t="s">
        <v>20</v>
      </c>
      <c r="B1152" s="27" t="s">
        <v>821</v>
      </c>
      <c r="C1152" s="28">
        <f t="shared" si="74"/>
        <v>525408.62809375371</v>
      </c>
      <c r="D1152" s="28">
        <f t="shared" si="75"/>
        <v>783023.29075075057</v>
      </c>
      <c r="E1152" s="28">
        <v>708965</v>
      </c>
      <c r="F1152" s="32">
        <f t="shared" si="76"/>
        <v>2.9867233634568312E-3</v>
      </c>
    </row>
    <row r="1153" spans="1:6" x14ac:dyDescent="0.25">
      <c r="A1153" s="27" t="s">
        <v>20</v>
      </c>
      <c r="B1153" s="27" t="s">
        <v>822</v>
      </c>
      <c r="C1153" s="28">
        <f t="shared" si="74"/>
        <v>3944162.34413369</v>
      </c>
      <c r="D1153" s="28">
        <f t="shared" si="75"/>
        <v>5878036.2803780772</v>
      </c>
      <c r="E1153" s="28">
        <v>5322092</v>
      </c>
      <c r="F1153" s="32">
        <f t="shared" si="76"/>
        <v>2.2420876233476539E-2</v>
      </c>
    </row>
    <row r="1154" spans="1:6" x14ac:dyDescent="0.25">
      <c r="A1154" s="27" t="s">
        <v>20</v>
      </c>
      <c r="B1154" s="27" t="s">
        <v>823</v>
      </c>
      <c r="C1154" s="28">
        <f t="shared" si="74"/>
        <v>942007.83540847129</v>
      </c>
      <c r="D1154" s="28">
        <f t="shared" si="75"/>
        <v>1403886.4909217157</v>
      </c>
      <c r="E1154" s="28">
        <v>1271107</v>
      </c>
      <c r="F1154" s="32">
        <f t="shared" si="76"/>
        <v>5.3549117013583494E-3</v>
      </c>
    </row>
    <row r="1155" spans="1:6" x14ac:dyDescent="0.25">
      <c r="A1155" s="27" t="s">
        <v>20</v>
      </c>
      <c r="B1155" s="27" t="s">
        <v>575</v>
      </c>
      <c r="C1155" s="28">
        <f t="shared" ref="C1155:C1218" si="77">D1155*$H$2</f>
        <v>371992.85111241852</v>
      </c>
      <c r="D1155" s="28">
        <f t="shared" si="75"/>
        <v>554385.76916902908</v>
      </c>
      <c r="E1155" s="28">
        <v>501952</v>
      </c>
      <c r="F1155" s="32">
        <f t="shared" si="76"/>
        <v>2.114620278481848E-3</v>
      </c>
    </row>
    <row r="1156" spans="1:6" x14ac:dyDescent="0.25">
      <c r="A1156" s="27" t="s">
        <v>20</v>
      </c>
      <c r="B1156" s="27" t="s">
        <v>824</v>
      </c>
      <c r="C1156" s="28">
        <f t="shared" si="77"/>
        <v>585288.90025101847</v>
      </c>
      <c r="D1156" s="28">
        <f t="shared" si="75"/>
        <v>872263.63673773245</v>
      </c>
      <c r="E1156" s="28">
        <v>789765</v>
      </c>
      <c r="F1156" s="32">
        <f t="shared" si="76"/>
        <v>3.3271171032991536E-3</v>
      </c>
    </row>
    <row r="1157" spans="1:6" x14ac:dyDescent="0.25">
      <c r="A1157" s="27" t="s">
        <v>20</v>
      </c>
      <c r="B1157" s="27" t="s">
        <v>825</v>
      </c>
      <c r="C1157" s="28">
        <f t="shared" si="77"/>
        <v>976542.74484570581</v>
      </c>
      <c r="D1157" s="28">
        <f t="shared" si="75"/>
        <v>1455354.314226089</v>
      </c>
      <c r="E1157" s="28">
        <v>1317707</v>
      </c>
      <c r="F1157" s="32">
        <f t="shared" si="76"/>
        <v>5.5512278929010749E-3</v>
      </c>
    </row>
    <row r="1158" spans="1:6" x14ac:dyDescent="0.25">
      <c r="A1158" s="27" t="s">
        <v>20</v>
      </c>
      <c r="B1158" s="27" t="s">
        <v>826</v>
      </c>
      <c r="C1158" s="28">
        <f t="shared" si="77"/>
        <v>7160538.5265015233</v>
      </c>
      <c r="D1158" s="28">
        <f t="shared" si="75"/>
        <v>10671443.407602865</v>
      </c>
      <c r="E1158" s="28">
        <v>9662139</v>
      </c>
      <c r="F1158" s="32">
        <f t="shared" si="76"/>
        <v>4.0704599369880634E-2</v>
      </c>
    </row>
    <row r="1159" spans="1:6" x14ac:dyDescent="0.25">
      <c r="A1159" s="27" t="s">
        <v>20</v>
      </c>
      <c r="B1159" s="27" t="s">
        <v>827</v>
      </c>
      <c r="C1159" s="28">
        <f t="shared" si="77"/>
        <v>104920.90855119965</v>
      </c>
      <c r="D1159" s="28">
        <f t="shared" si="75"/>
        <v>156364.99038926922</v>
      </c>
      <c r="E1159" s="28">
        <v>141576</v>
      </c>
      <c r="F1159" s="32">
        <f t="shared" si="76"/>
        <v>5.9643049643461152E-4</v>
      </c>
    </row>
    <row r="1160" spans="1:6" x14ac:dyDescent="0.25">
      <c r="A1160" s="27" t="s">
        <v>20</v>
      </c>
      <c r="B1160" s="27" t="s">
        <v>828</v>
      </c>
      <c r="C1160" s="28">
        <f t="shared" si="77"/>
        <v>2322052.4602194475</v>
      </c>
      <c r="D1160" s="28">
        <f t="shared" si="75"/>
        <v>3460584.8885535728</v>
      </c>
      <c r="E1160" s="28">
        <v>3133283</v>
      </c>
      <c r="F1160" s="32">
        <f t="shared" si="76"/>
        <v>1.3199875227158054E-2</v>
      </c>
    </row>
    <row r="1161" spans="1:6" x14ac:dyDescent="0.25">
      <c r="A1161" s="27" t="s">
        <v>20</v>
      </c>
      <c r="B1161" s="27" t="s">
        <v>829</v>
      </c>
      <c r="C1161" s="28">
        <f t="shared" si="77"/>
        <v>1754729.1238005629</v>
      </c>
      <c r="D1161" s="28">
        <f t="shared" si="75"/>
        <v>2615095.5645313901</v>
      </c>
      <c r="E1161" s="28">
        <v>2367760</v>
      </c>
      <c r="F1161" s="32">
        <f t="shared" si="76"/>
        <v>9.9748846713992173E-3</v>
      </c>
    </row>
    <row r="1162" spans="1:6" x14ac:dyDescent="0.25">
      <c r="A1162" s="27" t="s">
        <v>20</v>
      </c>
      <c r="B1162" s="27" t="s">
        <v>830</v>
      </c>
      <c r="C1162" s="28">
        <f t="shared" si="77"/>
        <v>1888671.2137586747</v>
      </c>
      <c r="D1162" s="28">
        <f t="shared" si="75"/>
        <v>2814711.1978519741</v>
      </c>
      <c r="E1162" s="28">
        <v>2548496</v>
      </c>
      <c r="F1162" s="32">
        <f t="shared" si="76"/>
        <v>1.0736288173430678E-2</v>
      </c>
    </row>
    <row r="1163" spans="1:6" x14ac:dyDescent="0.25">
      <c r="A1163" s="27" t="s">
        <v>20</v>
      </c>
      <c r="B1163" s="27" t="s">
        <v>831</v>
      </c>
      <c r="C1163" s="28">
        <f t="shared" si="77"/>
        <v>1049205.3800496105</v>
      </c>
      <c r="D1163" s="28">
        <f t="shared" si="75"/>
        <v>1563644.3815940544</v>
      </c>
      <c r="E1163" s="28">
        <v>1415755</v>
      </c>
      <c r="F1163" s="32">
        <f t="shared" si="76"/>
        <v>5.9642839003770654E-3</v>
      </c>
    </row>
    <row r="1164" spans="1:6" x14ac:dyDescent="0.25">
      <c r="A1164" s="27" t="s">
        <v>20</v>
      </c>
      <c r="B1164" s="27" t="s">
        <v>832</v>
      </c>
      <c r="C1164" s="28">
        <f t="shared" si="77"/>
        <v>1837845.6094877643</v>
      </c>
      <c r="D1164" s="28">
        <f t="shared" si="75"/>
        <v>2738965.1408163402</v>
      </c>
      <c r="E1164" s="28">
        <v>2479914</v>
      </c>
      <c r="F1164" s="32">
        <f t="shared" si="76"/>
        <v>1.0447366348358076E-2</v>
      </c>
    </row>
    <row r="1165" spans="1:6" x14ac:dyDescent="0.25">
      <c r="A1165" s="27" t="s">
        <v>20</v>
      </c>
      <c r="B1165" s="27" t="s">
        <v>833</v>
      </c>
      <c r="C1165" s="28">
        <f t="shared" si="77"/>
        <v>6711901.1503052376</v>
      </c>
      <c r="D1165" s="28">
        <f t="shared" si="75"/>
        <v>10002833.308949683</v>
      </c>
      <c r="E1165" s="28">
        <v>9056766</v>
      </c>
      <c r="F1165" s="32">
        <f t="shared" si="76"/>
        <v>3.8154287742782046E-2</v>
      </c>
    </row>
    <row r="1166" spans="1:6" x14ac:dyDescent="0.25">
      <c r="A1166" s="27" t="s">
        <v>20</v>
      </c>
      <c r="B1166" s="27" t="s">
        <v>834</v>
      </c>
      <c r="C1166" s="28">
        <f t="shared" si="77"/>
        <v>2885862.2772039562</v>
      </c>
      <c r="D1166" s="28">
        <f t="shared" si="75"/>
        <v>4300837.9690073859</v>
      </c>
      <c r="E1166" s="28">
        <v>3894065</v>
      </c>
      <c r="F1166" s="32">
        <f t="shared" si="76"/>
        <v>1.6404892927464016E-2</v>
      </c>
    </row>
    <row r="1167" spans="1:6" x14ac:dyDescent="0.25">
      <c r="A1167" s="27" t="s">
        <v>20</v>
      </c>
      <c r="B1167" s="27" t="s">
        <v>835</v>
      </c>
      <c r="C1167" s="28">
        <f t="shared" si="77"/>
        <v>90653.396180263226</v>
      </c>
      <c r="D1167" s="28">
        <f t="shared" si="75"/>
        <v>135101.93171425219</v>
      </c>
      <c r="E1167" s="28">
        <v>122324</v>
      </c>
      <c r="F1167" s="32">
        <f t="shared" si="76"/>
        <v>5.1532579000584434E-4</v>
      </c>
    </row>
    <row r="1168" spans="1:6" x14ac:dyDescent="0.25">
      <c r="A1168" s="27" t="s">
        <v>20</v>
      </c>
      <c r="B1168" s="27" t="s">
        <v>836</v>
      </c>
      <c r="C1168" s="28">
        <f t="shared" si="77"/>
        <v>4102619.7732373751</v>
      </c>
      <c r="D1168" s="28">
        <f t="shared" si="75"/>
        <v>6114187.4414864006</v>
      </c>
      <c r="E1168" s="28">
        <v>5535908</v>
      </c>
      <c r="F1168" s="32">
        <f t="shared" si="76"/>
        <v>2.3321638954740473E-2</v>
      </c>
    </row>
    <row r="1169" spans="1:6" x14ac:dyDescent="0.25">
      <c r="A1169" s="27" t="s">
        <v>20</v>
      </c>
      <c r="B1169" s="27" t="s">
        <v>215</v>
      </c>
      <c r="C1169" s="28">
        <f t="shared" si="77"/>
        <v>462599.55846661859</v>
      </c>
      <c r="D1169" s="28">
        <f t="shared" si="75"/>
        <v>689418.11992044491</v>
      </c>
      <c r="E1169" s="28">
        <v>624213</v>
      </c>
      <c r="F1169" s="32">
        <f t="shared" si="76"/>
        <v>2.6296806624776666E-3</v>
      </c>
    </row>
    <row r="1170" spans="1:6" x14ac:dyDescent="0.25">
      <c r="A1170" s="27" t="s">
        <v>20</v>
      </c>
      <c r="B1170" s="27" t="s">
        <v>582</v>
      </c>
      <c r="C1170" s="28">
        <f t="shared" si="77"/>
        <v>1283635.9044528254</v>
      </c>
      <c r="D1170" s="28">
        <f t="shared" si="75"/>
        <v>1913019.231673361</v>
      </c>
      <c r="E1170" s="28">
        <v>1732086</v>
      </c>
      <c r="F1170" s="32">
        <f t="shared" si="76"/>
        <v>7.2969211790659466E-3</v>
      </c>
    </row>
    <row r="1171" spans="1:6" x14ac:dyDescent="0.25">
      <c r="A1171" s="27" t="s">
        <v>20</v>
      </c>
      <c r="B1171" s="27" t="s">
        <v>837</v>
      </c>
      <c r="C1171" s="28">
        <f t="shared" si="77"/>
        <v>1369258.0238054194</v>
      </c>
      <c r="D1171" s="28">
        <f t="shared" si="75"/>
        <v>2040622.9862971972</v>
      </c>
      <c r="E1171" s="28">
        <v>1847621</v>
      </c>
      <c r="F1171" s="32">
        <f t="shared" si="76"/>
        <v>7.7836463118961781E-3</v>
      </c>
    </row>
    <row r="1172" spans="1:6" x14ac:dyDescent="0.25">
      <c r="A1172" s="27" t="s">
        <v>20</v>
      </c>
      <c r="B1172" s="27" t="s">
        <v>50</v>
      </c>
      <c r="C1172" s="28">
        <f t="shared" si="77"/>
        <v>807927.16115712444</v>
      </c>
      <c r="D1172" s="28">
        <f t="shared" si="75"/>
        <v>1204064.323632078</v>
      </c>
      <c r="E1172" s="28">
        <v>1090184</v>
      </c>
      <c r="F1172" s="32">
        <f t="shared" si="76"/>
        <v>4.5927204068844331E-3</v>
      </c>
    </row>
    <row r="1173" spans="1:6" x14ac:dyDescent="0.25">
      <c r="A1173" s="27" t="s">
        <v>20</v>
      </c>
      <c r="B1173" s="27" t="s">
        <v>493</v>
      </c>
      <c r="C1173" s="28">
        <f t="shared" si="77"/>
        <v>832466.21526196785</v>
      </c>
      <c r="D1173" s="28">
        <f t="shared" si="75"/>
        <v>1240635.1941310996</v>
      </c>
      <c r="E1173" s="28">
        <v>1123296</v>
      </c>
      <c r="F1173" s="32">
        <f t="shared" si="76"/>
        <v>4.7322144355188261E-3</v>
      </c>
    </row>
    <row r="1174" spans="1:6" x14ac:dyDescent="0.25">
      <c r="A1174" s="27" t="s">
        <v>20</v>
      </c>
      <c r="B1174" s="27" t="s">
        <v>838</v>
      </c>
      <c r="C1174" s="28">
        <f t="shared" si="77"/>
        <v>2371074.2454008679</v>
      </c>
      <c r="D1174" s="28">
        <f t="shared" si="75"/>
        <v>3533642.6906123217</v>
      </c>
      <c r="E1174" s="28">
        <v>3199431</v>
      </c>
      <c r="F1174" s="32">
        <f t="shared" si="76"/>
        <v>1.3478543112097287E-2</v>
      </c>
    </row>
    <row r="1175" spans="1:6" x14ac:dyDescent="0.25">
      <c r="A1175" s="27" t="s">
        <v>20</v>
      </c>
      <c r="B1175" s="27" t="s">
        <v>839</v>
      </c>
      <c r="C1175" s="28">
        <f t="shared" si="77"/>
        <v>187245.90747275818</v>
      </c>
      <c r="D1175" s="28">
        <f t="shared" si="75"/>
        <v>279055.00368518353</v>
      </c>
      <c r="E1175" s="28">
        <v>252662</v>
      </c>
      <c r="F1175" s="32">
        <f t="shared" si="76"/>
        <v>1.0644129096044656E-3</v>
      </c>
    </row>
    <row r="1176" spans="1:6" x14ac:dyDescent="0.25">
      <c r="A1176" s="27" t="s">
        <v>20</v>
      </c>
      <c r="B1176" s="27" t="s">
        <v>840</v>
      </c>
      <c r="C1176" s="28">
        <f t="shared" si="77"/>
        <v>597998.63623489346</v>
      </c>
      <c r="D1176" s="28">
        <f t="shared" si="75"/>
        <v>891205.12106541498</v>
      </c>
      <c r="E1176" s="28">
        <v>806915</v>
      </c>
      <c r="F1176" s="32">
        <f t="shared" si="76"/>
        <v>3.3993665171394485E-3</v>
      </c>
    </row>
    <row r="1177" spans="1:6" x14ac:dyDescent="0.25">
      <c r="A1177" s="27" t="s">
        <v>20</v>
      </c>
      <c r="B1177" s="27" t="s">
        <v>841</v>
      </c>
      <c r="C1177" s="28">
        <f t="shared" si="77"/>
        <v>326006.58071758441</v>
      </c>
      <c r="D1177" s="28">
        <f t="shared" si="75"/>
        <v>485851.83415437315</v>
      </c>
      <c r="E1177" s="28">
        <v>439900</v>
      </c>
      <c r="F1177" s="32">
        <f t="shared" si="76"/>
        <v>1.8532079969880884E-3</v>
      </c>
    </row>
    <row r="1178" spans="1:6" x14ac:dyDescent="0.25">
      <c r="A1178" s="27" t="s">
        <v>21</v>
      </c>
      <c r="B1178" s="27" t="s">
        <v>842</v>
      </c>
      <c r="C1178" s="28">
        <f t="shared" si="77"/>
        <v>3378502.8394911708</v>
      </c>
      <c r="D1178" s="28">
        <f>F1178*$L$3</f>
        <v>5035026.5864249934</v>
      </c>
      <c r="E1178" s="28">
        <v>4266879</v>
      </c>
      <c r="F1178" s="32">
        <f>E1178/$N$3</f>
        <v>7.4270597059062041E-2</v>
      </c>
    </row>
    <row r="1179" spans="1:6" x14ac:dyDescent="0.25">
      <c r="A1179" s="27" t="s">
        <v>21</v>
      </c>
      <c r="B1179" s="27" t="s">
        <v>843</v>
      </c>
      <c r="C1179" s="28">
        <f t="shared" si="77"/>
        <v>1866625.4733189803</v>
      </c>
      <c r="D1179" s="28">
        <f t="shared" ref="D1179:D1193" si="78">F1179*$L$3</f>
        <v>2781856.1450357381</v>
      </c>
      <c r="E1179" s="28">
        <v>2357454</v>
      </c>
      <c r="F1179" s="32">
        <f t="shared" ref="F1179:F1193" si="79">E1179/$N$3</f>
        <v>4.1034563229769123E-2</v>
      </c>
    </row>
    <row r="1180" spans="1:6" x14ac:dyDescent="0.25">
      <c r="A1180" s="27" t="s">
        <v>21</v>
      </c>
      <c r="B1180" s="27" t="s">
        <v>544</v>
      </c>
      <c r="C1180" s="28">
        <f t="shared" si="77"/>
        <v>15347107.387106529</v>
      </c>
      <c r="D1180" s="28">
        <f t="shared" si="78"/>
        <v>22871993.125345048</v>
      </c>
      <c r="E1180" s="28">
        <v>19382624</v>
      </c>
      <c r="F1180" s="32">
        <f t="shared" si="79"/>
        <v>0.33737986407660153</v>
      </c>
    </row>
    <row r="1181" spans="1:6" x14ac:dyDescent="0.25">
      <c r="A1181" s="27" t="s">
        <v>21</v>
      </c>
      <c r="B1181" s="27" t="s">
        <v>114</v>
      </c>
      <c r="C1181" s="28">
        <f t="shared" si="77"/>
        <v>779941.61926679173</v>
      </c>
      <c r="D1181" s="28">
        <f t="shared" si="78"/>
        <v>1162357.1077001367</v>
      </c>
      <c r="E1181" s="28">
        <v>985027</v>
      </c>
      <c r="F1181" s="32">
        <f t="shared" si="79"/>
        <v>1.7145680346055445E-2</v>
      </c>
    </row>
    <row r="1182" spans="1:6" x14ac:dyDescent="0.25">
      <c r="A1182" s="27" t="s">
        <v>21</v>
      </c>
      <c r="B1182" s="27" t="s">
        <v>442</v>
      </c>
      <c r="C1182" s="28">
        <f t="shared" si="77"/>
        <v>1740320.3595702399</v>
      </c>
      <c r="D1182" s="28">
        <f t="shared" si="78"/>
        <v>2593621.9963788968</v>
      </c>
      <c r="E1182" s="28">
        <v>2197937</v>
      </c>
      <c r="F1182" s="32">
        <f t="shared" si="79"/>
        <v>3.8257961683048347E-2</v>
      </c>
    </row>
    <row r="1183" spans="1:6" x14ac:dyDescent="0.25">
      <c r="A1183" s="27" t="s">
        <v>21</v>
      </c>
      <c r="B1183" s="27" t="s">
        <v>844</v>
      </c>
      <c r="C1183" s="28">
        <f t="shared" si="77"/>
        <v>3979316.1784907957</v>
      </c>
      <c r="D1183" s="28">
        <f t="shared" si="78"/>
        <v>5930426.4955153437</v>
      </c>
      <c r="E1183" s="28">
        <v>5025676</v>
      </c>
      <c r="F1183" s="32">
        <f t="shared" si="79"/>
        <v>8.7478449036262507E-2</v>
      </c>
    </row>
    <row r="1184" spans="1:6" x14ac:dyDescent="0.25">
      <c r="A1184" s="27" t="s">
        <v>21</v>
      </c>
      <c r="B1184" s="27" t="s">
        <v>560</v>
      </c>
      <c r="C1184" s="28">
        <f t="shared" si="77"/>
        <v>1231644.5016000485</v>
      </c>
      <c r="D1184" s="28">
        <f t="shared" si="78"/>
        <v>1835535.7698957503</v>
      </c>
      <c r="E1184" s="28">
        <v>1555505</v>
      </c>
      <c r="F1184" s="32">
        <f t="shared" si="79"/>
        <v>2.7075594381363127E-2</v>
      </c>
    </row>
    <row r="1185" spans="1:6" x14ac:dyDescent="0.25">
      <c r="A1185" s="27" t="s">
        <v>21</v>
      </c>
      <c r="B1185" s="27" t="s">
        <v>194</v>
      </c>
      <c r="C1185" s="28">
        <f t="shared" si="77"/>
        <v>815860.70738967438</v>
      </c>
      <c r="D1185" s="28">
        <f t="shared" si="78"/>
        <v>1215887.7904466086</v>
      </c>
      <c r="E1185" s="28">
        <v>1030391</v>
      </c>
      <c r="F1185" s="32">
        <f t="shared" si="79"/>
        <v>1.793529996381055E-2</v>
      </c>
    </row>
    <row r="1186" spans="1:6" x14ac:dyDescent="0.25">
      <c r="A1186" s="27" t="s">
        <v>21</v>
      </c>
      <c r="B1186" s="27" t="s">
        <v>845</v>
      </c>
      <c r="C1186" s="28">
        <f t="shared" si="77"/>
        <v>1228517.6944622903</v>
      </c>
      <c r="D1186" s="28">
        <f t="shared" si="78"/>
        <v>1830875.8486770347</v>
      </c>
      <c r="E1186" s="28">
        <v>1551556</v>
      </c>
      <c r="F1186" s="32">
        <f t="shared" si="79"/>
        <v>2.7006856883115288E-2</v>
      </c>
    </row>
    <row r="1187" spans="1:6" x14ac:dyDescent="0.25">
      <c r="A1187" s="27" t="s">
        <v>21</v>
      </c>
      <c r="B1187" s="27" t="s">
        <v>846</v>
      </c>
      <c r="C1187" s="28">
        <f t="shared" si="77"/>
        <v>4764916.772336863</v>
      </c>
      <c r="D1187" s="28">
        <f t="shared" si="78"/>
        <v>7101217.2464036699</v>
      </c>
      <c r="E1187" s="28">
        <v>6017850</v>
      </c>
      <c r="F1187" s="32">
        <f t="shared" si="79"/>
        <v>0.10474853224379611</v>
      </c>
    </row>
    <row r="1188" spans="1:6" x14ac:dyDescent="0.25">
      <c r="A1188" s="27" t="s">
        <v>21</v>
      </c>
      <c r="B1188" s="27" t="s">
        <v>847</v>
      </c>
      <c r="C1188" s="28">
        <f t="shared" si="77"/>
        <v>423196.59958482138</v>
      </c>
      <c r="D1188" s="28">
        <f t="shared" si="78"/>
        <v>630695.37941106013</v>
      </c>
      <c r="E1188" s="28">
        <v>534476</v>
      </c>
      <c r="F1188" s="32">
        <f t="shared" si="79"/>
        <v>9.3032522444951565E-3</v>
      </c>
    </row>
    <row r="1189" spans="1:6" x14ac:dyDescent="0.25">
      <c r="A1189" s="27" t="s">
        <v>21</v>
      </c>
      <c r="B1189" s="27" t="s">
        <v>848</v>
      </c>
      <c r="C1189" s="28">
        <f t="shared" si="77"/>
        <v>1141982.9704110224</v>
      </c>
      <c r="D1189" s="28">
        <f t="shared" si="78"/>
        <v>1701912.0274381852</v>
      </c>
      <c r="E1189" s="28">
        <v>1442267</v>
      </c>
      <c r="F1189" s="32">
        <f t="shared" si="79"/>
        <v>2.5104539221426771E-2</v>
      </c>
    </row>
    <row r="1190" spans="1:6" x14ac:dyDescent="0.25">
      <c r="A1190" s="27" t="s">
        <v>21</v>
      </c>
      <c r="B1190" s="27" t="s">
        <v>849</v>
      </c>
      <c r="C1190" s="28">
        <f t="shared" si="77"/>
        <v>1314467.2803837019</v>
      </c>
      <c r="D1190" s="28">
        <f t="shared" si="78"/>
        <v>1958967.6309742203</v>
      </c>
      <c r="E1190" s="28">
        <v>1660106</v>
      </c>
      <c r="F1190" s="32">
        <f t="shared" si="79"/>
        <v>2.8896311285445699E-2</v>
      </c>
    </row>
    <row r="1191" spans="1:6" x14ac:dyDescent="0.25">
      <c r="A1191" s="27" t="s">
        <v>21</v>
      </c>
      <c r="B1191" s="27" t="s">
        <v>850</v>
      </c>
      <c r="C1191" s="28">
        <f t="shared" si="77"/>
        <v>787508.82509499008</v>
      </c>
      <c r="D1191" s="28">
        <f t="shared" si="78"/>
        <v>1173634.6126601938</v>
      </c>
      <c r="E1191" s="28">
        <v>994584</v>
      </c>
      <c r="F1191" s="32">
        <f t="shared" si="79"/>
        <v>1.731203240246329E-2</v>
      </c>
    </row>
    <row r="1192" spans="1:6" x14ac:dyDescent="0.25">
      <c r="A1192" s="27" t="s">
        <v>21</v>
      </c>
      <c r="B1192" s="27" t="s">
        <v>50</v>
      </c>
      <c r="C1192" s="28">
        <f t="shared" si="77"/>
        <v>812391.84386206768</v>
      </c>
      <c r="D1192" s="28">
        <f t="shared" si="78"/>
        <v>1210718.0981550934</v>
      </c>
      <c r="E1192" s="28">
        <v>1026010</v>
      </c>
      <c r="F1192" s="32">
        <f t="shared" si="79"/>
        <v>1.785904294182428E-2</v>
      </c>
    </row>
    <row r="1193" spans="1:6" x14ac:dyDescent="0.25">
      <c r="A1193" s="27" t="s">
        <v>21</v>
      </c>
      <c r="B1193" s="27" t="s">
        <v>851</v>
      </c>
      <c r="C1193" s="28">
        <f t="shared" si="77"/>
        <v>5878741.0589696895</v>
      </c>
      <c r="D1193" s="28">
        <f t="shared" si="78"/>
        <v>8761164.0223095212</v>
      </c>
      <c r="E1193" s="28">
        <v>7424554</v>
      </c>
      <c r="F1193" s="32">
        <f t="shared" si="79"/>
        <v>0.12923405104228344</v>
      </c>
    </row>
    <row r="1194" spans="1:6" x14ac:dyDescent="0.25">
      <c r="A1194" s="27" t="s">
        <v>22</v>
      </c>
      <c r="B1194" s="27" t="s">
        <v>852</v>
      </c>
      <c r="C1194" s="28">
        <f t="shared" si="77"/>
        <v>2222434.37030455</v>
      </c>
      <c r="D1194" s="28">
        <f>F1194*$L$10</f>
        <v>3312122.7575328615</v>
      </c>
      <c r="E1194" s="28">
        <v>2828976</v>
      </c>
      <c r="F1194" s="32">
        <f>E1194/$N$10</f>
        <v>7.6695073300657194E-3</v>
      </c>
    </row>
    <row r="1195" spans="1:6" x14ac:dyDescent="0.25">
      <c r="A1195" s="27" t="s">
        <v>22</v>
      </c>
      <c r="B1195" s="27" t="s">
        <v>853</v>
      </c>
      <c r="C1195" s="28">
        <f t="shared" si="77"/>
        <v>35597922.594374567</v>
      </c>
      <c r="D1195" s="28">
        <f t="shared" ref="D1195:D1217" si="80">F1195*$L$10</f>
        <v>53052045.595193096</v>
      </c>
      <c r="E1195" s="28">
        <v>45313225</v>
      </c>
      <c r="F1195" s="32">
        <f t="shared" ref="F1195:F1217" si="81">E1195/$N$10</f>
        <v>0.12284660996997401</v>
      </c>
    </row>
    <row r="1196" spans="1:6" x14ac:dyDescent="0.25">
      <c r="A1196" s="27" t="s">
        <v>22</v>
      </c>
      <c r="B1196" s="27" t="s">
        <v>854</v>
      </c>
      <c r="C1196" s="28">
        <f t="shared" si="77"/>
        <v>38428276.088491812</v>
      </c>
      <c r="D1196" s="28">
        <f t="shared" si="80"/>
        <v>57270158.105054863</v>
      </c>
      <c r="E1196" s="28">
        <v>48916032</v>
      </c>
      <c r="F1196" s="32">
        <f t="shared" si="81"/>
        <v>0.13261401510006776</v>
      </c>
    </row>
    <row r="1197" spans="1:6" x14ac:dyDescent="0.25">
      <c r="A1197" s="27" t="s">
        <v>22</v>
      </c>
      <c r="B1197" s="27" t="s">
        <v>855</v>
      </c>
      <c r="C1197" s="28">
        <f t="shared" si="77"/>
        <v>3242640.1711963075</v>
      </c>
      <c r="D1197" s="28">
        <f t="shared" si="80"/>
        <v>4832548.6903074626</v>
      </c>
      <c r="E1197" s="28">
        <v>4127614</v>
      </c>
      <c r="F1197" s="32">
        <f t="shared" si="81"/>
        <v>1.1190185363425453E-2</v>
      </c>
    </row>
    <row r="1198" spans="1:6" x14ac:dyDescent="0.25">
      <c r="A1198" s="27" t="s">
        <v>22</v>
      </c>
      <c r="B1198" s="27" t="s">
        <v>856</v>
      </c>
      <c r="C1198" s="28">
        <f t="shared" si="77"/>
        <v>950781.04431108874</v>
      </c>
      <c r="D1198" s="28">
        <f t="shared" si="80"/>
        <v>1416961.3179002812</v>
      </c>
      <c r="E1198" s="28">
        <v>1210266</v>
      </c>
      <c r="F1198" s="32">
        <f t="shared" si="81"/>
        <v>3.2810967496116326E-3</v>
      </c>
    </row>
    <row r="1199" spans="1:6" x14ac:dyDescent="0.25">
      <c r="A1199" s="27" t="s">
        <v>22</v>
      </c>
      <c r="B1199" s="27" t="s">
        <v>171</v>
      </c>
      <c r="C1199" s="28">
        <f t="shared" si="77"/>
        <v>4561016.0786961131</v>
      </c>
      <c r="D1199" s="28">
        <f t="shared" si="80"/>
        <v>6797341.3989509884</v>
      </c>
      <c r="E1199" s="28">
        <v>5805798</v>
      </c>
      <c r="F1199" s="32">
        <f t="shared" si="81"/>
        <v>1.5739833182706709E-2</v>
      </c>
    </row>
    <row r="1200" spans="1:6" x14ac:dyDescent="0.25">
      <c r="A1200" s="27" t="s">
        <v>22</v>
      </c>
      <c r="B1200" s="27" t="s">
        <v>857</v>
      </c>
      <c r="C1200" s="28">
        <f t="shared" si="77"/>
        <v>3333069.4282601308</v>
      </c>
      <c r="D1200" s="28">
        <f t="shared" si="80"/>
        <v>4967316.5845903587</v>
      </c>
      <c r="E1200" s="28">
        <v>4242723</v>
      </c>
      <c r="F1200" s="32">
        <f t="shared" si="81"/>
        <v>1.150225210391973E-2</v>
      </c>
    </row>
    <row r="1201" spans="1:6" x14ac:dyDescent="0.25">
      <c r="A1201" s="27" t="s">
        <v>22</v>
      </c>
      <c r="B1201" s="27" t="s">
        <v>858</v>
      </c>
      <c r="C1201" s="28">
        <f t="shared" si="77"/>
        <v>4178092.6515912008</v>
      </c>
      <c r="D1201" s="28">
        <f t="shared" si="80"/>
        <v>6226665.6506575271</v>
      </c>
      <c r="E1201" s="28">
        <v>5318368</v>
      </c>
      <c r="F1201" s="32">
        <f t="shared" si="81"/>
        <v>1.4418384023048255E-2</v>
      </c>
    </row>
    <row r="1202" spans="1:6" x14ac:dyDescent="0.25">
      <c r="A1202" s="27" t="s">
        <v>22</v>
      </c>
      <c r="B1202" s="27" t="s">
        <v>859</v>
      </c>
      <c r="C1202" s="28">
        <f t="shared" si="77"/>
        <v>1012337.2637769249</v>
      </c>
      <c r="D1202" s="28">
        <f t="shared" si="80"/>
        <v>1508699.3498910952</v>
      </c>
      <c r="E1202" s="28">
        <v>1288622</v>
      </c>
      <c r="F1202" s="32">
        <f t="shared" si="81"/>
        <v>3.4935241142674761E-3</v>
      </c>
    </row>
    <row r="1203" spans="1:6" x14ac:dyDescent="0.25">
      <c r="A1203" s="27" t="s">
        <v>22</v>
      </c>
      <c r="B1203" s="27" t="s">
        <v>860</v>
      </c>
      <c r="C1203" s="28">
        <f t="shared" si="77"/>
        <v>9803567.1964824386</v>
      </c>
      <c r="D1203" s="28">
        <f t="shared" si="80"/>
        <v>14610383.303252514</v>
      </c>
      <c r="E1203" s="28">
        <v>12479134</v>
      </c>
      <c r="F1203" s="32">
        <f t="shared" si="81"/>
        <v>3.3831608923466421E-2</v>
      </c>
    </row>
    <row r="1204" spans="1:6" x14ac:dyDescent="0.25">
      <c r="A1204" s="27" t="s">
        <v>22</v>
      </c>
      <c r="B1204" s="27" t="s">
        <v>861</v>
      </c>
      <c r="C1204" s="28">
        <f t="shared" si="77"/>
        <v>964785.8776922907</v>
      </c>
      <c r="D1204" s="28">
        <f t="shared" si="80"/>
        <v>1437832.902671074</v>
      </c>
      <c r="E1204" s="28">
        <v>1228093</v>
      </c>
      <c r="F1204" s="32">
        <f t="shared" si="81"/>
        <v>3.3294267132356016E-3</v>
      </c>
    </row>
    <row r="1205" spans="1:6" x14ac:dyDescent="0.25">
      <c r="A1205" s="27" t="s">
        <v>22</v>
      </c>
      <c r="B1205" s="27" t="s">
        <v>862</v>
      </c>
      <c r="C1205" s="28">
        <f t="shared" si="77"/>
        <v>9330659.1600779779</v>
      </c>
      <c r="D1205" s="28">
        <f t="shared" si="80"/>
        <v>13905602.325004438</v>
      </c>
      <c r="E1205" s="28">
        <v>11877161</v>
      </c>
      <c r="F1205" s="32">
        <f t="shared" si="81"/>
        <v>3.2199627480003608E-2</v>
      </c>
    </row>
    <row r="1206" spans="1:6" x14ac:dyDescent="0.25">
      <c r="A1206" s="27" t="s">
        <v>22</v>
      </c>
      <c r="B1206" s="27" t="s">
        <v>189</v>
      </c>
      <c r="C1206" s="28">
        <f t="shared" si="77"/>
        <v>18818114.005626723</v>
      </c>
      <c r="D1206" s="28">
        <f t="shared" si="80"/>
        <v>28044879.293035354</v>
      </c>
      <c r="E1206" s="28">
        <v>23953910</v>
      </c>
      <c r="F1206" s="32">
        <f t="shared" si="81"/>
        <v>6.4940348850161519E-2</v>
      </c>
    </row>
    <row r="1207" spans="1:6" x14ac:dyDescent="0.25">
      <c r="A1207" s="27" t="s">
        <v>22</v>
      </c>
      <c r="B1207" s="27" t="s">
        <v>339</v>
      </c>
      <c r="C1207" s="28">
        <f t="shared" si="77"/>
        <v>653476.66532889346</v>
      </c>
      <c r="D1207" s="28">
        <f t="shared" si="80"/>
        <v>973884.74713694991</v>
      </c>
      <c r="E1207" s="28">
        <v>831822</v>
      </c>
      <c r="F1207" s="32">
        <f t="shared" si="81"/>
        <v>2.2551145454432725E-3</v>
      </c>
    </row>
    <row r="1208" spans="1:6" x14ac:dyDescent="0.25">
      <c r="A1208" s="27" t="s">
        <v>22</v>
      </c>
      <c r="B1208" s="27" t="s">
        <v>135</v>
      </c>
      <c r="C1208" s="28">
        <f t="shared" si="77"/>
        <v>67652762.965124488</v>
      </c>
      <c r="D1208" s="28">
        <f t="shared" si="80"/>
        <v>100823789.8138964</v>
      </c>
      <c r="E1208" s="28">
        <v>86116398</v>
      </c>
      <c r="F1208" s="32">
        <f t="shared" si="81"/>
        <v>0.23346622442178969</v>
      </c>
    </row>
    <row r="1209" spans="1:6" x14ac:dyDescent="0.25">
      <c r="A1209" s="27" t="s">
        <v>22</v>
      </c>
      <c r="B1209" s="27" t="s">
        <v>863</v>
      </c>
      <c r="C1209" s="28">
        <f t="shared" si="77"/>
        <v>32900136.196155552</v>
      </c>
      <c r="D1209" s="28">
        <f t="shared" si="80"/>
        <v>49031499.547176674</v>
      </c>
      <c r="E1209" s="28">
        <v>41879165</v>
      </c>
      <c r="F1209" s="32">
        <f t="shared" si="81"/>
        <v>0.11353668710675938</v>
      </c>
    </row>
    <row r="1210" spans="1:6" x14ac:dyDescent="0.25">
      <c r="A1210" s="27" t="s">
        <v>22</v>
      </c>
      <c r="B1210" s="27" t="s">
        <v>864</v>
      </c>
      <c r="C1210" s="28">
        <f t="shared" si="77"/>
        <v>1310805.1115557526</v>
      </c>
      <c r="D1210" s="28">
        <f t="shared" si="80"/>
        <v>1953509.8532872614</v>
      </c>
      <c r="E1210" s="28">
        <v>1668547</v>
      </c>
      <c r="F1210" s="32">
        <f t="shared" si="81"/>
        <v>4.5235213897393146E-3</v>
      </c>
    </row>
    <row r="1211" spans="1:6" x14ac:dyDescent="0.25">
      <c r="A1211" s="27" t="s">
        <v>22</v>
      </c>
      <c r="B1211" s="27" t="s">
        <v>865</v>
      </c>
      <c r="C1211" s="28">
        <f t="shared" si="77"/>
        <v>5193806.4102283046</v>
      </c>
      <c r="D1211" s="28">
        <f t="shared" si="80"/>
        <v>7740397.0346174436</v>
      </c>
      <c r="E1211" s="28">
        <v>6611288</v>
      </c>
      <c r="F1211" s="32">
        <f t="shared" si="81"/>
        <v>1.7923560248363907E-2</v>
      </c>
    </row>
    <row r="1212" spans="1:6" x14ac:dyDescent="0.25">
      <c r="A1212" s="27" t="s">
        <v>22</v>
      </c>
      <c r="B1212" s="27" t="s">
        <v>849</v>
      </c>
      <c r="C1212" s="28">
        <f t="shared" si="77"/>
        <v>721740.30990320013</v>
      </c>
      <c r="D1212" s="28">
        <f t="shared" si="80"/>
        <v>1075618.9417335321</v>
      </c>
      <c r="E1212" s="28">
        <v>918716</v>
      </c>
      <c r="F1212" s="32">
        <f t="shared" si="81"/>
        <v>2.4906888910505632E-3</v>
      </c>
    </row>
    <row r="1213" spans="1:6" x14ac:dyDescent="0.25">
      <c r="A1213" s="27" t="s">
        <v>22</v>
      </c>
      <c r="B1213" s="27" t="s">
        <v>476</v>
      </c>
      <c r="C1213" s="28">
        <f t="shared" si="77"/>
        <v>1558407.1405335439</v>
      </c>
      <c r="D1213" s="28">
        <f t="shared" si="80"/>
        <v>2322514.3674121369</v>
      </c>
      <c r="E1213" s="28">
        <v>1983724</v>
      </c>
      <c r="F1213" s="32">
        <f t="shared" si="81"/>
        <v>5.3779833264146776E-3</v>
      </c>
    </row>
    <row r="1214" spans="1:6" x14ac:dyDescent="0.25">
      <c r="A1214" s="27" t="s">
        <v>22</v>
      </c>
      <c r="B1214" s="27" t="s">
        <v>50</v>
      </c>
      <c r="C1214" s="28">
        <f t="shared" si="77"/>
        <v>5540982.0425175885</v>
      </c>
      <c r="D1214" s="28">
        <f t="shared" si="80"/>
        <v>8257797.3808011748</v>
      </c>
      <c r="E1214" s="28">
        <v>7053214</v>
      </c>
      <c r="F1214" s="32">
        <f t="shared" si="81"/>
        <v>1.9121645596683095E-2</v>
      </c>
    </row>
    <row r="1215" spans="1:6" x14ac:dyDescent="0.25">
      <c r="A1215" s="27" t="s">
        <v>22</v>
      </c>
      <c r="B1215" s="27" t="s">
        <v>866</v>
      </c>
      <c r="C1215" s="28">
        <f t="shared" si="77"/>
        <v>3861745.4072272629</v>
      </c>
      <c r="D1215" s="28">
        <f t="shared" si="80"/>
        <v>5755209.2507112706</v>
      </c>
      <c r="E1215" s="28">
        <v>4915684</v>
      </c>
      <c r="F1215" s="32">
        <f t="shared" si="81"/>
        <v>1.3326685864527227E-2</v>
      </c>
    </row>
    <row r="1216" spans="1:6" x14ac:dyDescent="0.25">
      <c r="A1216" s="27" t="s">
        <v>22</v>
      </c>
      <c r="B1216" s="27" t="s">
        <v>867</v>
      </c>
      <c r="C1216" s="28">
        <f t="shared" si="77"/>
        <v>2169079.7809783756</v>
      </c>
      <c r="D1216" s="28">
        <f t="shared" si="80"/>
        <v>3232607.7212792481</v>
      </c>
      <c r="E1216" s="28">
        <v>2761060</v>
      </c>
      <c r="F1216" s="32">
        <f t="shared" si="81"/>
        <v>7.4853833714924609E-3</v>
      </c>
    </row>
    <row r="1217" spans="1:6" x14ac:dyDescent="0.25">
      <c r="A1217" s="27" t="s">
        <v>22</v>
      </c>
      <c r="B1217" s="27" t="s">
        <v>868</v>
      </c>
      <c r="C1217" s="28">
        <f t="shared" si="77"/>
        <v>35818509.522083908</v>
      </c>
      <c r="D1217" s="28">
        <f t="shared" si="80"/>
        <v>53380789.153627284</v>
      </c>
      <c r="E1217" s="28">
        <v>45594014</v>
      </c>
      <c r="F1217" s="32">
        <f t="shared" si="81"/>
        <v>0.12360784417404709</v>
      </c>
    </row>
    <row r="1218" spans="1:6" x14ac:dyDescent="0.25">
      <c r="A1218" s="27" t="s">
        <v>23</v>
      </c>
      <c r="B1218" s="27" t="s">
        <v>869</v>
      </c>
      <c r="C1218" s="28">
        <f t="shared" si="77"/>
        <v>9921427.2599407732</v>
      </c>
      <c r="D1218" s="28">
        <f>F1218*$L$4</f>
        <v>14786031.683965385</v>
      </c>
      <c r="E1218" s="28">
        <v>12459842</v>
      </c>
      <c r="F1218" s="32">
        <f>E1218/$N$4</f>
        <v>2.4620653070274088E-2</v>
      </c>
    </row>
    <row r="1219" spans="1:6" x14ac:dyDescent="0.25">
      <c r="A1219" s="27" t="s">
        <v>23</v>
      </c>
      <c r="B1219" s="27" t="s">
        <v>870</v>
      </c>
      <c r="C1219" s="28">
        <f t="shared" ref="C1219:C1282" si="82">D1219*$H$2</f>
        <v>5302664.0175500773</v>
      </c>
      <c r="D1219" s="28">
        <f t="shared" ref="D1219:D1231" si="83">F1219*$L$4</f>
        <v>7902628.9382266421</v>
      </c>
      <c r="E1219" s="28">
        <v>6659360</v>
      </c>
      <c r="F1219" s="32">
        <f t="shared" ref="F1219:F1231" si="84">E1219/$N$4</f>
        <v>1.3158898181057227E-2</v>
      </c>
    </row>
    <row r="1220" spans="1:6" x14ac:dyDescent="0.25">
      <c r="A1220" s="27" t="s">
        <v>23</v>
      </c>
      <c r="B1220" s="27" t="s">
        <v>871</v>
      </c>
      <c r="C1220" s="28">
        <f t="shared" si="82"/>
        <v>19027720.104142226</v>
      </c>
      <c r="D1220" s="28">
        <f t="shared" si="83"/>
        <v>28357257.979347579</v>
      </c>
      <c r="E1220" s="28">
        <v>23895996</v>
      </c>
      <c r="F1220" s="32">
        <f t="shared" si="84"/>
        <v>4.7218498218890521E-2</v>
      </c>
    </row>
    <row r="1221" spans="1:6" x14ac:dyDescent="0.25">
      <c r="A1221" s="27" t="s">
        <v>23</v>
      </c>
      <c r="B1221" s="27" t="s">
        <v>872</v>
      </c>
      <c r="C1221" s="28">
        <f t="shared" si="82"/>
        <v>1409210.8958968164</v>
      </c>
      <c r="D1221" s="28">
        <f t="shared" si="83"/>
        <v>2100165.269592871</v>
      </c>
      <c r="E1221" s="28">
        <v>1769760</v>
      </c>
      <c r="F1221" s="32">
        <f t="shared" si="84"/>
        <v>3.4970465097108189E-3</v>
      </c>
    </row>
    <row r="1222" spans="1:6" x14ac:dyDescent="0.25">
      <c r="A1222" s="27" t="s">
        <v>23</v>
      </c>
      <c r="B1222" s="27" t="s">
        <v>873</v>
      </c>
      <c r="C1222" s="28">
        <f t="shared" si="82"/>
        <v>34377854.12297789</v>
      </c>
      <c r="D1222" s="28">
        <f t="shared" si="83"/>
        <v>51233761.733201027</v>
      </c>
      <c r="E1222" s="28">
        <v>43173489</v>
      </c>
      <c r="F1222" s="32">
        <f t="shared" si="84"/>
        <v>8.5310832553277524E-2</v>
      </c>
    </row>
    <row r="1223" spans="1:6" x14ac:dyDescent="0.25">
      <c r="A1223" s="27" t="s">
        <v>23</v>
      </c>
      <c r="B1223" s="27" t="s">
        <v>114</v>
      </c>
      <c r="C1223" s="28">
        <f t="shared" si="82"/>
        <v>2235869.7608814104</v>
      </c>
      <c r="D1223" s="28">
        <f t="shared" si="83"/>
        <v>3332145.6943091066</v>
      </c>
      <c r="E1223" s="28">
        <v>2807921</v>
      </c>
      <c r="F1223" s="32">
        <f t="shared" si="84"/>
        <v>5.5484530854995667E-3</v>
      </c>
    </row>
    <row r="1224" spans="1:6" x14ac:dyDescent="0.25">
      <c r="A1224" s="27" t="s">
        <v>23</v>
      </c>
      <c r="B1224" s="27" t="s">
        <v>874</v>
      </c>
      <c r="C1224" s="28">
        <f t="shared" si="82"/>
        <v>16719885.640058989</v>
      </c>
      <c r="D1224" s="28">
        <f t="shared" si="83"/>
        <v>24917862.354782395</v>
      </c>
      <c r="E1224" s="28">
        <v>20997698</v>
      </c>
      <c r="F1224" s="32">
        <f t="shared" si="84"/>
        <v>4.1491460143105188E-2</v>
      </c>
    </row>
    <row r="1225" spans="1:6" x14ac:dyDescent="0.25">
      <c r="A1225" s="27" t="s">
        <v>23</v>
      </c>
      <c r="B1225" s="27" t="s">
        <v>875</v>
      </c>
      <c r="C1225" s="28">
        <f t="shared" si="82"/>
        <v>5445302.6665277267</v>
      </c>
      <c r="D1225" s="28">
        <f t="shared" si="83"/>
        <v>8115205.1662112167</v>
      </c>
      <c r="E1225" s="28">
        <v>6838493</v>
      </c>
      <c r="F1225" s="32">
        <f t="shared" si="84"/>
        <v>1.3512865064942065E-2</v>
      </c>
    </row>
    <row r="1226" spans="1:6" x14ac:dyDescent="0.25">
      <c r="A1226" s="27" t="s">
        <v>23</v>
      </c>
      <c r="B1226" s="27" t="s">
        <v>334</v>
      </c>
      <c r="C1226" s="28">
        <f t="shared" si="82"/>
        <v>125320887.84220786</v>
      </c>
      <c r="D1226" s="28">
        <f t="shared" si="83"/>
        <v>186767344.0271354</v>
      </c>
      <c r="E1226" s="28">
        <v>157384459</v>
      </c>
      <c r="F1226" s="32">
        <f t="shared" si="84"/>
        <v>0.31099175765565695</v>
      </c>
    </row>
    <row r="1227" spans="1:6" x14ac:dyDescent="0.25">
      <c r="A1227" s="27" t="s">
        <v>23</v>
      </c>
      <c r="B1227" s="27" t="s">
        <v>876</v>
      </c>
      <c r="C1227" s="28">
        <f t="shared" si="82"/>
        <v>1426536.1889721053</v>
      </c>
      <c r="D1227" s="28">
        <f t="shared" si="83"/>
        <v>2125985.3784979214</v>
      </c>
      <c r="E1227" s="28">
        <v>1791518</v>
      </c>
      <c r="F1227" s="32">
        <f t="shared" si="84"/>
        <v>3.5400403269280054E-3</v>
      </c>
    </row>
    <row r="1228" spans="1:6" x14ac:dyDescent="0.25">
      <c r="A1228" s="27" t="s">
        <v>23</v>
      </c>
      <c r="B1228" s="27" t="s">
        <v>877</v>
      </c>
      <c r="C1228" s="28">
        <f t="shared" si="82"/>
        <v>40618563.558588989</v>
      </c>
      <c r="D1228" s="28">
        <f t="shared" si="83"/>
        <v>60534371.920400873</v>
      </c>
      <c r="E1228" s="28">
        <v>51010895</v>
      </c>
      <c r="F1228" s="32">
        <f t="shared" si="84"/>
        <v>0.10079755012938199</v>
      </c>
    </row>
    <row r="1229" spans="1:6" x14ac:dyDescent="0.25">
      <c r="A1229" s="27" t="s">
        <v>23</v>
      </c>
      <c r="B1229" s="27" t="s">
        <v>659</v>
      </c>
      <c r="C1229" s="28">
        <f t="shared" si="82"/>
        <v>18985489.80180525</v>
      </c>
      <c r="D1229" s="28">
        <f t="shared" si="83"/>
        <v>28294321.61222839</v>
      </c>
      <c r="E1229" s="28">
        <v>23842961</v>
      </c>
      <c r="F1229" s="32">
        <f t="shared" si="84"/>
        <v>4.7113701036423684E-2</v>
      </c>
    </row>
    <row r="1230" spans="1:6" x14ac:dyDescent="0.25">
      <c r="A1230" s="27" t="s">
        <v>23</v>
      </c>
      <c r="B1230" s="27" t="s">
        <v>878</v>
      </c>
      <c r="C1230" s="28">
        <f t="shared" si="82"/>
        <v>89732782.60957104</v>
      </c>
      <c r="D1230" s="28">
        <f t="shared" si="83"/>
        <v>133729929.37342927</v>
      </c>
      <c r="E1230" s="28">
        <v>112691074</v>
      </c>
      <c r="F1230" s="32">
        <f t="shared" si="84"/>
        <v>0.22267760996251673</v>
      </c>
    </row>
    <row r="1231" spans="1:6" x14ac:dyDescent="0.25">
      <c r="A1231" s="27" t="s">
        <v>23</v>
      </c>
      <c r="B1231" s="27" t="s">
        <v>867</v>
      </c>
      <c r="C1231" s="28">
        <f t="shared" si="82"/>
        <v>32433667.670842789</v>
      </c>
      <c r="D1231" s="28">
        <f t="shared" si="83"/>
        <v>48336315.455801472</v>
      </c>
      <c r="E1231" s="28">
        <v>40731879</v>
      </c>
      <c r="F1231" s="32">
        <f t="shared" si="84"/>
        <v>8.0486210158955684E-2</v>
      </c>
    </row>
    <row r="1232" spans="1:6" x14ac:dyDescent="0.25">
      <c r="A1232" s="27" t="s">
        <v>24</v>
      </c>
      <c r="B1232" s="27" t="s">
        <v>879</v>
      </c>
      <c r="C1232" s="28">
        <f t="shared" si="82"/>
        <v>181091.16984869933</v>
      </c>
      <c r="D1232" s="28">
        <f>F1232*$L$16</f>
        <v>269882.51840342669</v>
      </c>
      <c r="E1232" s="28">
        <v>234458</v>
      </c>
      <c r="F1232" s="32">
        <f>E1232/$N$16</f>
        <v>4.9828573876878465E-4</v>
      </c>
    </row>
    <row r="1233" spans="1:6" x14ac:dyDescent="0.25">
      <c r="A1233" s="27" t="s">
        <v>24</v>
      </c>
      <c r="B1233" s="27" t="s">
        <v>880</v>
      </c>
      <c r="C1233" s="28">
        <f t="shared" si="82"/>
        <v>199235.97088805665</v>
      </c>
      <c r="D1233" s="28">
        <f t="shared" ref="D1233:D1296" si="85">F1233*$L$16</f>
        <v>296923.95065284148</v>
      </c>
      <c r="E1233" s="28">
        <v>257950</v>
      </c>
      <c r="F1233" s="32">
        <f t="shared" ref="F1233:F1296" si="86">E1233/$N$16</f>
        <v>5.4821249995908863E-4</v>
      </c>
    </row>
    <row r="1234" spans="1:6" x14ac:dyDescent="0.25">
      <c r="A1234" s="27" t="s">
        <v>24</v>
      </c>
      <c r="B1234" s="27" t="s">
        <v>881</v>
      </c>
      <c r="C1234" s="28">
        <f t="shared" si="82"/>
        <v>3420969.2855198877</v>
      </c>
      <c r="D1234" s="28">
        <f t="shared" si="85"/>
        <v>5098314.8815497579</v>
      </c>
      <c r="E1234" s="28">
        <v>4429115</v>
      </c>
      <c r="F1234" s="32">
        <f t="shared" si="86"/>
        <v>9.4130498420480664E-3</v>
      </c>
    </row>
    <row r="1235" spans="1:6" x14ac:dyDescent="0.25">
      <c r="A1235" s="27" t="s">
        <v>24</v>
      </c>
      <c r="B1235" s="27" t="s">
        <v>882</v>
      </c>
      <c r="C1235" s="28">
        <f t="shared" si="82"/>
        <v>783004.70322031435</v>
      </c>
      <c r="D1235" s="28">
        <f t="shared" si="85"/>
        <v>1166922.0614311688</v>
      </c>
      <c r="E1235" s="28">
        <v>1013753</v>
      </c>
      <c r="F1235" s="32">
        <f t="shared" si="86"/>
        <v>2.1544953148711996E-3</v>
      </c>
    </row>
    <row r="1236" spans="1:6" x14ac:dyDescent="0.25">
      <c r="A1236" s="27" t="s">
        <v>24</v>
      </c>
      <c r="B1236" s="27" t="s">
        <v>883</v>
      </c>
      <c r="C1236" s="28">
        <f t="shared" si="82"/>
        <v>432954.16966650455</v>
      </c>
      <c r="D1236" s="28">
        <f t="shared" si="85"/>
        <v>645237.21261774143</v>
      </c>
      <c r="E1236" s="28">
        <v>560544</v>
      </c>
      <c r="F1236" s="32">
        <f t="shared" si="86"/>
        <v>1.191305398631779E-3</v>
      </c>
    </row>
    <row r="1237" spans="1:6" x14ac:dyDescent="0.25">
      <c r="A1237" s="27" t="s">
        <v>24</v>
      </c>
      <c r="B1237" s="27" t="s">
        <v>884</v>
      </c>
      <c r="C1237" s="28">
        <f t="shared" si="82"/>
        <v>316063.40260987834</v>
      </c>
      <c r="D1237" s="28">
        <f t="shared" si="85"/>
        <v>471033.38689996768</v>
      </c>
      <c r="E1237" s="28">
        <v>409206</v>
      </c>
      <c r="F1237" s="32">
        <f t="shared" si="86"/>
        <v>8.6967181336793499E-4</v>
      </c>
    </row>
    <row r="1238" spans="1:6" x14ac:dyDescent="0.25">
      <c r="A1238" s="27" t="s">
        <v>24</v>
      </c>
      <c r="B1238" s="27" t="s">
        <v>885</v>
      </c>
      <c r="C1238" s="28">
        <f t="shared" si="82"/>
        <v>200124.98272171494</v>
      </c>
      <c r="D1238" s="28">
        <f t="shared" si="85"/>
        <v>298248.85651522345</v>
      </c>
      <c r="E1238" s="28">
        <v>259101</v>
      </c>
      <c r="F1238" s="32">
        <f t="shared" si="86"/>
        <v>5.5065868172862894E-4</v>
      </c>
    </row>
    <row r="1239" spans="1:6" x14ac:dyDescent="0.25">
      <c r="A1239" s="27" t="s">
        <v>24</v>
      </c>
      <c r="B1239" s="27" t="s">
        <v>886</v>
      </c>
      <c r="C1239" s="28">
        <f t="shared" si="82"/>
        <v>1108040.0966727424</v>
      </c>
      <c r="D1239" s="28">
        <f t="shared" si="85"/>
        <v>1651326.5226121345</v>
      </c>
      <c r="E1239" s="28">
        <v>1434575</v>
      </c>
      <c r="F1239" s="32">
        <f t="shared" si="86"/>
        <v>3.0488542241861195E-3</v>
      </c>
    </row>
    <row r="1240" spans="1:6" x14ac:dyDescent="0.25">
      <c r="A1240" s="27" t="s">
        <v>24</v>
      </c>
      <c r="B1240" s="27" t="s">
        <v>344</v>
      </c>
      <c r="C1240" s="28">
        <f t="shared" si="82"/>
        <v>2688880.0124253365</v>
      </c>
      <c r="D1240" s="28">
        <f t="shared" si="85"/>
        <v>4007272.7457903675</v>
      </c>
      <c r="E1240" s="28">
        <v>3481282</v>
      </c>
      <c r="F1240" s="32">
        <f t="shared" si="86"/>
        <v>7.3986520964627869E-3</v>
      </c>
    </row>
    <row r="1241" spans="1:6" x14ac:dyDescent="0.25">
      <c r="A1241" s="27" t="s">
        <v>24</v>
      </c>
      <c r="B1241" s="27" t="s">
        <v>887</v>
      </c>
      <c r="C1241" s="28">
        <f t="shared" si="82"/>
        <v>299744.51293000678</v>
      </c>
      <c r="D1241" s="28">
        <f t="shared" si="85"/>
        <v>446713.13402385509</v>
      </c>
      <c r="E1241" s="28">
        <v>388078</v>
      </c>
      <c r="F1241" s="32">
        <f t="shared" si="86"/>
        <v>8.2476918224122194E-4</v>
      </c>
    </row>
    <row r="1242" spans="1:6" x14ac:dyDescent="0.25">
      <c r="A1242" s="27" t="s">
        <v>24</v>
      </c>
      <c r="B1242" s="27" t="s">
        <v>398</v>
      </c>
      <c r="C1242" s="28">
        <f t="shared" si="82"/>
        <v>5312106.7712687561</v>
      </c>
      <c r="D1242" s="28">
        <f t="shared" si="85"/>
        <v>7916701.5965257166</v>
      </c>
      <c r="E1242" s="28">
        <v>6877563</v>
      </c>
      <c r="F1242" s="32">
        <f t="shared" si="86"/>
        <v>1.461665441308831E-2</v>
      </c>
    </row>
    <row r="1243" spans="1:6" x14ac:dyDescent="0.25">
      <c r="A1243" s="27" t="s">
        <v>24</v>
      </c>
      <c r="B1243" s="27" t="s">
        <v>888</v>
      </c>
      <c r="C1243" s="28">
        <f t="shared" si="82"/>
        <v>1014684.5855530418</v>
      </c>
      <c r="D1243" s="28">
        <f t="shared" si="85"/>
        <v>1512197.5939687656</v>
      </c>
      <c r="E1243" s="28">
        <v>1313708</v>
      </c>
      <c r="F1243" s="32">
        <f t="shared" si="86"/>
        <v>2.7919796351860995E-3</v>
      </c>
    </row>
    <row r="1244" spans="1:6" x14ac:dyDescent="0.25">
      <c r="A1244" s="27" t="s">
        <v>24</v>
      </c>
      <c r="B1244" s="27" t="s">
        <v>92</v>
      </c>
      <c r="C1244" s="28">
        <f t="shared" si="82"/>
        <v>4453833.429308217</v>
      </c>
      <c r="D1244" s="28">
        <f t="shared" si="85"/>
        <v>6637605.7068676846</v>
      </c>
      <c r="E1244" s="28">
        <v>5766360</v>
      </c>
      <c r="F1244" s="32">
        <f t="shared" si="86"/>
        <v>1.2255051875418067E-2</v>
      </c>
    </row>
    <row r="1245" spans="1:6" x14ac:dyDescent="0.25">
      <c r="A1245" s="27" t="s">
        <v>24</v>
      </c>
      <c r="B1245" s="27" t="s">
        <v>539</v>
      </c>
      <c r="C1245" s="28">
        <f t="shared" si="82"/>
        <v>788708.74526337814</v>
      </c>
      <c r="D1245" s="28">
        <f t="shared" si="85"/>
        <v>1175422.8692449748</v>
      </c>
      <c r="E1245" s="28">
        <v>1021138</v>
      </c>
      <c r="F1245" s="32">
        <f t="shared" si="86"/>
        <v>2.1701904081536105E-3</v>
      </c>
    </row>
    <row r="1246" spans="1:6" x14ac:dyDescent="0.25">
      <c r="A1246" s="27" t="s">
        <v>24</v>
      </c>
      <c r="B1246" s="27" t="s">
        <v>889</v>
      </c>
      <c r="C1246" s="28">
        <f t="shared" si="82"/>
        <v>862749.29641410161</v>
      </c>
      <c r="D1246" s="28">
        <f t="shared" si="85"/>
        <v>1285766.4626141603</v>
      </c>
      <c r="E1246" s="28">
        <v>1116998</v>
      </c>
      <c r="F1246" s="32">
        <f t="shared" si="86"/>
        <v>2.3739184571789185E-3</v>
      </c>
    </row>
    <row r="1247" spans="1:6" x14ac:dyDescent="0.25">
      <c r="A1247" s="27" t="s">
        <v>24</v>
      </c>
      <c r="B1247" s="27" t="s">
        <v>890</v>
      </c>
      <c r="C1247" s="28">
        <f t="shared" si="82"/>
        <v>454488.18350003427</v>
      </c>
      <c r="D1247" s="28">
        <f t="shared" si="85"/>
        <v>677329.63263790496</v>
      </c>
      <c r="E1247" s="28">
        <v>588424</v>
      </c>
      <c r="F1247" s="32">
        <f t="shared" si="86"/>
        <v>1.2505578293309817E-3</v>
      </c>
    </row>
    <row r="1248" spans="1:6" x14ac:dyDescent="0.25">
      <c r="A1248" s="27" t="s">
        <v>24</v>
      </c>
      <c r="B1248" s="27" t="s">
        <v>891</v>
      </c>
      <c r="C1248" s="28">
        <f t="shared" si="82"/>
        <v>829889.84338254284</v>
      </c>
      <c r="D1248" s="28">
        <f t="shared" si="85"/>
        <v>1236795.5937146689</v>
      </c>
      <c r="E1248" s="28">
        <v>1074455</v>
      </c>
      <c r="F1248" s="32">
        <f t="shared" si="86"/>
        <v>2.2835032434330008E-3</v>
      </c>
    </row>
    <row r="1249" spans="1:6" x14ac:dyDescent="0.25">
      <c r="A1249" s="27" t="s">
        <v>24</v>
      </c>
      <c r="B1249" s="27" t="s">
        <v>892</v>
      </c>
      <c r="C1249" s="28">
        <f t="shared" si="82"/>
        <v>671120.5171417708</v>
      </c>
      <c r="D1249" s="28">
        <f t="shared" si="85"/>
        <v>1000179.6082589728</v>
      </c>
      <c r="E1249" s="28">
        <v>868897</v>
      </c>
      <c r="F1249" s="32">
        <f t="shared" si="86"/>
        <v>1.846637707218268E-3</v>
      </c>
    </row>
    <row r="1250" spans="1:6" x14ac:dyDescent="0.25">
      <c r="A1250" s="27" t="s">
        <v>24</v>
      </c>
      <c r="B1250" s="27" t="s">
        <v>542</v>
      </c>
      <c r="C1250" s="28">
        <f t="shared" si="82"/>
        <v>1369576.4103087371</v>
      </c>
      <c r="D1250" s="28">
        <f t="shared" si="85"/>
        <v>2041097.4818312027</v>
      </c>
      <c r="E1250" s="28">
        <v>1773185</v>
      </c>
      <c r="F1250" s="32">
        <f t="shared" si="86"/>
        <v>3.7684907220002194E-3</v>
      </c>
    </row>
    <row r="1251" spans="1:6" x14ac:dyDescent="0.25">
      <c r="A1251" s="27" t="s">
        <v>24</v>
      </c>
      <c r="B1251" s="27" t="s">
        <v>178</v>
      </c>
      <c r="C1251" s="28">
        <f t="shared" si="82"/>
        <v>341287.85826896789</v>
      </c>
      <c r="D1251" s="28">
        <f t="shared" si="85"/>
        <v>508625.72022200876</v>
      </c>
      <c r="E1251" s="28">
        <v>441864</v>
      </c>
      <c r="F1251" s="32">
        <f t="shared" si="86"/>
        <v>9.3907876752053789E-4</v>
      </c>
    </row>
    <row r="1252" spans="1:6" x14ac:dyDescent="0.25">
      <c r="A1252" s="27" t="s">
        <v>24</v>
      </c>
      <c r="B1252" s="27" t="s">
        <v>291</v>
      </c>
      <c r="C1252" s="28">
        <f t="shared" si="82"/>
        <v>907201.43286127911</v>
      </c>
      <c r="D1252" s="28">
        <f t="shared" si="85"/>
        <v>1352014.057915468</v>
      </c>
      <c r="E1252" s="28">
        <v>1174550</v>
      </c>
      <c r="F1252" s="32">
        <f t="shared" si="86"/>
        <v>2.4962317961889804E-3</v>
      </c>
    </row>
    <row r="1253" spans="1:6" x14ac:dyDescent="0.25">
      <c r="A1253" s="27" t="s">
        <v>24</v>
      </c>
      <c r="B1253" s="27" t="s">
        <v>641</v>
      </c>
      <c r="C1253" s="28">
        <f t="shared" si="82"/>
        <v>979467.82225534495</v>
      </c>
      <c r="D1253" s="28">
        <f t="shared" si="85"/>
        <v>1459713.5950154171</v>
      </c>
      <c r="E1253" s="28">
        <v>1268113</v>
      </c>
      <c r="F1253" s="32">
        <f t="shared" si="86"/>
        <v>2.6950781080078302E-3</v>
      </c>
    </row>
    <row r="1254" spans="1:6" x14ac:dyDescent="0.25">
      <c r="A1254" s="27" t="s">
        <v>24</v>
      </c>
      <c r="B1254" s="27" t="s">
        <v>893</v>
      </c>
      <c r="C1254" s="28">
        <f t="shared" si="82"/>
        <v>3318201.5257425332</v>
      </c>
      <c r="D1254" s="28">
        <f t="shared" si="85"/>
        <v>4945158.7566952799</v>
      </c>
      <c r="E1254" s="28">
        <v>4296062</v>
      </c>
      <c r="F1254" s="32">
        <f t="shared" si="86"/>
        <v>9.1302767551821751E-3</v>
      </c>
    </row>
    <row r="1255" spans="1:6" x14ac:dyDescent="0.25">
      <c r="A1255" s="27" t="s">
        <v>24</v>
      </c>
      <c r="B1255" s="27" t="s">
        <v>643</v>
      </c>
      <c r="C1255" s="28">
        <f t="shared" si="82"/>
        <v>1206813.096064623</v>
      </c>
      <c r="D1255" s="28">
        <f t="shared" si="85"/>
        <v>1798529.2042691845</v>
      </c>
      <c r="E1255" s="28">
        <v>1562456</v>
      </c>
      <c r="F1255" s="32">
        <f t="shared" si="86"/>
        <v>3.3206354325880125E-3</v>
      </c>
    </row>
    <row r="1256" spans="1:6" x14ac:dyDescent="0.25">
      <c r="A1256" s="27" t="s">
        <v>24</v>
      </c>
      <c r="B1256" s="27" t="s">
        <v>894</v>
      </c>
      <c r="C1256" s="28">
        <f t="shared" si="82"/>
        <v>10392923.713181324</v>
      </c>
      <c r="D1256" s="28">
        <f t="shared" si="85"/>
        <v>15488708.961522091</v>
      </c>
      <c r="E1256" s="28">
        <v>13455676</v>
      </c>
      <c r="F1256" s="32">
        <f t="shared" si="86"/>
        <v>2.8596897765456521E-2</v>
      </c>
    </row>
    <row r="1257" spans="1:6" x14ac:dyDescent="0.25">
      <c r="A1257" s="27" t="s">
        <v>24</v>
      </c>
      <c r="B1257" s="27" t="s">
        <v>895</v>
      </c>
      <c r="C1257" s="28">
        <f t="shared" si="82"/>
        <v>362237.95121088554</v>
      </c>
      <c r="D1257" s="28">
        <f t="shared" si="85"/>
        <v>539847.91536644637</v>
      </c>
      <c r="E1257" s="28">
        <v>468988</v>
      </c>
      <c r="F1257" s="32">
        <f t="shared" si="86"/>
        <v>9.9672449672732338E-4</v>
      </c>
    </row>
    <row r="1258" spans="1:6" x14ac:dyDescent="0.25">
      <c r="A1258" s="27" t="s">
        <v>24</v>
      </c>
      <c r="B1258" s="27" t="s">
        <v>896</v>
      </c>
      <c r="C1258" s="28">
        <f t="shared" si="82"/>
        <v>359550.83377448487</v>
      </c>
      <c r="D1258" s="28">
        <f t="shared" si="85"/>
        <v>535843.26941055863</v>
      </c>
      <c r="E1258" s="28">
        <v>465509</v>
      </c>
      <c r="F1258" s="32">
        <f t="shared" si="86"/>
        <v>9.8933069448906919E-4</v>
      </c>
    </row>
    <row r="1259" spans="1:6" x14ac:dyDescent="0.25">
      <c r="A1259" s="27" t="s">
        <v>24</v>
      </c>
      <c r="B1259" s="27" t="s">
        <v>897</v>
      </c>
      <c r="C1259" s="28">
        <f t="shared" si="82"/>
        <v>3606061.3948111152</v>
      </c>
      <c r="D1259" s="28">
        <f t="shared" si="85"/>
        <v>5374160.0518794563</v>
      </c>
      <c r="E1259" s="28">
        <v>4668753</v>
      </c>
      <c r="F1259" s="32">
        <f t="shared" si="86"/>
        <v>9.9223444614130445E-3</v>
      </c>
    </row>
    <row r="1260" spans="1:6" x14ac:dyDescent="0.25">
      <c r="A1260" s="27" t="s">
        <v>24</v>
      </c>
      <c r="B1260" s="27" t="s">
        <v>898</v>
      </c>
      <c r="C1260" s="28">
        <f t="shared" si="82"/>
        <v>997645.83572636789</v>
      </c>
      <c r="D1260" s="28">
        <f t="shared" si="85"/>
        <v>1486804.5241823664</v>
      </c>
      <c r="E1260" s="28">
        <v>1291648</v>
      </c>
      <c r="F1260" s="32">
        <f t="shared" si="86"/>
        <v>2.7450962556586815E-3</v>
      </c>
    </row>
    <row r="1261" spans="1:6" x14ac:dyDescent="0.25">
      <c r="A1261" s="27" t="s">
        <v>24</v>
      </c>
      <c r="B1261" s="27" t="s">
        <v>899</v>
      </c>
      <c r="C1261" s="28">
        <f t="shared" si="82"/>
        <v>1154315.0549508785</v>
      </c>
      <c r="D1261" s="28">
        <f t="shared" si="85"/>
        <v>1720290.6929223225</v>
      </c>
      <c r="E1261" s="28">
        <v>1494487</v>
      </c>
      <c r="F1261" s="32">
        <f t="shared" si="86"/>
        <v>3.176183192193675E-3</v>
      </c>
    </row>
    <row r="1262" spans="1:6" x14ac:dyDescent="0.25">
      <c r="A1262" s="27" t="s">
        <v>24</v>
      </c>
      <c r="B1262" s="27" t="s">
        <v>900</v>
      </c>
      <c r="C1262" s="28">
        <f t="shared" si="82"/>
        <v>858671.89114052907</v>
      </c>
      <c r="D1262" s="28">
        <f t="shared" si="85"/>
        <v>1279689.8526684486</v>
      </c>
      <c r="E1262" s="28">
        <v>1111719</v>
      </c>
      <c r="F1262" s="32">
        <f t="shared" si="86"/>
        <v>2.3626991751968134E-3</v>
      </c>
    </row>
    <row r="1263" spans="1:6" x14ac:dyDescent="0.25">
      <c r="A1263" s="27" t="s">
        <v>24</v>
      </c>
      <c r="B1263" s="27" t="s">
        <v>901</v>
      </c>
      <c r="C1263" s="28">
        <f t="shared" si="82"/>
        <v>1048239.1825031866</v>
      </c>
      <c r="D1263" s="28">
        <f t="shared" si="85"/>
        <v>1562204.4448631692</v>
      </c>
      <c r="E1263" s="28">
        <v>1357151</v>
      </c>
      <c r="F1263" s="32">
        <f t="shared" si="86"/>
        <v>2.8843075888039431E-3</v>
      </c>
    </row>
    <row r="1264" spans="1:6" x14ac:dyDescent="0.25">
      <c r="A1264" s="27" t="s">
        <v>24</v>
      </c>
      <c r="B1264" s="27" t="s">
        <v>902</v>
      </c>
      <c r="C1264" s="28">
        <f t="shared" si="82"/>
        <v>11193272.257170359</v>
      </c>
      <c r="D1264" s="28">
        <f t="shared" si="85"/>
        <v>16681478.773726316</v>
      </c>
      <c r="E1264" s="28">
        <v>14491884</v>
      </c>
      <c r="F1264" s="32">
        <f t="shared" si="86"/>
        <v>3.0799115940132262E-2</v>
      </c>
    </row>
    <row r="1265" spans="1:6" x14ac:dyDescent="0.25">
      <c r="A1265" s="27" t="s">
        <v>24</v>
      </c>
      <c r="B1265" s="27" t="s">
        <v>903</v>
      </c>
      <c r="C1265" s="28">
        <f t="shared" si="82"/>
        <v>1188980.3374064974</v>
      </c>
      <c r="D1265" s="28">
        <f t="shared" si="85"/>
        <v>1771952.8128263745</v>
      </c>
      <c r="E1265" s="28">
        <v>1539368</v>
      </c>
      <c r="F1265" s="32">
        <f t="shared" si="86"/>
        <v>3.2715672790735503E-3</v>
      </c>
    </row>
    <row r="1266" spans="1:6" x14ac:dyDescent="0.25">
      <c r="A1266" s="27" t="s">
        <v>24</v>
      </c>
      <c r="B1266" s="27" t="s">
        <v>904</v>
      </c>
      <c r="C1266" s="28">
        <f t="shared" si="82"/>
        <v>550931.67838251998</v>
      </c>
      <c r="D1266" s="28">
        <f t="shared" si="85"/>
        <v>821060.62352089409</v>
      </c>
      <c r="E1266" s="28">
        <v>713289</v>
      </c>
      <c r="F1266" s="32">
        <f t="shared" si="86"/>
        <v>1.5159292338953996E-3</v>
      </c>
    </row>
    <row r="1267" spans="1:6" x14ac:dyDescent="0.25">
      <c r="A1267" s="27" t="s">
        <v>24</v>
      </c>
      <c r="B1267" s="27" t="s">
        <v>905</v>
      </c>
      <c r="C1267" s="28">
        <f t="shared" si="82"/>
        <v>247501.35791974407</v>
      </c>
      <c r="D1267" s="28">
        <f t="shared" si="85"/>
        <v>368854.48274179443</v>
      </c>
      <c r="E1267" s="28">
        <v>320439</v>
      </c>
      <c r="F1267" s="32">
        <f t="shared" si="86"/>
        <v>6.8101827979992404E-4</v>
      </c>
    </row>
    <row r="1268" spans="1:6" x14ac:dyDescent="0.25">
      <c r="A1268" s="27" t="s">
        <v>24</v>
      </c>
      <c r="B1268" s="27" t="s">
        <v>906</v>
      </c>
      <c r="C1268" s="28">
        <f t="shared" si="82"/>
        <v>1748280.7761866609</v>
      </c>
      <c r="D1268" s="28">
        <f t="shared" si="85"/>
        <v>2605485.5084749041</v>
      </c>
      <c r="E1268" s="28">
        <v>2263492</v>
      </c>
      <c r="F1268" s="32">
        <f t="shared" si="86"/>
        <v>4.8105237757604087E-3</v>
      </c>
    </row>
    <row r="1269" spans="1:6" x14ac:dyDescent="0.25">
      <c r="A1269" s="27" t="s">
        <v>24</v>
      </c>
      <c r="B1269" s="27" t="s">
        <v>120</v>
      </c>
      <c r="C1269" s="28">
        <f t="shared" si="82"/>
        <v>4373305.6406328222</v>
      </c>
      <c r="D1269" s="28">
        <f t="shared" si="85"/>
        <v>6517594.0993037587</v>
      </c>
      <c r="E1269" s="28">
        <v>5662101</v>
      </c>
      <c r="F1269" s="32">
        <f t="shared" si="86"/>
        <v>1.2033473712854644E-2</v>
      </c>
    </row>
    <row r="1270" spans="1:6" x14ac:dyDescent="0.25">
      <c r="A1270" s="27" t="s">
        <v>24</v>
      </c>
      <c r="B1270" s="27" t="s">
        <v>907</v>
      </c>
      <c r="C1270" s="28">
        <f t="shared" si="82"/>
        <v>9678246.2504830882</v>
      </c>
      <c r="D1270" s="28">
        <f t="shared" si="85"/>
        <v>14423615.872553037</v>
      </c>
      <c r="E1270" s="28">
        <v>12530386</v>
      </c>
      <c r="F1270" s="32">
        <f t="shared" si="86"/>
        <v>2.6630409903129926E-2</v>
      </c>
    </row>
    <row r="1271" spans="1:6" x14ac:dyDescent="0.25">
      <c r="A1271" s="27" t="s">
        <v>24</v>
      </c>
      <c r="B1271" s="27" t="s">
        <v>908</v>
      </c>
      <c r="C1271" s="28">
        <f t="shared" si="82"/>
        <v>415317.59606984665</v>
      </c>
      <c r="D1271" s="28">
        <f t="shared" si="85"/>
        <v>618953.19831571775</v>
      </c>
      <c r="E1271" s="28">
        <v>537710</v>
      </c>
      <c r="F1271" s="32">
        <f t="shared" si="86"/>
        <v>1.1427770628145049E-3</v>
      </c>
    </row>
    <row r="1272" spans="1:6" x14ac:dyDescent="0.25">
      <c r="A1272" s="27" t="s">
        <v>24</v>
      </c>
      <c r="B1272" s="27" t="s">
        <v>339</v>
      </c>
      <c r="C1272" s="28">
        <f t="shared" si="82"/>
        <v>30042259.492730211</v>
      </c>
      <c r="D1272" s="28">
        <f t="shared" si="85"/>
        <v>44772368.841624752</v>
      </c>
      <c r="E1272" s="28">
        <v>38895591</v>
      </c>
      <c r="F1272" s="32">
        <f t="shared" si="86"/>
        <v>8.2663497497562424E-2</v>
      </c>
    </row>
    <row r="1273" spans="1:6" x14ac:dyDescent="0.25">
      <c r="A1273" s="27" t="s">
        <v>24</v>
      </c>
      <c r="B1273" s="27" t="s">
        <v>909</v>
      </c>
      <c r="C1273" s="28">
        <f t="shared" si="82"/>
        <v>48154.164004713675</v>
      </c>
      <c r="D1273" s="28">
        <f t="shared" si="85"/>
        <v>71764.774969767022</v>
      </c>
      <c r="E1273" s="28">
        <v>62345</v>
      </c>
      <c r="F1273" s="32">
        <f t="shared" si="86"/>
        <v>1.3249974146132732E-4</v>
      </c>
    </row>
    <row r="1274" spans="1:6" x14ac:dyDescent="0.25">
      <c r="A1274" s="27" t="s">
        <v>24</v>
      </c>
      <c r="B1274" s="27" t="s">
        <v>236</v>
      </c>
      <c r="C1274" s="28">
        <f t="shared" si="82"/>
        <v>162874.53727108808</v>
      </c>
      <c r="D1274" s="28">
        <f t="shared" si="85"/>
        <v>242734.03468120427</v>
      </c>
      <c r="E1274" s="28">
        <v>210873</v>
      </c>
      <c r="F1274" s="32">
        <f t="shared" si="86"/>
        <v>4.4816132779171503E-4</v>
      </c>
    </row>
    <row r="1275" spans="1:6" x14ac:dyDescent="0.25">
      <c r="A1275" s="27" t="s">
        <v>24</v>
      </c>
      <c r="B1275" s="27" t="s">
        <v>910</v>
      </c>
      <c r="C1275" s="28">
        <f t="shared" si="82"/>
        <v>1539644.9147550582</v>
      </c>
      <c r="D1275" s="28">
        <f t="shared" si="85"/>
        <v>2294552.7790686409</v>
      </c>
      <c r="E1275" s="28">
        <v>1993372</v>
      </c>
      <c r="F1275" s="32">
        <f t="shared" si="86"/>
        <v>4.2364467821998384E-3</v>
      </c>
    </row>
    <row r="1276" spans="1:6" x14ac:dyDescent="0.25">
      <c r="A1276" s="27" t="s">
        <v>24</v>
      </c>
      <c r="B1276" s="27" t="s">
        <v>911</v>
      </c>
      <c r="C1276" s="28">
        <f t="shared" si="82"/>
        <v>497837.35826305539</v>
      </c>
      <c r="D1276" s="28">
        <f t="shared" si="85"/>
        <v>741933.46984061901</v>
      </c>
      <c r="E1276" s="28">
        <v>644548</v>
      </c>
      <c r="F1276" s="32">
        <f t="shared" si="86"/>
        <v>1.3698362877442552E-3</v>
      </c>
    </row>
    <row r="1277" spans="1:6" x14ac:dyDescent="0.25">
      <c r="A1277" s="27" t="s">
        <v>24</v>
      </c>
      <c r="B1277" s="27" t="s">
        <v>912</v>
      </c>
      <c r="C1277" s="28">
        <f t="shared" si="82"/>
        <v>2065660.3179490617</v>
      </c>
      <c r="D1277" s="28">
        <f t="shared" si="85"/>
        <v>3078480.3546185717</v>
      </c>
      <c r="E1277" s="28">
        <v>2674402</v>
      </c>
      <c r="F1277" s="32">
        <f t="shared" si="86"/>
        <v>5.6838170432858557E-3</v>
      </c>
    </row>
    <row r="1278" spans="1:6" x14ac:dyDescent="0.25">
      <c r="A1278" s="27" t="s">
        <v>24</v>
      </c>
      <c r="B1278" s="27" t="s">
        <v>562</v>
      </c>
      <c r="C1278" s="28">
        <f t="shared" si="82"/>
        <v>4857552.1629053894</v>
      </c>
      <c r="D1278" s="28">
        <f t="shared" si="85"/>
        <v>7239272.9700527415</v>
      </c>
      <c r="E1278" s="28">
        <v>6289053</v>
      </c>
      <c r="F1278" s="32">
        <f t="shared" si="86"/>
        <v>1.3365913810836232E-2</v>
      </c>
    </row>
    <row r="1279" spans="1:6" x14ac:dyDescent="0.25">
      <c r="A1279" s="27" t="s">
        <v>24</v>
      </c>
      <c r="B1279" s="27" t="s">
        <v>913</v>
      </c>
      <c r="C1279" s="28">
        <f t="shared" si="82"/>
        <v>137901.10580482124</v>
      </c>
      <c r="D1279" s="28">
        <f t="shared" si="85"/>
        <v>205515.80596843699</v>
      </c>
      <c r="E1279" s="28">
        <v>178540</v>
      </c>
      <c r="F1279" s="32">
        <f t="shared" si="86"/>
        <v>3.794450852595297E-4</v>
      </c>
    </row>
    <row r="1280" spans="1:6" x14ac:dyDescent="0.25">
      <c r="A1280" s="27" t="s">
        <v>24</v>
      </c>
      <c r="B1280" s="27" t="s">
        <v>914</v>
      </c>
      <c r="C1280" s="28">
        <f t="shared" si="82"/>
        <v>479365.06719983084</v>
      </c>
      <c r="D1280" s="28">
        <f t="shared" si="85"/>
        <v>714403.97496249003</v>
      </c>
      <c r="E1280" s="28">
        <v>620632</v>
      </c>
      <c r="F1280" s="32">
        <f t="shared" si="86"/>
        <v>1.3190084135476219E-3</v>
      </c>
    </row>
    <row r="1281" spans="1:6" x14ac:dyDescent="0.25">
      <c r="A1281" s="27" t="s">
        <v>24</v>
      </c>
      <c r="B1281" s="27" t="s">
        <v>915</v>
      </c>
      <c r="C1281" s="28">
        <f t="shared" si="82"/>
        <v>28088888.861478869</v>
      </c>
      <c r="D1281" s="28">
        <f t="shared" si="85"/>
        <v>41861235.263008744</v>
      </c>
      <c r="E1281" s="28">
        <v>36366570</v>
      </c>
      <c r="F1281" s="32">
        <f t="shared" si="86"/>
        <v>7.7288653826854792E-2</v>
      </c>
    </row>
    <row r="1282" spans="1:6" x14ac:dyDescent="0.25">
      <c r="A1282" s="27" t="s">
        <v>24</v>
      </c>
      <c r="B1282" s="27" t="s">
        <v>916</v>
      </c>
      <c r="C1282" s="28">
        <f t="shared" si="82"/>
        <v>539678.84310487669</v>
      </c>
      <c r="D1282" s="28">
        <f t="shared" si="85"/>
        <v>804290.37720547942</v>
      </c>
      <c r="E1282" s="28">
        <v>698720</v>
      </c>
      <c r="F1282" s="32">
        <f t="shared" si="86"/>
        <v>1.4849662259019748E-3</v>
      </c>
    </row>
    <row r="1283" spans="1:6" x14ac:dyDescent="0.25">
      <c r="A1283" s="27" t="s">
        <v>24</v>
      </c>
      <c r="B1283" s="27" t="s">
        <v>917</v>
      </c>
      <c r="C1283" s="28">
        <f t="shared" ref="C1283:C1346" si="87">D1283*$H$2</f>
        <v>2387859.5242136591</v>
      </c>
      <c r="D1283" s="28">
        <f t="shared" si="85"/>
        <v>3558658.0092602964</v>
      </c>
      <c r="E1283" s="28">
        <v>3091552</v>
      </c>
      <c r="F1283" s="32">
        <f t="shared" si="86"/>
        <v>6.5703719739233198E-3</v>
      </c>
    </row>
    <row r="1284" spans="1:6" x14ac:dyDescent="0.25">
      <c r="A1284" s="27" t="s">
        <v>24</v>
      </c>
      <c r="B1284" s="27" t="s">
        <v>567</v>
      </c>
      <c r="C1284" s="28">
        <f t="shared" si="87"/>
        <v>789158.2716640638</v>
      </c>
      <c r="D1284" s="28">
        <f t="shared" si="85"/>
        <v>1176092.8042683513</v>
      </c>
      <c r="E1284" s="28">
        <v>1021720</v>
      </c>
      <c r="F1284" s="32">
        <f t="shared" si="86"/>
        <v>2.1714273132707892E-3</v>
      </c>
    </row>
    <row r="1285" spans="1:6" x14ac:dyDescent="0.25">
      <c r="A1285" s="27" t="s">
        <v>24</v>
      </c>
      <c r="B1285" s="27" t="s">
        <v>918</v>
      </c>
      <c r="C1285" s="28">
        <f t="shared" si="87"/>
        <v>907612.34015537659</v>
      </c>
      <c r="D1285" s="28">
        <f t="shared" si="85"/>
        <v>1352626.4383835716</v>
      </c>
      <c r="E1285" s="28">
        <v>1175082</v>
      </c>
      <c r="F1285" s="32">
        <f t="shared" si="86"/>
        <v>2.4973624379799409E-3</v>
      </c>
    </row>
    <row r="1286" spans="1:6" x14ac:dyDescent="0.25">
      <c r="A1286" s="27" t="s">
        <v>24</v>
      </c>
      <c r="B1286" s="27" t="s">
        <v>919</v>
      </c>
      <c r="C1286" s="28">
        <f t="shared" si="87"/>
        <v>540147.67905885633</v>
      </c>
      <c r="D1286" s="28">
        <f t="shared" si="85"/>
        <v>804989.08950649225</v>
      </c>
      <c r="E1286" s="28">
        <v>699327</v>
      </c>
      <c r="F1286" s="32">
        <f t="shared" si="86"/>
        <v>1.4862562626822623E-3</v>
      </c>
    </row>
    <row r="1287" spans="1:6" x14ac:dyDescent="0.25">
      <c r="A1287" s="27" t="s">
        <v>24</v>
      </c>
      <c r="B1287" s="27" t="s">
        <v>920</v>
      </c>
      <c r="C1287" s="28">
        <f t="shared" si="87"/>
        <v>3798196.8567618821</v>
      </c>
      <c r="D1287" s="28">
        <f t="shared" si="85"/>
        <v>5660502.0219998239</v>
      </c>
      <c r="E1287" s="28">
        <v>4917510</v>
      </c>
      <c r="F1287" s="32">
        <f t="shared" si="86"/>
        <v>1.0451019386213676E-2</v>
      </c>
    </row>
    <row r="1288" spans="1:6" x14ac:dyDescent="0.25">
      <c r="A1288" s="27" t="s">
        <v>24</v>
      </c>
      <c r="B1288" s="27" t="s">
        <v>921</v>
      </c>
      <c r="C1288" s="28">
        <f t="shared" si="87"/>
        <v>277061.19448441482</v>
      </c>
      <c r="D1288" s="28">
        <f t="shared" si="85"/>
        <v>412907.89043877024</v>
      </c>
      <c r="E1288" s="28">
        <v>358710</v>
      </c>
      <c r="F1288" s="32">
        <f t="shared" si="86"/>
        <v>7.6235435495376888E-4</v>
      </c>
    </row>
    <row r="1289" spans="1:6" x14ac:dyDescent="0.25">
      <c r="A1289" s="27" t="s">
        <v>24</v>
      </c>
      <c r="B1289" s="27" t="s">
        <v>134</v>
      </c>
      <c r="C1289" s="28">
        <f t="shared" si="87"/>
        <v>4360053.8803981785</v>
      </c>
      <c r="D1289" s="28">
        <f t="shared" si="85"/>
        <v>6497844.8292074185</v>
      </c>
      <c r="E1289" s="28">
        <v>5644944</v>
      </c>
      <c r="F1289" s="32">
        <f t="shared" si="86"/>
        <v>1.1997010515096171E-2</v>
      </c>
    </row>
    <row r="1290" spans="1:6" x14ac:dyDescent="0.25">
      <c r="A1290" s="27" t="s">
        <v>24</v>
      </c>
      <c r="B1290" s="27" t="s">
        <v>922</v>
      </c>
      <c r="C1290" s="28">
        <f t="shared" si="87"/>
        <v>1231826.6914017412</v>
      </c>
      <c r="D1290" s="28">
        <f t="shared" si="85"/>
        <v>1835807.2897194354</v>
      </c>
      <c r="E1290" s="28">
        <v>1594841</v>
      </c>
      <c r="F1290" s="32">
        <f t="shared" si="86"/>
        <v>3.3894621889794642E-3</v>
      </c>
    </row>
    <row r="1291" spans="1:6" x14ac:dyDescent="0.25">
      <c r="A1291" s="27" t="s">
        <v>24</v>
      </c>
      <c r="B1291" s="27" t="s">
        <v>923</v>
      </c>
      <c r="C1291" s="28">
        <f t="shared" si="87"/>
        <v>211806.4900824863</v>
      </c>
      <c r="D1291" s="28">
        <f t="shared" si="85"/>
        <v>315657.95839416736</v>
      </c>
      <c r="E1291" s="28">
        <v>274225</v>
      </c>
      <c r="F1291" s="32">
        <f t="shared" si="86"/>
        <v>5.8280121264307457E-4</v>
      </c>
    </row>
    <row r="1292" spans="1:6" x14ac:dyDescent="0.25">
      <c r="A1292" s="27" t="s">
        <v>24</v>
      </c>
      <c r="B1292" s="27" t="s">
        <v>924</v>
      </c>
      <c r="C1292" s="28">
        <f t="shared" si="87"/>
        <v>4637804.0397441247</v>
      </c>
      <c r="D1292" s="28">
        <f t="shared" si="85"/>
        <v>6911779.4929122571</v>
      </c>
      <c r="E1292" s="28">
        <v>6004546</v>
      </c>
      <c r="F1292" s="32">
        <f t="shared" si="86"/>
        <v>1.2761260607789671E-2</v>
      </c>
    </row>
    <row r="1293" spans="1:6" x14ac:dyDescent="0.25">
      <c r="A1293" s="27" t="s">
        <v>24</v>
      </c>
      <c r="B1293" s="27" t="s">
        <v>925</v>
      </c>
      <c r="C1293" s="28">
        <f t="shared" si="87"/>
        <v>984836.65045322373</v>
      </c>
      <c r="D1293" s="28">
        <f t="shared" si="85"/>
        <v>1467714.829289454</v>
      </c>
      <c r="E1293" s="28">
        <v>1275064</v>
      </c>
      <c r="F1293" s="32">
        <f t="shared" si="86"/>
        <v>2.7098508356186678E-3</v>
      </c>
    </row>
    <row r="1294" spans="1:6" x14ac:dyDescent="0.25">
      <c r="A1294" s="27" t="s">
        <v>24</v>
      </c>
      <c r="B1294" s="27" t="s">
        <v>926</v>
      </c>
      <c r="C1294" s="28">
        <f t="shared" si="87"/>
        <v>77938660.270521551</v>
      </c>
      <c r="D1294" s="28">
        <f t="shared" si="85"/>
        <v>116152995.93222287</v>
      </c>
      <c r="E1294" s="28">
        <v>100906866</v>
      </c>
      <c r="F1294" s="32">
        <f t="shared" si="86"/>
        <v>0.21445398438804714</v>
      </c>
    </row>
    <row r="1295" spans="1:6" x14ac:dyDescent="0.25">
      <c r="A1295" s="27" t="s">
        <v>24</v>
      </c>
      <c r="B1295" s="27" t="s">
        <v>927</v>
      </c>
      <c r="C1295" s="28">
        <f t="shared" si="87"/>
        <v>554907.90159683174</v>
      </c>
      <c r="D1295" s="28">
        <f t="shared" si="85"/>
        <v>826986.44053179095</v>
      </c>
      <c r="E1295" s="28">
        <v>718437</v>
      </c>
      <c r="F1295" s="32">
        <f t="shared" si="86"/>
        <v>1.5268701059628134E-3</v>
      </c>
    </row>
    <row r="1296" spans="1:6" x14ac:dyDescent="0.25">
      <c r="A1296" s="27" t="s">
        <v>24</v>
      </c>
      <c r="B1296" s="27" t="s">
        <v>928</v>
      </c>
      <c r="C1296" s="28">
        <f t="shared" si="87"/>
        <v>438404.87037035025</v>
      </c>
      <c r="D1296" s="28">
        <f t="shared" si="85"/>
        <v>653360.46254895709</v>
      </c>
      <c r="E1296" s="28">
        <v>567601</v>
      </c>
      <c r="F1296" s="32">
        <f t="shared" si="86"/>
        <v>1.2063034044941991E-3</v>
      </c>
    </row>
    <row r="1297" spans="1:6" x14ac:dyDescent="0.25">
      <c r="A1297" s="27" t="s">
        <v>24</v>
      </c>
      <c r="B1297" s="27" t="s">
        <v>929</v>
      </c>
      <c r="C1297" s="28">
        <f t="shared" si="87"/>
        <v>109882.17159301606</v>
      </c>
      <c r="D1297" s="28">
        <f t="shared" ref="D1297:D1314" si="88">F1297*$L$16</f>
        <v>163758.82502684955</v>
      </c>
      <c r="E1297" s="28">
        <v>142264</v>
      </c>
      <c r="F1297" s="32">
        <f t="shared" ref="F1297:F1314" si="89">E1297/$N$16</f>
        <v>3.0234891682178632E-4</v>
      </c>
    </row>
    <row r="1298" spans="1:6" x14ac:dyDescent="0.25">
      <c r="A1298" s="27" t="s">
        <v>24</v>
      </c>
      <c r="B1298" s="27" t="s">
        <v>376</v>
      </c>
      <c r="C1298" s="28">
        <f t="shared" si="87"/>
        <v>520336.07737915614</v>
      </c>
      <c r="D1298" s="28">
        <f t="shared" si="88"/>
        <v>775463.60265149944</v>
      </c>
      <c r="E1298" s="28">
        <v>673677</v>
      </c>
      <c r="F1298" s="32">
        <f t="shared" si="89"/>
        <v>1.4317431763323858E-3</v>
      </c>
    </row>
    <row r="1299" spans="1:6" x14ac:dyDescent="0.25">
      <c r="A1299" s="27" t="s">
        <v>24</v>
      </c>
      <c r="B1299" s="27" t="s">
        <v>930</v>
      </c>
      <c r="C1299" s="28">
        <f t="shared" si="87"/>
        <v>161610.92010352516</v>
      </c>
      <c r="D1299" s="28">
        <f t="shared" si="88"/>
        <v>240850.84963267532</v>
      </c>
      <c r="E1299" s="28">
        <v>209237</v>
      </c>
      <c r="F1299" s="32">
        <f t="shared" si="89"/>
        <v>4.4468439175785937E-4</v>
      </c>
    </row>
    <row r="1300" spans="1:6" x14ac:dyDescent="0.25">
      <c r="A1300" s="27" t="s">
        <v>24</v>
      </c>
      <c r="B1300" s="27" t="s">
        <v>931</v>
      </c>
      <c r="C1300" s="28">
        <f t="shared" si="87"/>
        <v>717873.57995946787</v>
      </c>
      <c r="D1300" s="28">
        <f t="shared" si="88"/>
        <v>1069856.3039634393</v>
      </c>
      <c r="E1300" s="28">
        <v>929428</v>
      </c>
      <c r="F1300" s="32">
        <f t="shared" si="89"/>
        <v>1.9752822152044034E-3</v>
      </c>
    </row>
    <row r="1301" spans="1:6" x14ac:dyDescent="0.25">
      <c r="A1301" s="27" t="s">
        <v>24</v>
      </c>
      <c r="B1301" s="27" t="s">
        <v>713</v>
      </c>
      <c r="C1301" s="28">
        <f t="shared" si="87"/>
        <v>10210598.276686069</v>
      </c>
      <c r="D1301" s="28">
        <f t="shared" si="88"/>
        <v>15216986.999532143</v>
      </c>
      <c r="E1301" s="28">
        <v>13219620</v>
      </c>
      <c r="F1301" s="32">
        <f t="shared" si="89"/>
        <v>2.8095215850781806E-2</v>
      </c>
    </row>
    <row r="1302" spans="1:6" x14ac:dyDescent="0.25">
      <c r="A1302" s="27" t="s">
        <v>24</v>
      </c>
      <c r="B1302" s="27" t="s">
        <v>932</v>
      </c>
      <c r="C1302" s="28">
        <f t="shared" si="87"/>
        <v>307580.32965673419</v>
      </c>
      <c r="D1302" s="28">
        <f t="shared" si="88"/>
        <v>458390.95328872459</v>
      </c>
      <c r="E1302" s="28">
        <v>398223</v>
      </c>
      <c r="F1302" s="32">
        <f t="shared" si="89"/>
        <v>8.4633001113087092E-4</v>
      </c>
    </row>
    <row r="1303" spans="1:6" x14ac:dyDescent="0.25">
      <c r="A1303" s="27" t="s">
        <v>24</v>
      </c>
      <c r="B1303" s="27" t="s">
        <v>933</v>
      </c>
      <c r="C1303" s="28">
        <f t="shared" si="87"/>
        <v>449374.24140563683</v>
      </c>
      <c r="D1303" s="28">
        <f t="shared" si="88"/>
        <v>669708.25842866884</v>
      </c>
      <c r="E1303" s="28">
        <v>581803</v>
      </c>
      <c r="F1303" s="32">
        <f t="shared" si="89"/>
        <v>1.2364864396731832E-3</v>
      </c>
    </row>
    <row r="1304" spans="1:6" x14ac:dyDescent="0.25">
      <c r="A1304" s="27" t="s">
        <v>24</v>
      </c>
      <c r="B1304" s="27" t="s">
        <v>934</v>
      </c>
      <c r="C1304" s="28">
        <f t="shared" si="87"/>
        <v>6272116.7428607466</v>
      </c>
      <c r="D1304" s="28">
        <f t="shared" si="88"/>
        <v>9347416.9044124391</v>
      </c>
      <c r="E1304" s="28">
        <v>8120484</v>
      </c>
      <c r="F1304" s="32">
        <f t="shared" si="89"/>
        <v>1.7258192806814419E-2</v>
      </c>
    </row>
    <row r="1305" spans="1:6" x14ac:dyDescent="0.25">
      <c r="A1305" s="27" t="s">
        <v>24</v>
      </c>
      <c r="B1305" s="27" t="s">
        <v>142</v>
      </c>
      <c r="C1305" s="28">
        <f t="shared" si="87"/>
        <v>3956159.8160570944</v>
      </c>
      <c r="D1305" s="28">
        <f t="shared" si="88"/>
        <v>5895916.2683414221</v>
      </c>
      <c r="E1305" s="28">
        <v>5122024</v>
      </c>
      <c r="F1305" s="32">
        <f t="shared" si="89"/>
        <v>1.0885666144176976E-2</v>
      </c>
    </row>
    <row r="1306" spans="1:6" x14ac:dyDescent="0.25">
      <c r="A1306" s="27" t="s">
        <v>24</v>
      </c>
      <c r="B1306" s="27" t="s">
        <v>614</v>
      </c>
      <c r="C1306" s="28">
        <f t="shared" si="87"/>
        <v>1470426.3452529262</v>
      </c>
      <c r="D1306" s="28">
        <f t="shared" si="88"/>
        <v>2191395.4474708289</v>
      </c>
      <c r="E1306" s="28">
        <v>1903755</v>
      </c>
      <c r="F1306" s="32">
        <f t="shared" si="89"/>
        <v>4.0459867720861204E-3</v>
      </c>
    </row>
    <row r="1307" spans="1:6" x14ac:dyDescent="0.25">
      <c r="A1307" s="27" t="s">
        <v>24</v>
      </c>
      <c r="B1307" s="27" t="s">
        <v>935</v>
      </c>
      <c r="C1307" s="28">
        <f t="shared" si="87"/>
        <v>876043.53766599251</v>
      </c>
      <c r="D1307" s="28">
        <f t="shared" si="88"/>
        <v>1305579.0427213002</v>
      </c>
      <c r="E1307" s="28">
        <v>1134210</v>
      </c>
      <c r="F1307" s="32">
        <f t="shared" si="89"/>
        <v>2.4104985445962315E-3</v>
      </c>
    </row>
    <row r="1308" spans="1:6" x14ac:dyDescent="0.25">
      <c r="A1308" s="27" t="s">
        <v>24</v>
      </c>
      <c r="B1308" s="27" t="s">
        <v>936</v>
      </c>
      <c r="C1308" s="28">
        <f t="shared" si="87"/>
        <v>240614.79883295242</v>
      </c>
      <c r="D1308" s="28">
        <f t="shared" si="88"/>
        <v>358591.35444553266</v>
      </c>
      <c r="E1308" s="28">
        <v>311523</v>
      </c>
      <c r="F1308" s="32">
        <f t="shared" si="89"/>
        <v>6.6206940346871552E-4</v>
      </c>
    </row>
    <row r="1309" spans="1:6" x14ac:dyDescent="0.25">
      <c r="A1309" s="27" t="s">
        <v>24</v>
      </c>
      <c r="B1309" s="27" t="s">
        <v>937</v>
      </c>
      <c r="C1309" s="28">
        <f t="shared" si="87"/>
        <v>1301028.2684969746</v>
      </c>
      <c r="D1309" s="28">
        <f t="shared" si="88"/>
        <v>1938939.2973129277</v>
      </c>
      <c r="E1309" s="28">
        <v>1684436</v>
      </c>
      <c r="F1309" s="32">
        <f t="shared" si="89"/>
        <v>3.5798754432296467E-3</v>
      </c>
    </row>
    <row r="1310" spans="1:6" x14ac:dyDescent="0.25">
      <c r="A1310" s="27" t="s">
        <v>24</v>
      </c>
      <c r="B1310" s="27" t="s">
        <v>938</v>
      </c>
      <c r="C1310" s="28">
        <f t="shared" si="87"/>
        <v>1006041.629498623</v>
      </c>
      <c r="D1310" s="28">
        <f t="shared" si="88"/>
        <v>1499316.8844986928</v>
      </c>
      <c r="E1310" s="28">
        <v>1302518</v>
      </c>
      <c r="F1310" s="32">
        <f t="shared" si="89"/>
        <v>2.7681979027784926E-3</v>
      </c>
    </row>
    <row r="1311" spans="1:6" x14ac:dyDescent="0.25">
      <c r="A1311" s="27" t="s">
        <v>24</v>
      </c>
      <c r="B1311" s="27" t="s">
        <v>216</v>
      </c>
      <c r="C1311" s="28">
        <f t="shared" si="87"/>
        <v>2092689.058267948</v>
      </c>
      <c r="D1311" s="28">
        <f t="shared" si="88"/>
        <v>3118761.6367629627</v>
      </c>
      <c r="E1311" s="28">
        <v>2709396</v>
      </c>
      <c r="F1311" s="32">
        <f t="shared" si="89"/>
        <v>5.758188620039368E-3</v>
      </c>
    </row>
    <row r="1312" spans="1:6" x14ac:dyDescent="0.25">
      <c r="A1312" s="27" t="s">
        <v>24</v>
      </c>
      <c r="B1312" s="27" t="s">
        <v>939</v>
      </c>
      <c r="C1312" s="28">
        <f t="shared" si="87"/>
        <v>16964496.0980548</v>
      </c>
      <c r="D1312" s="28">
        <f t="shared" si="88"/>
        <v>25282408.491884947</v>
      </c>
      <c r="E1312" s="28">
        <v>21963864</v>
      </c>
      <c r="F1312" s="32">
        <f t="shared" si="89"/>
        <v>4.6679064904832056E-2</v>
      </c>
    </row>
    <row r="1313" spans="1:6" x14ac:dyDescent="0.25">
      <c r="A1313" s="27" t="s">
        <v>24</v>
      </c>
      <c r="B1313" s="27" t="s">
        <v>492</v>
      </c>
      <c r="C1313" s="28">
        <f t="shared" si="87"/>
        <v>67974053.344687626</v>
      </c>
      <c r="D1313" s="28">
        <f t="shared" si="88"/>
        <v>101302613.03232135</v>
      </c>
      <c r="E1313" s="28">
        <v>88005730</v>
      </c>
      <c r="F1313" s="32">
        <f t="shared" si="89"/>
        <v>0.18703563192101014</v>
      </c>
    </row>
    <row r="1314" spans="1:6" x14ac:dyDescent="0.25">
      <c r="A1314" s="27" t="s">
        <v>24</v>
      </c>
      <c r="B1314" s="27" t="s">
        <v>940</v>
      </c>
      <c r="C1314" s="28">
        <f t="shared" si="87"/>
        <v>933129.52864240401</v>
      </c>
      <c r="D1314" s="28">
        <f t="shared" si="88"/>
        <v>1390655.0352345812</v>
      </c>
      <c r="E1314" s="28">
        <v>1208119</v>
      </c>
      <c r="F1314" s="32">
        <f t="shared" si="89"/>
        <v>2.567574868145277E-3</v>
      </c>
    </row>
    <row r="1315" spans="1:6" x14ac:dyDescent="0.25">
      <c r="A1315" s="27" t="s">
        <v>25</v>
      </c>
      <c r="B1315" s="27" t="s">
        <v>941</v>
      </c>
      <c r="C1315" s="28">
        <f t="shared" si="87"/>
        <v>335417.63502785191</v>
      </c>
      <c r="D1315" s="28">
        <f>F1315*$L$21</f>
        <v>499877.25041408627</v>
      </c>
      <c r="E1315" s="28">
        <v>435031</v>
      </c>
      <c r="F1315" s="32">
        <f>E1315/$N$21</f>
        <v>1.3028018431721275E-3</v>
      </c>
    </row>
    <row r="1316" spans="1:6" x14ac:dyDescent="0.25">
      <c r="A1316" s="27" t="s">
        <v>25</v>
      </c>
      <c r="B1316" s="27" t="s">
        <v>942</v>
      </c>
      <c r="C1316" s="28">
        <f t="shared" si="87"/>
        <v>10733000.399415014</v>
      </c>
      <c r="D1316" s="28">
        <f t="shared" ref="D1316:D1379" si="90">F1316*$L$21</f>
        <v>15995529.656356206</v>
      </c>
      <c r="E1316" s="28">
        <v>13920520</v>
      </c>
      <c r="F1316" s="32">
        <f t="shared" ref="F1316:F1379" si="91">E1316/$N$21</f>
        <v>4.1688245467367761E-2</v>
      </c>
    </row>
    <row r="1317" spans="1:6" x14ac:dyDescent="0.25">
      <c r="A1317" s="27" t="s">
        <v>25</v>
      </c>
      <c r="B1317" s="27" t="s">
        <v>943</v>
      </c>
      <c r="C1317" s="28">
        <f t="shared" si="87"/>
        <v>983022.8411898237</v>
      </c>
      <c r="D1317" s="28">
        <f t="shared" si="90"/>
        <v>1465011.6858268608</v>
      </c>
      <c r="E1317" s="28">
        <v>1274964</v>
      </c>
      <c r="F1317" s="32">
        <f t="shared" si="91"/>
        <v>3.81817720847045E-3</v>
      </c>
    </row>
    <row r="1318" spans="1:6" x14ac:dyDescent="0.25">
      <c r="A1318" s="27" t="s">
        <v>25</v>
      </c>
      <c r="B1318" s="27" t="s">
        <v>944</v>
      </c>
      <c r="C1318" s="28">
        <f t="shared" si="87"/>
        <v>1246392.5051416426</v>
      </c>
      <c r="D1318" s="28">
        <f t="shared" si="90"/>
        <v>1857514.910792314</v>
      </c>
      <c r="E1318" s="28">
        <v>1616550</v>
      </c>
      <c r="F1318" s="32">
        <f t="shared" si="91"/>
        <v>4.8411361939261861E-3</v>
      </c>
    </row>
    <row r="1319" spans="1:6" x14ac:dyDescent="0.25">
      <c r="A1319" s="27" t="s">
        <v>25</v>
      </c>
      <c r="B1319" s="27" t="s">
        <v>168</v>
      </c>
      <c r="C1319" s="28">
        <f t="shared" si="87"/>
        <v>1194281.5712113541</v>
      </c>
      <c r="D1319" s="28">
        <f t="shared" si="90"/>
        <v>1779853.3103000806</v>
      </c>
      <c r="E1319" s="28">
        <v>1548963</v>
      </c>
      <c r="F1319" s="32">
        <f t="shared" si="91"/>
        <v>4.6387311511258463E-3</v>
      </c>
    </row>
    <row r="1320" spans="1:6" x14ac:dyDescent="0.25">
      <c r="A1320" s="27" t="s">
        <v>25</v>
      </c>
      <c r="B1320" s="27" t="s">
        <v>945</v>
      </c>
      <c r="C1320" s="28">
        <f t="shared" si="87"/>
        <v>188799.68620459255</v>
      </c>
      <c r="D1320" s="28">
        <f t="shared" si="90"/>
        <v>281370.62027510063</v>
      </c>
      <c r="E1320" s="28">
        <v>244870</v>
      </c>
      <c r="F1320" s="32">
        <f t="shared" si="91"/>
        <v>7.3332035495759812E-4</v>
      </c>
    </row>
    <row r="1321" spans="1:6" x14ac:dyDescent="0.25">
      <c r="A1321" s="27" t="s">
        <v>25</v>
      </c>
      <c r="B1321" s="27" t="s">
        <v>946</v>
      </c>
      <c r="C1321" s="28">
        <f t="shared" si="87"/>
        <v>3090118.9364181994</v>
      </c>
      <c r="D1321" s="28">
        <f t="shared" si="90"/>
        <v>4605244.3165695965</v>
      </c>
      <c r="E1321" s="28">
        <v>4007832</v>
      </c>
      <c r="F1321" s="32">
        <f t="shared" si="91"/>
        <v>1.2002388144119002E-2</v>
      </c>
    </row>
    <row r="1322" spans="1:6" x14ac:dyDescent="0.25">
      <c r="A1322" s="27" t="s">
        <v>25</v>
      </c>
      <c r="B1322" s="27" t="s">
        <v>537</v>
      </c>
      <c r="C1322" s="28">
        <f t="shared" si="87"/>
        <v>1039811.5539260227</v>
      </c>
      <c r="D1322" s="28">
        <f t="shared" si="90"/>
        <v>1549644.6407243258</v>
      </c>
      <c r="E1322" s="28">
        <v>1348618</v>
      </c>
      <c r="F1322" s="32">
        <f t="shared" si="91"/>
        <v>4.038751298493919E-3</v>
      </c>
    </row>
    <row r="1323" spans="1:6" x14ac:dyDescent="0.25">
      <c r="A1323" s="27" t="s">
        <v>25</v>
      </c>
      <c r="B1323" s="27" t="s">
        <v>947</v>
      </c>
      <c r="C1323" s="28">
        <f t="shared" si="87"/>
        <v>872085.38846036885</v>
      </c>
      <c r="D1323" s="28">
        <f t="shared" si="90"/>
        <v>1299680.1616398939</v>
      </c>
      <c r="E1323" s="28">
        <v>1131080</v>
      </c>
      <c r="F1323" s="32">
        <f t="shared" si="91"/>
        <v>3.3872829954075226E-3</v>
      </c>
    </row>
    <row r="1324" spans="1:6" x14ac:dyDescent="0.25">
      <c r="A1324" s="27" t="s">
        <v>25</v>
      </c>
      <c r="B1324" s="27" t="s">
        <v>948</v>
      </c>
      <c r="C1324" s="28">
        <f t="shared" si="87"/>
        <v>3841414.7776078372</v>
      </c>
      <c r="D1324" s="28">
        <f t="shared" si="90"/>
        <v>5724910.2497881325</v>
      </c>
      <c r="E1324" s="28">
        <v>4982250</v>
      </c>
      <c r="F1324" s="32">
        <f t="shared" si="91"/>
        <v>1.492051022374114E-2</v>
      </c>
    </row>
    <row r="1325" spans="1:6" x14ac:dyDescent="0.25">
      <c r="A1325" s="27" t="s">
        <v>25</v>
      </c>
      <c r="B1325" s="27" t="s">
        <v>539</v>
      </c>
      <c r="C1325" s="28">
        <f t="shared" si="87"/>
        <v>687029.77574868896</v>
      </c>
      <c r="D1325" s="28">
        <f t="shared" si="90"/>
        <v>1023889.3826359001</v>
      </c>
      <c r="E1325" s="28">
        <v>891066</v>
      </c>
      <c r="F1325" s="32">
        <f t="shared" si="91"/>
        <v>2.6685050655884637E-3</v>
      </c>
    </row>
    <row r="1326" spans="1:6" x14ac:dyDescent="0.25">
      <c r="A1326" s="27" t="s">
        <v>25</v>
      </c>
      <c r="B1326" s="27" t="s">
        <v>891</v>
      </c>
      <c r="C1326" s="28">
        <f t="shared" si="87"/>
        <v>454414.56062003633</v>
      </c>
      <c r="D1326" s="28">
        <f t="shared" si="90"/>
        <v>677219.91150527017</v>
      </c>
      <c r="E1326" s="28">
        <v>589368</v>
      </c>
      <c r="F1326" s="32">
        <f t="shared" si="91"/>
        <v>1.7650000039231006E-3</v>
      </c>
    </row>
    <row r="1327" spans="1:6" x14ac:dyDescent="0.25">
      <c r="A1327" s="27" t="s">
        <v>25</v>
      </c>
      <c r="B1327" s="27" t="s">
        <v>949</v>
      </c>
      <c r="C1327" s="28">
        <f t="shared" si="87"/>
        <v>1093819.1972452251</v>
      </c>
      <c r="D1327" s="28">
        <f t="shared" si="90"/>
        <v>1630132.9318110656</v>
      </c>
      <c r="E1327" s="28">
        <v>1418665</v>
      </c>
      <c r="F1327" s="32">
        <f t="shared" si="91"/>
        <v>4.248523385330669E-3</v>
      </c>
    </row>
    <row r="1328" spans="1:6" x14ac:dyDescent="0.25">
      <c r="A1328" s="27" t="s">
        <v>25</v>
      </c>
      <c r="B1328" s="27" t="s">
        <v>98</v>
      </c>
      <c r="C1328" s="28">
        <f t="shared" si="87"/>
        <v>1416768.6666112384</v>
      </c>
      <c r="D1328" s="28">
        <f t="shared" si="90"/>
        <v>2111428.7132805339</v>
      </c>
      <c r="E1328" s="28">
        <v>1837525</v>
      </c>
      <c r="F1328" s="32">
        <f t="shared" si="91"/>
        <v>5.5028973955301196E-3</v>
      </c>
    </row>
    <row r="1329" spans="1:6" x14ac:dyDescent="0.25">
      <c r="A1329" s="27" t="s">
        <v>25</v>
      </c>
      <c r="B1329" s="27" t="s">
        <v>516</v>
      </c>
      <c r="C1329" s="28">
        <f t="shared" si="87"/>
        <v>217194.81359276886</v>
      </c>
      <c r="D1329" s="28">
        <f t="shared" si="90"/>
        <v>323688.24678505043</v>
      </c>
      <c r="E1329" s="28">
        <v>281698</v>
      </c>
      <c r="F1329" s="32">
        <f t="shared" si="91"/>
        <v>8.4361039470268087E-4</v>
      </c>
    </row>
    <row r="1330" spans="1:6" x14ac:dyDescent="0.25">
      <c r="A1330" s="27" t="s">
        <v>25</v>
      </c>
      <c r="B1330" s="27" t="s">
        <v>417</v>
      </c>
      <c r="C1330" s="28">
        <f t="shared" si="87"/>
        <v>194317.10587413175</v>
      </c>
      <c r="D1330" s="28">
        <f t="shared" si="90"/>
        <v>289593.30234594893</v>
      </c>
      <c r="E1330" s="28">
        <v>252026</v>
      </c>
      <c r="F1330" s="32">
        <f t="shared" si="91"/>
        <v>7.5475066679684571E-4</v>
      </c>
    </row>
    <row r="1331" spans="1:6" x14ac:dyDescent="0.25">
      <c r="A1331" s="27" t="s">
        <v>25</v>
      </c>
      <c r="B1331" s="27" t="s">
        <v>950</v>
      </c>
      <c r="C1331" s="28">
        <f t="shared" si="87"/>
        <v>540848.22428889503</v>
      </c>
      <c r="D1331" s="28">
        <f t="shared" si="90"/>
        <v>806033.12114589417</v>
      </c>
      <c r="E1331" s="28">
        <v>701471</v>
      </c>
      <c r="F1331" s="32">
        <f t="shared" si="91"/>
        <v>2.100718596448978E-3</v>
      </c>
    </row>
    <row r="1332" spans="1:6" x14ac:dyDescent="0.25">
      <c r="A1332" s="27" t="s">
        <v>25</v>
      </c>
      <c r="B1332" s="27" t="s">
        <v>951</v>
      </c>
      <c r="C1332" s="28">
        <f t="shared" si="87"/>
        <v>1923960.3225079135</v>
      </c>
      <c r="D1332" s="28">
        <f t="shared" si="90"/>
        <v>2867303.0141697666</v>
      </c>
      <c r="E1332" s="28">
        <v>2495344</v>
      </c>
      <c r="F1332" s="32">
        <f t="shared" si="91"/>
        <v>7.4728898918663481E-3</v>
      </c>
    </row>
    <row r="1333" spans="1:6" x14ac:dyDescent="0.25">
      <c r="A1333" s="27" t="s">
        <v>25</v>
      </c>
      <c r="B1333" s="27" t="s">
        <v>952</v>
      </c>
      <c r="C1333" s="28">
        <f t="shared" si="87"/>
        <v>19892617.908099893</v>
      </c>
      <c r="D1333" s="28">
        <f t="shared" si="90"/>
        <v>29646226.39061087</v>
      </c>
      <c r="E1333" s="28">
        <v>25800389</v>
      </c>
      <c r="F1333" s="32">
        <f t="shared" si="91"/>
        <v>7.7265285333132316E-2</v>
      </c>
    </row>
    <row r="1334" spans="1:6" x14ac:dyDescent="0.25">
      <c r="A1334" s="27" t="s">
        <v>25</v>
      </c>
      <c r="B1334" s="27" t="s">
        <v>423</v>
      </c>
      <c r="C1334" s="28">
        <f t="shared" si="87"/>
        <v>530287.56229704502</v>
      </c>
      <c r="D1334" s="28">
        <f t="shared" si="90"/>
        <v>790294.42965282418</v>
      </c>
      <c r="E1334" s="28">
        <v>687774</v>
      </c>
      <c r="F1334" s="32">
        <f t="shared" si="91"/>
        <v>2.0596997337795852E-3</v>
      </c>
    </row>
    <row r="1335" spans="1:6" x14ac:dyDescent="0.25">
      <c r="A1335" s="27" t="s">
        <v>25</v>
      </c>
      <c r="B1335" s="27" t="s">
        <v>294</v>
      </c>
      <c r="C1335" s="28">
        <f t="shared" si="87"/>
        <v>1404026.0178020608</v>
      </c>
      <c r="D1335" s="28">
        <f t="shared" si="90"/>
        <v>2092438.1785425644</v>
      </c>
      <c r="E1335" s="28">
        <v>1820998</v>
      </c>
      <c r="F1335" s="32">
        <f t="shared" si="91"/>
        <v>5.4534034374855078E-3</v>
      </c>
    </row>
    <row r="1336" spans="1:6" x14ac:dyDescent="0.25">
      <c r="A1336" s="27" t="s">
        <v>25</v>
      </c>
      <c r="B1336" s="27" t="s">
        <v>953</v>
      </c>
      <c r="C1336" s="28">
        <f t="shared" si="87"/>
        <v>385416.74496780132</v>
      </c>
      <c r="D1336" s="28">
        <f t="shared" si="90"/>
        <v>574391.57223219273</v>
      </c>
      <c r="E1336" s="28">
        <v>499879</v>
      </c>
      <c r="F1336" s="32">
        <f t="shared" si="91"/>
        <v>1.4970043113319278E-3</v>
      </c>
    </row>
    <row r="1337" spans="1:6" x14ac:dyDescent="0.25">
      <c r="A1337" s="27" t="s">
        <v>25</v>
      </c>
      <c r="B1337" s="27" t="s">
        <v>954</v>
      </c>
      <c r="C1337" s="28">
        <f t="shared" si="87"/>
        <v>463245.05355956015</v>
      </c>
      <c r="D1337" s="28">
        <f t="shared" si="90"/>
        <v>690380.10962676618</v>
      </c>
      <c r="E1337" s="28">
        <v>600821</v>
      </c>
      <c r="F1337" s="32">
        <f t="shared" si="91"/>
        <v>1.7992986849592807E-3</v>
      </c>
    </row>
    <row r="1338" spans="1:6" x14ac:dyDescent="0.25">
      <c r="A1338" s="27" t="s">
        <v>25</v>
      </c>
      <c r="B1338" s="27" t="s">
        <v>955</v>
      </c>
      <c r="C1338" s="28">
        <f t="shared" si="87"/>
        <v>877090.85079891677</v>
      </c>
      <c r="D1338" s="28">
        <f t="shared" si="90"/>
        <v>1307139.867062469</v>
      </c>
      <c r="E1338" s="28">
        <v>1137572</v>
      </c>
      <c r="F1338" s="32">
        <f t="shared" si="91"/>
        <v>3.4067248043036093E-3</v>
      </c>
    </row>
    <row r="1339" spans="1:6" x14ac:dyDescent="0.25">
      <c r="A1339" s="27" t="s">
        <v>25</v>
      </c>
      <c r="B1339" s="27" t="s">
        <v>956</v>
      </c>
      <c r="C1339" s="28">
        <f t="shared" si="87"/>
        <v>2074285.3358603993</v>
      </c>
      <c r="D1339" s="28">
        <f t="shared" si="90"/>
        <v>3091334.3306414294</v>
      </c>
      <c r="E1339" s="28">
        <v>2690313</v>
      </c>
      <c r="F1339" s="32">
        <f t="shared" si="91"/>
        <v>8.0567700580187057E-3</v>
      </c>
    </row>
    <row r="1340" spans="1:6" x14ac:dyDescent="0.25">
      <c r="A1340" s="27" t="s">
        <v>25</v>
      </c>
      <c r="B1340" s="27" t="s">
        <v>186</v>
      </c>
      <c r="C1340" s="28">
        <f t="shared" si="87"/>
        <v>256592.39747679824</v>
      </c>
      <c r="D1340" s="28">
        <f t="shared" si="90"/>
        <v>382402.97686557111</v>
      </c>
      <c r="E1340" s="28">
        <v>332796</v>
      </c>
      <c r="F1340" s="32">
        <f t="shared" si="91"/>
        <v>9.9663527932563733E-4</v>
      </c>
    </row>
    <row r="1341" spans="1:6" x14ac:dyDescent="0.25">
      <c r="A1341" s="27" t="s">
        <v>25</v>
      </c>
      <c r="B1341" s="27" t="s">
        <v>957</v>
      </c>
      <c r="C1341" s="28">
        <f t="shared" si="87"/>
        <v>94490107.964726716</v>
      </c>
      <c r="D1341" s="28">
        <f t="shared" si="90"/>
        <v>140819833.0323796</v>
      </c>
      <c r="E1341" s="28">
        <v>122552072</v>
      </c>
      <c r="F1341" s="32">
        <f t="shared" si="91"/>
        <v>0.36701077690133177</v>
      </c>
    </row>
    <row r="1342" spans="1:6" x14ac:dyDescent="0.25">
      <c r="A1342" s="27" t="s">
        <v>25</v>
      </c>
      <c r="B1342" s="27" t="s">
        <v>119</v>
      </c>
      <c r="C1342" s="28">
        <f t="shared" si="87"/>
        <v>403666.79018551973</v>
      </c>
      <c r="D1342" s="28">
        <f t="shared" si="90"/>
        <v>601589.85124518583</v>
      </c>
      <c r="E1342" s="28">
        <v>523549</v>
      </c>
      <c r="F1342" s="32">
        <f t="shared" si="91"/>
        <v>1.567889649682262E-3</v>
      </c>
    </row>
    <row r="1343" spans="1:6" x14ac:dyDescent="0.25">
      <c r="A1343" s="27" t="s">
        <v>25</v>
      </c>
      <c r="B1343" s="27" t="s">
        <v>958</v>
      </c>
      <c r="C1343" s="28">
        <f t="shared" si="87"/>
        <v>517034.49819702975</v>
      </c>
      <c r="D1343" s="28">
        <f t="shared" si="90"/>
        <v>770543.21638901602</v>
      </c>
      <c r="E1343" s="28">
        <v>670585</v>
      </c>
      <c r="F1343" s="32">
        <f t="shared" si="91"/>
        <v>2.0082232622585083E-3</v>
      </c>
    </row>
    <row r="1344" spans="1:6" x14ac:dyDescent="0.25">
      <c r="A1344" s="27" t="s">
        <v>25</v>
      </c>
      <c r="B1344" s="27" t="s">
        <v>959</v>
      </c>
      <c r="C1344" s="28">
        <f t="shared" si="87"/>
        <v>844483.64073121385</v>
      </c>
      <c r="D1344" s="28">
        <f t="shared" si="90"/>
        <v>1258544.9191225243</v>
      </c>
      <c r="E1344" s="28">
        <v>1095281</v>
      </c>
      <c r="F1344" s="32">
        <f t="shared" si="91"/>
        <v>3.2800745362776699E-3</v>
      </c>
    </row>
    <row r="1345" spans="1:6" x14ac:dyDescent="0.25">
      <c r="A1345" s="27" t="s">
        <v>25</v>
      </c>
      <c r="B1345" s="27" t="s">
        <v>960</v>
      </c>
      <c r="C1345" s="28">
        <f t="shared" si="87"/>
        <v>1603065.6216465568</v>
      </c>
      <c r="D1345" s="28">
        <f t="shared" si="90"/>
        <v>2389069.4808443468</v>
      </c>
      <c r="E1345" s="28">
        <v>2079149</v>
      </c>
      <c r="F1345" s="32">
        <f t="shared" si="91"/>
        <v>6.2264968460396747E-3</v>
      </c>
    </row>
    <row r="1346" spans="1:6" x14ac:dyDescent="0.25">
      <c r="A1346" s="27" t="s">
        <v>25</v>
      </c>
      <c r="B1346" s="27" t="s">
        <v>120</v>
      </c>
      <c r="C1346" s="28">
        <f t="shared" si="87"/>
        <v>517621.2444754701</v>
      </c>
      <c r="D1346" s="28">
        <f t="shared" si="90"/>
        <v>771417.65197536524</v>
      </c>
      <c r="E1346" s="28">
        <v>671346</v>
      </c>
      <c r="F1346" s="32">
        <f t="shared" si="91"/>
        <v>2.0105022543364381E-3</v>
      </c>
    </row>
    <row r="1347" spans="1:6" x14ac:dyDescent="0.25">
      <c r="A1347" s="27" t="s">
        <v>25</v>
      </c>
      <c r="B1347" s="27" t="s">
        <v>961</v>
      </c>
      <c r="C1347" s="28">
        <f t="shared" ref="C1347:C1410" si="92">D1347*$H$2</f>
        <v>295773.32471924846</v>
      </c>
      <c r="D1347" s="28">
        <f t="shared" si="90"/>
        <v>440794.82074403641</v>
      </c>
      <c r="E1347" s="28">
        <v>383613</v>
      </c>
      <c r="F1347" s="32">
        <f t="shared" si="91"/>
        <v>1.1488186438777682E-3</v>
      </c>
    </row>
    <row r="1348" spans="1:6" x14ac:dyDescent="0.25">
      <c r="A1348" s="27" t="s">
        <v>25</v>
      </c>
      <c r="B1348" s="27" t="s">
        <v>962</v>
      </c>
      <c r="C1348" s="28">
        <f t="shared" si="92"/>
        <v>1975018.8140333781</v>
      </c>
      <c r="D1348" s="28">
        <f t="shared" si="90"/>
        <v>2943396.1461004145</v>
      </c>
      <c r="E1348" s="28">
        <v>2561566</v>
      </c>
      <c r="F1348" s="32">
        <f t="shared" si="91"/>
        <v>7.6712071236464847E-3</v>
      </c>
    </row>
    <row r="1349" spans="1:6" x14ac:dyDescent="0.25">
      <c r="A1349" s="27" t="s">
        <v>25</v>
      </c>
      <c r="B1349" s="27" t="s">
        <v>963</v>
      </c>
      <c r="C1349" s="28">
        <f t="shared" si="92"/>
        <v>222016.00213296292</v>
      </c>
      <c r="D1349" s="28">
        <f t="shared" si="90"/>
        <v>330873.32657669584</v>
      </c>
      <c r="E1349" s="28">
        <v>287951</v>
      </c>
      <c r="F1349" s="32">
        <f t="shared" si="91"/>
        <v>8.6233646232856346E-4</v>
      </c>
    </row>
    <row r="1350" spans="1:6" x14ac:dyDescent="0.25">
      <c r="A1350" s="27" t="s">
        <v>25</v>
      </c>
      <c r="B1350" s="27" t="s">
        <v>964</v>
      </c>
      <c r="C1350" s="28">
        <f t="shared" si="92"/>
        <v>373021.82621325797</v>
      </c>
      <c r="D1350" s="28">
        <f t="shared" si="90"/>
        <v>555919.264103216</v>
      </c>
      <c r="E1350" s="28">
        <v>483803</v>
      </c>
      <c r="F1350" s="32">
        <f t="shared" si="91"/>
        <v>1.448860978027324E-3</v>
      </c>
    </row>
    <row r="1351" spans="1:6" x14ac:dyDescent="0.25">
      <c r="A1351" s="27" t="s">
        <v>25</v>
      </c>
      <c r="B1351" s="27" t="s">
        <v>965</v>
      </c>
      <c r="C1351" s="28">
        <f t="shared" si="92"/>
        <v>273790.00028969254</v>
      </c>
      <c r="D1351" s="28">
        <f t="shared" si="90"/>
        <v>408032.78731697844</v>
      </c>
      <c r="E1351" s="28">
        <v>355101</v>
      </c>
      <c r="F1351" s="32">
        <f t="shared" si="91"/>
        <v>1.0634328066557684E-3</v>
      </c>
    </row>
    <row r="1352" spans="1:6" x14ac:dyDescent="0.25">
      <c r="A1352" s="27" t="s">
        <v>25</v>
      </c>
      <c r="B1352" s="27" t="s">
        <v>236</v>
      </c>
      <c r="C1352" s="28">
        <f t="shared" si="92"/>
        <v>523460.95053710934</v>
      </c>
      <c r="D1352" s="28">
        <f t="shared" si="90"/>
        <v>780120.64163503621</v>
      </c>
      <c r="E1352" s="28">
        <v>678920</v>
      </c>
      <c r="F1352" s="32">
        <f t="shared" si="91"/>
        <v>2.0331843647152059E-3</v>
      </c>
    </row>
    <row r="1353" spans="1:6" x14ac:dyDescent="0.25">
      <c r="A1353" s="27" t="s">
        <v>25</v>
      </c>
      <c r="B1353" s="27" t="s">
        <v>966</v>
      </c>
      <c r="C1353" s="28">
        <f t="shared" si="92"/>
        <v>142918.59449480084</v>
      </c>
      <c r="D1353" s="28">
        <f t="shared" si="90"/>
        <v>212993.43441848113</v>
      </c>
      <c r="E1353" s="28">
        <v>185363</v>
      </c>
      <c r="F1353" s="32">
        <f t="shared" si="91"/>
        <v>5.5511275761018191E-4</v>
      </c>
    </row>
    <row r="1354" spans="1:6" x14ac:dyDescent="0.25">
      <c r="A1354" s="27" t="s">
        <v>25</v>
      </c>
      <c r="B1354" s="27" t="s">
        <v>967</v>
      </c>
      <c r="C1354" s="28">
        <f t="shared" si="92"/>
        <v>701255.09616554168</v>
      </c>
      <c r="D1354" s="28">
        <f t="shared" si="90"/>
        <v>1045089.5620946969</v>
      </c>
      <c r="E1354" s="28">
        <v>909516</v>
      </c>
      <c r="F1354" s="32">
        <f t="shared" si="91"/>
        <v>2.723757895861538E-3</v>
      </c>
    </row>
    <row r="1355" spans="1:6" x14ac:dyDescent="0.25">
      <c r="A1355" s="27" t="s">
        <v>25</v>
      </c>
      <c r="B1355" s="27" t="s">
        <v>194</v>
      </c>
      <c r="C1355" s="28">
        <f t="shared" si="92"/>
        <v>272746.81012579001</v>
      </c>
      <c r="D1355" s="28">
        <f t="shared" si="90"/>
        <v>406478.10749000002</v>
      </c>
      <c r="E1355" s="28">
        <v>353748</v>
      </c>
      <c r="F1355" s="32">
        <f t="shared" si="91"/>
        <v>1.0593809324357432E-3</v>
      </c>
    </row>
    <row r="1356" spans="1:6" x14ac:dyDescent="0.25">
      <c r="A1356" s="27" t="s">
        <v>25</v>
      </c>
      <c r="B1356" s="27" t="s">
        <v>651</v>
      </c>
      <c r="C1356" s="28">
        <f t="shared" si="92"/>
        <v>1063076.3137232105</v>
      </c>
      <c r="D1356" s="28">
        <f t="shared" si="90"/>
        <v>1584316.4138945015</v>
      </c>
      <c r="E1356" s="28">
        <v>1378792</v>
      </c>
      <c r="F1356" s="32">
        <f t="shared" si="91"/>
        <v>4.1291143825405181E-3</v>
      </c>
    </row>
    <row r="1357" spans="1:6" x14ac:dyDescent="0.25">
      <c r="A1357" s="27" t="s">
        <v>25</v>
      </c>
      <c r="B1357" s="27" t="s">
        <v>968</v>
      </c>
      <c r="C1357" s="28">
        <f t="shared" si="92"/>
        <v>1374310.9040424128</v>
      </c>
      <c r="D1357" s="28">
        <f t="shared" si="90"/>
        <v>2048153.3592286329</v>
      </c>
      <c r="E1357" s="28">
        <v>1782458</v>
      </c>
      <c r="F1357" s="32">
        <f t="shared" si="91"/>
        <v>5.3379864142484188E-3</v>
      </c>
    </row>
    <row r="1358" spans="1:6" x14ac:dyDescent="0.25">
      <c r="A1358" s="27" t="s">
        <v>25</v>
      </c>
      <c r="B1358" s="27" t="s">
        <v>969</v>
      </c>
      <c r="C1358" s="28">
        <f t="shared" si="92"/>
        <v>140511.46981504944</v>
      </c>
      <c r="D1358" s="28">
        <f t="shared" si="90"/>
        <v>209406.06529813624</v>
      </c>
      <c r="E1358" s="28">
        <v>182241</v>
      </c>
      <c r="F1358" s="32">
        <f t="shared" si="91"/>
        <v>5.4576320009730732E-4</v>
      </c>
    </row>
    <row r="1359" spans="1:6" x14ac:dyDescent="0.25">
      <c r="A1359" s="27" t="s">
        <v>25</v>
      </c>
      <c r="B1359" s="27" t="s">
        <v>132</v>
      </c>
      <c r="C1359" s="28">
        <f t="shared" si="92"/>
        <v>288433.2135881678</v>
      </c>
      <c r="D1359" s="28">
        <f t="shared" si="90"/>
        <v>429855.75795554061</v>
      </c>
      <c r="E1359" s="28">
        <v>374093</v>
      </c>
      <c r="F1359" s="32">
        <f t="shared" si="91"/>
        <v>1.1203087824035315E-3</v>
      </c>
    </row>
    <row r="1360" spans="1:6" x14ac:dyDescent="0.25">
      <c r="A1360" s="27" t="s">
        <v>25</v>
      </c>
      <c r="B1360" s="27" t="s">
        <v>371</v>
      </c>
      <c r="C1360" s="28">
        <f t="shared" si="92"/>
        <v>790160.6502006026</v>
      </c>
      <c r="D1360" s="28">
        <f t="shared" si="90"/>
        <v>1177586.6619979173</v>
      </c>
      <c r="E1360" s="28">
        <v>1024825</v>
      </c>
      <c r="F1360" s="32">
        <f t="shared" si="91"/>
        <v>3.0690776035015334E-3</v>
      </c>
    </row>
    <row r="1361" spans="1:6" x14ac:dyDescent="0.25">
      <c r="A1361" s="27" t="s">
        <v>25</v>
      </c>
      <c r="B1361" s="27" t="s">
        <v>970</v>
      </c>
      <c r="C1361" s="28">
        <f t="shared" si="92"/>
        <v>619293.34894208913</v>
      </c>
      <c r="D1361" s="28">
        <f t="shared" si="90"/>
        <v>922940.90751429077</v>
      </c>
      <c r="E1361" s="28">
        <v>803213</v>
      </c>
      <c r="F1361" s="32">
        <f t="shared" si="91"/>
        <v>2.405408756754838E-3</v>
      </c>
    </row>
    <row r="1362" spans="1:6" x14ac:dyDescent="0.25">
      <c r="A1362" s="27" t="s">
        <v>25</v>
      </c>
      <c r="B1362" s="27" t="s">
        <v>971</v>
      </c>
      <c r="C1362" s="28">
        <f t="shared" si="92"/>
        <v>591306.09117453697</v>
      </c>
      <c r="D1362" s="28">
        <f t="shared" si="90"/>
        <v>881231.13438828161</v>
      </c>
      <c r="E1362" s="28">
        <v>766914</v>
      </c>
      <c r="F1362" s="32">
        <f t="shared" si="91"/>
        <v>2.2967029309509182E-3</v>
      </c>
    </row>
    <row r="1363" spans="1:6" x14ac:dyDescent="0.25">
      <c r="A1363" s="27" t="s">
        <v>25</v>
      </c>
      <c r="B1363" s="27" t="s">
        <v>972</v>
      </c>
      <c r="C1363" s="28">
        <f t="shared" si="92"/>
        <v>907634.81114111841</v>
      </c>
      <c r="D1363" s="28">
        <f t="shared" si="90"/>
        <v>1352659.9271849752</v>
      </c>
      <c r="E1363" s="28">
        <v>1177187</v>
      </c>
      <c r="F1363" s="32">
        <f t="shared" si="91"/>
        <v>3.5253611658899418E-3</v>
      </c>
    </row>
    <row r="1364" spans="1:6" x14ac:dyDescent="0.25">
      <c r="A1364" s="27" t="s">
        <v>25</v>
      </c>
      <c r="B1364" s="27" t="s">
        <v>973</v>
      </c>
      <c r="C1364" s="28">
        <f t="shared" si="92"/>
        <v>1463068.4222227291</v>
      </c>
      <c r="D1364" s="28">
        <f t="shared" si="90"/>
        <v>2180429.8393781357</v>
      </c>
      <c r="E1364" s="28">
        <v>1897575</v>
      </c>
      <c r="F1364" s="32">
        <f t="shared" si="91"/>
        <v>5.6827311330855728E-3</v>
      </c>
    </row>
    <row r="1365" spans="1:6" x14ac:dyDescent="0.25">
      <c r="A1365" s="27" t="s">
        <v>25</v>
      </c>
      <c r="B1365" s="27" t="s">
        <v>460</v>
      </c>
      <c r="C1365" s="28">
        <f t="shared" si="92"/>
        <v>469654.54345795017</v>
      </c>
      <c r="D1365" s="28">
        <f t="shared" si="90"/>
        <v>699932.25552600622</v>
      </c>
      <c r="E1365" s="28">
        <v>609134</v>
      </c>
      <c r="F1365" s="32">
        <f t="shared" si="91"/>
        <v>1.8241939032823194E-3</v>
      </c>
    </row>
    <row r="1366" spans="1:6" x14ac:dyDescent="0.25">
      <c r="A1366" s="27" t="s">
        <v>25</v>
      </c>
      <c r="B1366" s="27" t="s">
        <v>974</v>
      </c>
      <c r="C1366" s="28">
        <f t="shared" si="92"/>
        <v>1132126.5587406675</v>
      </c>
      <c r="D1366" s="28">
        <f t="shared" si="90"/>
        <v>1687222.8893303538</v>
      </c>
      <c r="E1366" s="28">
        <v>1468349</v>
      </c>
      <c r="F1366" s="32">
        <f t="shared" si="91"/>
        <v>4.3973137169993634E-3</v>
      </c>
    </row>
    <row r="1367" spans="1:6" x14ac:dyDescent="0.25">
      <c r="A1367" s="27" t="s">
        <v>25</v>
      </c>
      <c r="B1367" s="27" t="s">
        <v>975</v>
      </c>
      <c r="C1367" s="28">
        <f t="shared" si="92"/>
        <v>984671.28211400949</v>
      </c>
      <c r="D1367" s="28">
        <f t="shared" si="90"/>
        <v>1467468.3787094031</v>
      </c>
      <c r="E1367" s="28">
        <v>1277102</v>
      </c>
      <c r="F1367" s="32">
        <f t="shared" si="91"/>
        <v>3.8245799483687605E-3</v>
      </c>
    </row>
    <row r="1368" spans="1:6" x14ac:dyDescent="0.25">
      <c r="A1368" s="27" t="s">
        <v>25</v>
      </c>
      <c r="B1368" s="27" t="s">
        <v>976</v>
      </c>
      <c r="C1368" s="28">
        <f t="shared" si="92"/>
        <v>209505.43036690046</v>
      </c>
      <c r="D1368" s="28">
        <f t="shared" si="90"/>
        <v>312228.65926512732</v>
      </c>
      <c r="E1368" s="28">
        <v>271725</v>
      </c>
      <c r="F1368" s="32">
        <f t="shared" si="91"/>
        <v>8.1374391902173948E-4</v>
      </c>
    </row>
    <row r="1369" spans="1:6" x14ac:dyDescent="0.25">
      <c r="A1369" s="27" t="s">
        <v>25</v>
      </c>
      <c r="B1369" s="27" t="s">
        <v>977</v>
      </c>
      <c r="C1369" s="28">
        <f t="shared" si="92"/>
        <v>8279846.5920990277</v>
      </c>
      <c r="D1369" s="28">
        <f t="shared" si="90"/>
        <v>12339562.730400935</v>
      </c>
      <c r="E1369" s="28">
        <v>10738821</v>
      </c>
      <c r="F1369" s="32">
        <f t="shared" si="91"/>
        <v>3.2159905368342831E-2</v>
      </c>
    </row>
    <row r="1370" spans="1:6" x14ac:dyDescent="0.25">
      <c r="A1370" s="27" t="s">
        <v>25</v>
      </c>
      <c r="B1370" s="27" t="s">
        <v>978</v>
      </c>
      <c r="C1370" s="28">
        <f t="shared" si="92"/>
        <v>1760202.5973775191</v>
      </c>
      <c r="D1370" s="28">
        <f t="shared" si="90"/>
        <v>2623252.7531706691</v>
      </c>
      <c r="E1370" s="28">
        <v>2282953</v>
      </c>
      <c r="F1370" s="32">
        <f t="shared" si="91"/>
        <v>6.836835481322797E-3</v>
      </c>
    </row>
    <row r="1371" spans="1:6" x14ac:dyDescent="0.25">
      <c r="A1371" s="27" t="s">
        <v>25</v>
      </c>
      <c r="B1371" s="27" t="s">
        <v>979</v>
      </c>
      <c r="C1371" s="28">
        <f t="shared" si="92"/>
        <v>911767.4787527353</v>
      </c>
      <c r="D1371" s="28">
        <f t="shared" si="90"/>
        <v>1358818.8953095905</v>
      </c>
      <c r="E1371" s="28">
        <v>1182547</v>
      </c>
      <c r="F1371" s="32">
        <f t="shared" si="91"/>
        <v>3.5414129366359405E-3</v>
      </c>
    </row>
    <row r="1372" spans="1:6" x14ac:dyDescent="0.25">
      <c r="A1372" s="27" t="s">
        <v>25</v>
      </c>
      <c r="B1372" s="27" t="s">
        <v>980</v>
      </c>
      <c r="C1372" s="28">
        <f t="shared" si="92"/>
        <v>508034.38084061118</v>
      </c>
      <c r="D1372" s="28">
        <f t="shared" si="90"/>
        <v>757130.22479971859</v>
      </c>
      <c r="E1372" s="28">
        <v>658912</v>
      </c>
      <c r="F1372" s="32">
        <f t="shared" si="91"/>
        <v>1.9732657398857387E-3</v>
      </c>
    </row>
    <row r="1373" spans="1:6" x14ac:dyDescent="0.25">
      <c r="A1373" s="27" t="s">
        <v>25</v>
      </c>
      <c r="B1373" s="27" t="s">
        <v>981</v>
      </c>
      <c r="C1373" s="28">
        <f t="shared" si="92"/>
        <v>573844.79949537909</v>
      </c>
      <c r="D1373" s="28">
        <f t="shared" si="90"/>
        <v>855208.34500056494</v>
      </c>
      <c r="E1373" s="28">
        <v>744267</v>
      </c>
      <c r="F1373" s="32">
        <f t="shared" si="91"/>
        <v>2.2288812048157254E-3</v>
      </c>
    </row>
    <row r="1374" spans="1:6" x14ac:dyDescent="0.25">
      <c r="A1374" s="27" t="s">
        <v>25</v>
      </c>
      <c r="B1374" s="27" t="s">
        <v>203</v>
      </c>
      <c r="C1374" s="28">
        <f t="shared" si="92"/>
        <v>1072568.3418886235</v>
      </c>
      <c r="D1374" s="28">
        <f t="shared" si="90"/>
        <v>1598462.5065404226</v>
      </c>
      <c r="E1374" s="28">
        <v>1391103</v>
      </c>
      <c r="F1374" s="32">
        <f t="shared" si="91"/>
        <v>4.1659825447893963E-3</v>
      </c>
    </row>
    <row r="1375" spans="1:6" x14ac:dyDescent="0.25">
      <c r="A1375" s="27" t="s">
        <v>25</v>
      </c>
      <c r="B1375" s="27" t="s">
        <v>204</v>
      </c>
      <c r="C1375" s="28">
        <f t="shared" si="92"/>
        <v>433413.51576831628</v>
      </c>
      <c r="D1375" s="28">
        <f t="shared" si="90"/>
        <v>645921.78206902568</v>
      </c>
      <c r="E1375" s="28">
        <v>562130</v>
      </c>
      <c r="F1375" s="32">
        <f t="shared" si="91"/>
        <v>1.6834294569866241E-3</v>
      </c>
    </row>
    <row r="1376" spans="1:6" x14ac:dyDescent="0.25">
      <c r="A1376" s="27" t="s">
        <v>25</v>
      </c>
      <c r="B1376" s="27" t="s">
        <v>982</v>
      </c>
      <c r="C1376" s="28">
        <f t="shared" si="92"/>
        <v>30113956.277212981</v>
      </c>
      <c r="D1376" s="28">
        <f t="shared" si="90"/>
        <v>44879219.489140056</v>
      </c>
      <c r="E1376" s="28">
        <v>39057292</v>
      </c>
      <c r="F1376" s="32">
        <f t="shared" si="91"/>
        <v>0.11696617484021136</v>
      </c>
    </row>
    <row r="1377" spans="1:6" x14ac:dyDescent="0.25">
      <c r="A1377" s="27" t="s">
        <v>25</v>
      </c>
      <c r="B1377" s="27" t="s">
        <v>983</v>
      </c>
      <c r="C1377" s="28">
        <f t="shared" si="92"/>
        <v>177104.85367977829</v>
      </c>
      <c r="D1377" s="28">
        <f t="shared" si="90"/>
        <v>263941.65973141324</v>
      </c>
      <c r="E1377" s="28">
        <v>229702</v>
      </c>
      <c r="F1377" s="32">
        <f t="shared" si="91"/>
        <v>6.8789623953309997E-4</v>
      </c>
    </row>
    <row r="1378" spans="1:6" x14ac:dyDescent="0.25">
      <c r="A1378" s="27" t="s">
        <v>25</v>
      </c>
      <c r="B1378" s="27" t="s">
        <v>984</v>
      </c>
      <c r="C1378" s="28">
        <f t="shared" si="92"/>
        <v>636473.21829321724</v>
      </c>
      <c r="D1378" s="28">
        <f t="shared" si="90"/>
        <v>948544.28955770074</v>
      </c>
      <c r="E1378" s="28">
        <v>825495</v>
      </c>
      <c r="F1378" s="32">
        <f t="shared" si="91"/>
        <v>2.4721374052179622E-3</v>
      </c>
    </row>
    <row r="1379" spans="1:6" x14ac:dyDescent="0.25">
      <c r="A1379" s="27" t="s">
        <v>25</v>
      </c>
      <c r="B1379" s="27" t="s">
        <v>985</v>
      </c>
      <c r="C1379" s="28">
        <f t="shared" si="92"/>
        <v>563258.69384099485</v>
      </c>
      <c r="D1379" s="28">
        <f t="shared" si="90"/>
        <v>839431.7344873246</v>
      </c>
      <c r="E1379" s="28">
        <v>730537</v>
      </c>
      <c r="F1379" s="32">
        <f t="shared" si="91"/>
        <v>2.1877635159458439E-3</v>
      </c>
    </row>
    <row r="1380" spans="1:6" x14ac:dyDescent="0.25">
      <c r="A1380" s="27" t="s">
        <v>25</v>
      </c>
      <c r="B1380" s="27" t="s">
        <v>720</v>
      </c>
      <c r="C1380" s="28">
        <f t="shared" si="92"/>
        <v>1775886.6877796666</v>
      </c>
      <c r="D1380" s="28">
        <f t="shared" ref="D1380:D1401" si="93">F1380*$L$21</f>
        <v>2646626.9564525583</v>
      </c>
      <c r="E1380" s="28">
        <v>2303295</v>
      </c>
      <c r="F1380" s="32">
        <f t="shared" ref="F1380:F1401" si="94">E1380/$N$21</f>
        <v>6.8977543470905411E-3</v>
      </c>
    </row>
    <row r="1381" spans="1:6" x14ac:dyDescent="0.25">
      <c r="A1381" s="27" t="s">
        <v>25</v>
      </c>
      <c r="B1381" s="27" t="s">
        <v>986</v>
      </c>
      <c r="C1381" s="28">
        <f t="shared" si="92"/>
        <v>545974.73677949957</v>
      </c>
      <c r="D1381" s="28">
        <f t="shared" si="93"/>
        <v>813673.22917958209</v>
      </c>
      <c r="E1381" s="28">
        <v>708120</v>
      </c>
      <c r="F1381" s="32">
        <f t="shared" si="94"/>
        <v>2.1206305784807217E-3</v>
      </c>
    </row>
    <row r="1382" spans="1:6" x14ac:dyDescent="0.25">
      <c r="A1382" s="27" t="s">
        <v>25</v>
      </c>
      <c r="B1382" s="27" t="s">
        <v>987</v>
      </c>
      <c r="C1382" s="28">
        <f t="shared" si="92"/>
        <v>944969.91631972336</v>
      </c>
      <c r="D1382" s="28">
        <f t="shared" si="93"/>
        <v>1408300.9185092747</v>
      </c>
      <c r="E1382" s="28">
        <v>1225610</v>
      </c>
      <c r="F1382" s="32">
        <f t="shared" si="94"/>
        <v>3.6703751388066394E-3</v>
      </c>
    </row>
    <row r="1383" spans="1:6" x14ac:dyDescent="0.25">
      <c r="A1383" s="27" t="s">
        <v>25</v>
      </c>
      <c r="B1383" s="27" t="s">
        <v>988</v>
      </c>
      <c r="C1383" s="28">
        <f t="shared" si="92"/>
        <v>8192267.963616129</v>
      </c>
      <c r="D1383" s="28">
        <f t="shared" si="93"/>
        <v>12209043.164852651</v>
      </c>
      <c r="E1383" s="28">
        <v>10625233</v>
      </c>
      <c r="F1383" s="32">
        <f t="shared" si="94"/>
        <v>3.1819739596794974E-2</v>
      </c>
    </row>
    <row r="1384" spans="1:6" x14ac:dyDescent="0.25">
      <c r="A1384" s="27" t="s">
        <v>25</v>
      </c>
      <c r="B1384" s="27" t="s">
        <v>209</v>
      </c>
      <c r="C1384" s="28">
        <f t="shared" si="92"/>
        <v>4330552.2273862995</v>
      </c>
      <c r="D1384" s="28">
        <f t="shared" si="93"/>
        <v>6453878.133213561</v>
      </c>
      <c r="E1384" s="28">
        <v>5616653</v>
      </c>
      <c r="F1384" s="32">
        <f t="shared" si="94"/>
        <v>1.6820378043997459E-2</v>
      </c>
    </row>
    <row r="1385" spans="1:6" x14ac:dyDescent="0.25">
      <c r="A1385" s="27" t="s">
        <v>25</v>
      </c>
      <c r="B1385" s="27" t="s">
        <v>989</v>
      </c>
      <c r="C1385" s="28">
        <f t="shared" si="92"/>
        <v>2454429.0745230052</v>
      </c>
      <c r="D1385" s="28">
        <f t="shared" si="93"/>
        <v>3657867.4732086514</v>
      </c>
      <c r="E1385" s="28">
        <v>3183353</v>
      </c>
      <c r="F1385" s="32">
        <f t="shared" si="94"/>
        <v>9.5332933879827449E-3</v>
      </c>
    </row>
    <row r="1386" spans="1:6" x14ac:dyDescent="0.25">
      <c r="A1386" s="27" t="s">
        <v>25</v>
      </c>
      <c r="B1386" s="27" t="s">
        <v>990</v>
      </c>
      <c r="C1386" s="28">
        <f t="shared" si="92"/>
        <v>348230.44666401768</v>
      </c>
      <c r="D1386" s="28">
        <f t="shared" si="93"/>
        <v>518972.34972282813</v>
      </c>
      <c r="E1386" s="28">
        <v>451649</v>
      </c>
      <c r="F1386" s="32">
        <f t="shared" si="94"/>
        <v>1.3525683219514199E-3</v>
      </c>
    </row>
    <row r="1387" spans="1:6" x14ac:dyDescent="0.25">
      <c r="A1387" s="27" t="s">
        <v>25</v>
      </c>
      <c r="B1387" s="27" t="s">
        <v>991</v>
      </c>
      <c r="C1387" s="28">
        <f t="shared" si="92"/>
        <v>6147296.8110754434</v>
      </c>
      <c r="D1387" s="28">
        <f t="shared" si="93"/>
        <v>9161396.1416921653</v>
      </c>
      <c r="E1387" s="28">
        <v>7972940</v>
      </c>
      <c r="F1387" s="32">
        <f t="shared" si="94"/>
        <v>2.3876829300672323E-2</v>
      </c>
    </row>
    <row r="1388" spans="1:6" x14ac:dyDescent="0.25">
      <c r="A1388" s="27" t="s">
        <v>25</v>
      </c>
      <c r="B1388" s="27" t="s">
        <v>992</v>
      </c>
      <c r="C1388" s="28">
        <f t="shared" si="92"/>
        <v>1678922.431901953</v>
      </c>
      <c r="D1388" s="28">
        <f t="shared" si="93"/>
        <v>2502119.8687063381</v>
      </c>
      <c r="E1388" s="28">
        <v>2177534</v>
      </c>
      <c r="F1388" s="32">
        <f t="shared" si="94"/>
        <v>6.5211336864958482E-3</v>
      </c>
    </row>
    <row r="1389" spans="1:6" x14ac:dyDescent="0.25">
      <c r="A1389" s="27" t="s">
        <v>25</v>
      </c>
      <c r="B1389" s="27" t="s">
        <v>730</v>
      </c>
      <c r="C1389" s="28">
        <f t="shared" si="92"/>
        <v>497209.25896242086</v>
      </c>
      <c r="D1389" s="28">
        <f t="shared" si="93"/>
        <v>740997.40530912194</v>
      </c>
      <c r="E1389" s="28">
        <v>644872</v>
      </c>
      <c r="F1389" s="32">
        <f t="shared" si="94"/>
        <v>1.931219683677936E-3</v>
      </c>
    </row>
    <row r="1390" spans="1:6" x14ac:dyDescent="0.25">
      <c r="A1390" s="27" t="s">
        <v>25</v>
      </c>
      <c r="B1390" s="27" t="s">
        <v>993</v>
      </c>
      <c r="C1390" s="28">
        <f t="shared" si="92"/>
        <v>388896.35857437347</v>
      </c>
      <c r="D1390" s="28">
        <f t="shared" si="93"/>
        <v>579577.28550577268</v>
      </c>
      <c r="E1390" s="28">
        <v>504392</v>
      </c>
      <c r="F1390" s="32">
        <f t="shared" si="94"/>
        <v>1.510519542932057E-3</v>
      </c>
    </row>
    <row r="1391" spans="1:6" x14ac:dyDescent="0.25">
      <c r="A1391" s="27" t="s">
        <v>25</v>
      </c>
      <c r="B1391" s="27" t="s">
        <v>790</v>
      </c>
      <c r="C1391" s="28">
        <f t="shared" si="92"/>
        <v>632568.77262433153</v>
      </c>
      <c r="D1391" s="28">
        <f t="shared" si="93"/>
        <v>942725.44355340011</v>
      </c>
      <c r="E1391" s="28">
        <v>820431</v>
      </c>
      <c r="F1391" s="32">
        <f t="shared" si="94"/>
        <v>2.4569720755430111E-3</v>
      </c>
    </row>
    <row r="1392" spans="1:6" x14ac:dyDescent="0.25">
      <c r="A1392" s="27" t="s">
        <v>25</v>
      </c>
      <c r="B1392" s="27" t="s">
        <v>994</v>
      </c>
      <c r="C1392" s="28">
        <f t="shared" si="92"/>
        <v>201012.64422101248</v>
      </c>
      <c r="D1392" s="28">
        <f t="shared" si="93"/>
        <v>299571.7499567995</v>
      </c>
      <c r="E1392" s="28">
        <v>260710</v>
      </c>
      <c r="F1392" s="32">
        <f t="shared" si="94"/>
        <v>7.8075693119204227E-4</v>
      </c>
    </row>
    <row r="1393" spans="1:6" x14ac:dyDescent="0.25">
      <c r="A1393" s="27" t="s">
        <v>25</v>
      </c>
      <c r="B1393" s="27" t="s">
        <v>995</v>
      </c>
      <c r="C1393" s="28">
        <f t="shared" si="92"/>
        <v>506396.73419750034</v>
      </c>
      <c r="D1393" s="28">
        <f t="shared" si="93"/>
        <v>754689.61877421802</v>
      </c>
      <c r="E1393" s="28">
        <v>656788</v>
      </c>
      <c r="F1393" s="32">
        <f t="shared" si="94"/>
        <v>1.9669049262543018E-3</v>
      </c>
    </row>
    <row r="1394" spans="1:6" x14ac:dyDescent="0.25">
      <c r="A1394" s="27" t="s">
        <v>25</v>
      </c>
      <c r="B1394" s="27" t="s">
        <v>996</v>
      </c>
      <c r="C1394" s="28">
        <f t="shared" si="92"/>
        <v>375647.92059481901</v>
      </c>
      <c r="D1394" s="28">
        <f t="shared" si="93"/>
        <v>559832.96660926822</v>
      </c>
      <c r="E1394" s="28">
        <v>487209</v>
      </c>
      <c r="F1394" s="32">
        <f t="shared" si="94"/>
        <v>1.4590610398110687E-3</v>
      </c>
    </row>
    <row r="1395" spans="1:6" x14ac:dyDescent="0.25">
      <c r="A1395" s="27" t="s">
        <v>25</v>
      </c>
      <c r="B1395" s="27" t="s">
        <v>997</v>
      </c>
      <c r="C1395" s="28">
        <f t="shared" si="92"/>
        <v>636597.35252558114</v>
      </c>
      <c r="D1395" s="28">
        <f t="shared" si="93"/>
        <v>948729.28841368272</v>
      </c>
      <c r="E1395" s="28">
        <v>825656</v>
      </c>
      <c r="F1395" s="32">
        <f t="shared" si="94"/>
        <v>2.4726195572870118E-3</v>
      </c>
    </row>
    <row r="1396" spans="1:6" x14ac:dyDescent="0.25">
      <c r="A1396" s="27" t="s">
        <v>25</v>
      </c>
      <c r="B1396" s="27" t="s">
        <v>50</v>
      </c>
      <c r="C1396" s="28">
        <f t="shared" si="92"/>
        <v>7519687.1041065631</v>
      </c>
      <c r="D1396" s="28">
        <f t="shared" si="93"/>
        <v>11206687.189428559</v>
      </c>
      <c r="E1396" s="28">
        <v>9752907</v>
      </c>
      <c r="F1396" s="32">
        <f t="shared" si="94"/>
        <v>2.9207355834150541E-2</v>
      </c>
    </row>
    <row r="1397" spans="1:6" x14ac:dyDescent="0.25">
      <c r="A1397" s="27" t="s">
        <v>25</v>
      </c>
      <c r="B1397" s="27" t="s">
        <v>998</v>
      </c>
      <c r="C1397" s="28">
        <f t="shared" si="92"/>
        <v>322900.89510117506</v>
      </c>
      <c r="D1397" s="28">
        <f t="shared" si="93"/>
        <v>481223.39061277953</v>
      </c>
      <c r="E1397" s="28">
        <v>418797</v>
      </c>
      <c r="F1397" s="32">
        <f t="shared" si="94"/>
        <v>1.2541853419985184E-3</v>
      </c>
    </row>
    <row r="1398" spans="1:6" x14ac:dyDescent="0.25">
      <c r="A1398" s="27" t="s">
        <v>25</v>
      </c>
      <c r="B1398" s="27" t="s">
        <v>999</v>
      </c>
      <c r="C1398" s="28">
        <f t="shared" si="92"/>
        <v>254836.01374186104</v>
      </c>
      <c r="D1398" s="28">
        <f t="shared" si="93"/>
        <v>379785.41541260958</v>
      </c>
      <c r="E1398" s="28">
        <v>330518</v>
      </c>
      <c r="F1398" s="32">
        <f t="shared" si="94"/>
        <v>9.8981327675858781E-4</v>
      </c>
    </row>
    <row r="1399" spans="1:6" x14ac:dyDescent="0.25">
      <c r="A1399" s="27" t="s">
        <v>25</v>
      </c>
      <c r="B1399" s="27" t="s">
        <v>1000</v>
      </c>
      <c r="C1399" s="28">
        <f t="shared" si="92"/>
        <v>1934661.31015374</v>
      </c>
      <c r="D1399" s="28">
        <f t="shared" si="93"/>
        <v>2883250.8348043812</v>
      </c>
      <c r="E1399" s="28">
        <v>2509223</v>
      </c>
      <c r="F1399" s="32">
        <f t="shared" si="94"/>
        <v>7.5144537960051012E-3</v>
      </c>
    </row>
    <row r="1400" spans="1:6" x14ac:dyDescent="0.25">
      <c r="A1400" s="27" t="s">
        <v>25</v>
      </c>
      <c r="B1400" s="27" t="s">
        <v>671</v>
      </c>
      <c r="C1400" s="28">
        <f t="shared" si="92"/>
        <v>3086310.868258913</v>
      </c>
      <c r="D1400" s="28">
        <f t="shared" si="93"/>
        <v>4599569.1032174556</v>
      </c>
      <c r="E1400" s="28">
        <v>4002893</v>
      </c>
      <c r="F1400" s="32">
        <f t="shared" si="94"/>
        <v>1.1987597156112568E-2</v>
      </c>
    </row>
    <row r="1401" spans="1:6" x14ac:dyDescent="0.25">
      <c r="A1401" s="27" t="s">
        <v>25</v>
      </c>
      <c r="B1401" s="27" t="s">
        <v>1001</v>
      </c>
      <c r="C1401" s="28">
        <f t="shared" si="92"/>
        <v>478532.06862215843</v>
      </c>
      <c r="D1401" s="28">
        <f t="shared" si="93"/>
        <v>713162.5463817562</v>
      </c>
      <c r="E1401" s="28">
        <v>620648</v>
      </c>
      <c r="F1401" s="32">
        <f t="shared" si="94"/>
        <v>1.8586752630527354E-3</v>
      </c>
    </row>
    <row r="1402" spans="1:6" x14ac:dyDescent="0.25">
      <c r="A1402" s="27" t="s">
        <v>26</v>
      </c>
      <c r="B1402" s="27" t="s">
        <v>276</v>
      </c>
      <c r="C1402" s="28">
        <f t="shared" si="92"/>
        <v>687352.53246577736</v>
      </c>
      <c r="D1402" s="28">
        <f>F1402*$L$32</f>
        <v>1024370.391156151</v>
      </c>
      <c r="E1402" s="28">
        <v>882622</v>
      </c>
      <c r="F1402" s="32">
        <f>E1402/$N$32</f>
        <v>8.5826949566089744E-3</v>
      </c>
    </row>
    <row r="1403" spans="1:6" x14ac:dyDescent="0.25">
      <c r="A1403" s="27" t="s">
        <v>26</v>
      </c>
      <c r="B1403" s="27" t="s">
        <v>1002</v>
      </c>
      <c r="C1403" s="28">
        <f t="shared" si="92"/>
        <v>900068.27582238661</v>
      </c>
      <c r="D1403" s="28">
        <f t="shared" ref="D1403:D1466" si="95">F1403*$L$32</f>
        <v>1341383.4214938697</v>
      </c>
      <c r="E1403" s="28">
        <v>1155768</v>
      </c>
      <c r="F1403" s="32">
        <f t="shared" ref="F1403:F1466" si="96">E1403/$N$32</f>
        <v>1.1238790993890977E-2</v>
      </c>
    </row>
    <row r="1404" spans="1:6" x14ac:dyDescent="0.25">
      <c r="A1404" s="27" t="s">
        <v>26</v>
      </c>
      <c r="B1404" s="27" t="s">
        <v>1003</v>
      </c>
      <c r="C1404" s="28">
        <f t="shared" si="92"/>
        <v>154602.18168446232</v>
      </c>
      <c r="D1404" s="28">
        <f t="shared" si="95"/>
        <v>230405.63589338647</v>
      </c>
      <c r="E1404" s="28">
        <v>198523</v>
      </c>
      <c r="F1404" s="32">
        <f t="shared" si="96"/>
        <v>1.9304553374727613E-3</v>
      </c>
    </row>
    <row r="1405" spans="1:6" x14ac:dyDescent="0.25">
      <c r="A1405" s="27" t="s">
        <v>26</v>
      </c>
      <c r="B1405" s="27" t="s">
        <v>1004</v>
      </c>
      <c r="C1405" s="28">
        <f t="shared" si="92"/>
        <v>349268.55663085828</v>
      </c>
      <c r="D1405" s="28">
        <f t="shared" si="95"/>
        <v>520519.45846625674</v>
      </c>
      <c r="E1405" s="28">
        <v>448492</v>
      </c>
      <c r="F1405" s="32">
        <f t="shared" si="96"/>
        <v>4.3611761620257284E-3</v>
      </c>
    </row>
    <row r="1406" spans="1:6" x14ac:dyDescent="0.25">
      <c r="A1406" s="27" t="s">
        <v>26</v>
      </c>
      <c r="B1406" s="27" t="s">
        <v>168</v>
      </c>
      <c r="C1406" s="28">
        <f t="shared" si="92"/>
        <v>247608.95649843177</v>
      </c>
      <c r="D1406" s="28">
        <f t="shared" si="95"/>
        <v>369014.83829870605</v>
      </c>
      <c r="E1406" s="28">
        <v>317952</v>
      </c>
      <c r="F1406" s="32">
        <f t="shared" si="96"/>
        <v>3.0917935728360917E-3</v>
      </c>
    </row>
    <row r="1407" spans="1:6" x14ac:dyDescent="0.25">
      <c r="A1407" s="27" t="s">
        <v>26</v>
      </c>
      <c r="B1407" s="27" t="s">
        <v>1005</v>
      </c>
      <c r="C1407" s="28">
        <f t="shared" si="92"/>
        <v>749108.3643219244</v>
      </c>
      <c r="D1407" s="28">
        <f t="shared" si="95"/>
        <v>1116405.9080803641</v>
      </c>
      <c r="E1407" s="28">
        <v>961922</v>
      </c>
      <c r="F1407" s="32">
        <f t="shared" si="96"/>
        <v>9.3538152210699693E-3</v>
      </c>
    </row>
    <row r="1408" spans="1:6" x14ac:dyDescent="0.25">
      <c r="A1408" s="27" t="s">
        <v>26</v>
      </c>
      <c r="B1408" s="27" t="s">
        <v>92</v>
      </c>
      <c r="C1408" s="28">
        <f t="shared" si="92"/>
        <v>224581.74096054511</v>
      </c>
      <c r="D1408" s="28">
        <f t="shared" si="95"/>
        <v>334697.0804181</v>
      </c>
      <c r="E1408" s="28">
        <v>288383</v>
      </c>
      <c r="F1408" s="32">
        <f t="shared" si="96"/>
        <v>2.8042619826740846E-3</v>
      </c>
    </row>
    <row r="1409" spans="1:6" x14ac:dyDescent="0.25">
      <c r="A1409" s="27" t="s">
        <v>26</v>
      </c>
      <c r="B1409" s="27" t="s">
        <v>171</v>
      </c>
      <c r="C1409" s="28">
        <f t="shared" si="92"/>
        <v>93571.377312023746</v>
      </c>
      <c r="D1409" s="28">
        <f t="shared" si="95"/>
        <v>139450.63682864938</v>
      </c>
      <c r="E1409" s="28">
        <v>120154</v>
      </c>
      <c r="F1409" s="32">
        <f t="shared" si="96"/>
        <v>1.1683881999501426E-3</v>
      </c>
    </row>
    <row r="1410" spans="1:6" x14ac:dyDescent="0.25">
      <c r="A1410" s="27" t="s">
        <v>26</v>
      </c>
      <c r="B1410" s="27" t="s">
        <v>638</v>
      </c>
      <c r="C1410" s="28">
        <f t="shared" si="92"/>
        <v>355376.38751670648</v>
      </c>
      <c r="D1410" s="28">
        <f t="shared" si="95"/>
        <v>529622.0380278785</v>
      </c>
      <c r="E1410" s="28">
        <v>456335</v>
      </c>
      <c r="F1410" s="32">
        <f t="shared" si="96"/>
        <v>4.4374421927214107E-3</v>
      </c>
    </row>
    <row r="1411" spans="1:6" x14ac:dyDescent="0.25">
      <c r="A1411" s="27" t="s">
        <v>26</v>
      </c>
      <c r="B1411" s="27" t="s">
        <v>96</v>
      </c>
      <c r="C1411" s="28">
        <f t="shared" ref="C1411:C1474" si="97">D1411*$H$2</f>
        <v>547454.93611684802</v>
      </c>
      <c r="D1411" s="28">
        <f t="shared" si="95"/>
        <v>815879.18944388675</v>
      </c>
      <c r="E1411" s="28">
        <v>702981</v>
      </c>
      <c r="F1411" s="32">
        <f t="shared" si="96"/>
        <v>6.8358498692440636E-3</v>
      </c>
    </row>
    <row r="1412" spans="1:6" x14ac:dyDescent="0.25">
      <c r="A1412" s="27" t="s">
        <v>26</v>
      </c>
      <c r="B1412" s="27" t="s">
        <v>805</v>
      </c>
      <c r="C1412" s="28">
        <f t="shared" si="97"/>
        <v>454536.94017843477</v>
      </c>
      <c r="D1412" s="28">
        <f t="shared" si="95"/>
        <v>677402.29534789082</v>
      </c>
      <c r="E1412" s="28">
        <v>583666</v>
      </c>
      <c r="F1412" s="32">
        <f t="shared" si="96"/>
        <v>5.6756201800364529E-3</v>
      </c>
    </row>
    <row r="1413" spans="1:6" x14ac:dyDescent="0.25">
      <c r="A1413" s="27" t="s">
        <v>26</v>
      </c>
      <c r="B1413" s="27" t="s">
        <v>97</v>
      </c>
      <c r="C1413" s="28">
        <f t="shared" si="97"/>
        <v>212398.00843356637</v>
      </c>
      <c r="D1413" s="28">
        <f t="shared" si="95"/>
        <v>316539.50586224493</v>
      </c>
      <c r="E1413" s="28">
        <v>272738</v>
      </c>
      <c r="F1413" s="32">
        <f t="shared" si="96"/>
        <v>2.6521286089352166E-3</v>
      </c>
    </row>
    <row r="1414" spans="1:6" x14ac:dyDescent="0.25">
      <c r="A1414" s="27" t="s">
        <v>26</v>
      </c>
      <c r="B1414" s="27" t="s">
        <v>98</v>
      </c>
      <c r="C1414" s="28">
        <f t="shared" si="97"/>
        <v>433121.76211775147</v>
      </c>
      <c r="D1414" s="28">
        <f t="shared" si="95"/>
        <v>645486.977820792</v>
      </c>
      <c r="E1414" s="28">
        <v>556167</v>
      </c>
      <c r="F1414" s="32">
        <f t="shared" si="96"/>
        <v>5.4082174542809313E-3</v>
      </c>
    </row>
    <row r="1415" spans="1:6" x14ac:dyDescent="0.25">
      <c r="A1415" s="27" t="s">
        <v>26</v>
      </c>
      <c r="B1415" s="27" t="s">
        <v>1006</v>
      </c>
      <c r="C1415" s="28">
        <f t="shared" si="97"/>
        <v>472003.01580100303</v>
      </c>
      <c r="D1415" s="28">
        <f t="shared" si="95"/>
        <v>703432.21430849924</v>
      </c>
      <c r="E1415" s="28">
        <v>606094</v>
      </c>
      <c r="F1415" s="32">
        <f t="shared" si="96"/>
        <v>5.8937120500406294E-3</v>
      </c>
    </row>
    <row r="1416" spans="1:6" x14ac:dyDescent="0.25">
      <c r="A1416" s="27" t="s">
        <v>26</v>
      </c>
      <c r="B1416" s="27" t="s">
        <v>1007</v>
      </c>
      <c r="C1416" s="28">
        <f t="shared" si="97"/>
        <v>479039.90983192535</v>
      </c>
      <c r="D1416" s="28">
        <f t="shared" si="95"/>
        <v>713919.38872120017</v>
      </c>
      <c r="E1416" s="28">
        <v>615130</v>
      </c>
      <c r="F1416" s="32">
        <f t="shared" si="96"/>
        <v>5.9815789190150242E-3</v>
      </c>
    </row>
    <row r="1417" spans="1:6" x14ac:dyDescent="0.25">
      <c r="A1417" s="27" t="s">
        <v>26</v>
      </c>
      <c r="B1417" s="27" t="s">
        <v>104</v>
      </c>
      <c r="C1417" s="28">
        <f t="shared" si="97"/>
        <v>421938.73884594475</v>
      </c>
      <c r="D1417" s="28">
        <f t="shared" si="95"/>
        <v>628820.77324283868</v>
      </c>
      <c r="E1417" s="28">
        <v>541807</v>
      </c>
      <c r="F1417" s="32">
        <f t="shared" si="96"/>
        <v>5.2685795350166202E-3</v>
      </c>
    </row>
    <row r="1418" spans="1:6" x14ac:dyDescent="0.25">
      <c r="A1418" s="27" t="s">
        <v>26</v>
      </c>
      <c r="B1418" s="27" t="s">
        <v>351</v>
      </c>
      <c r="C1418" s="28">
        <f t="shared" si="97"/>
        <v>3899217.276435209</v>
      </c>
      <c r="D1418" s="28">
        <f t="shared" si="95"/>
        <v>5811054.0632417416</v>
      </c>
      <c r="E1418" s="28">
        <v>5006943</v>
      </c>
      <c r="F1418" s="32">
        <f t="shared" si="96"/>
        <v>4.8687959776811153E-2</v>
      </c>
    </row>
    <row r="1419" spans="1:6" x14ac:dyDescent="0.25">
      <c r="A1419" s="27" t="s">
        <v>26</v>
      </c>
      <c r="B1419" s="27" t="s">
        <v>1008</v>
      </c>
      <c r="C1419" s="28">
        <f t="shared" si="97"/>
        <v>2814876.7629650892</v>
      </c>
      <c r="D1419" s="28">
        <f t="shared" si="95"/>
        <v>4195047.3367587021</v>
      </c>
      <c r="E1419" s="28">
        <v>3614553</v>
      </c>
      <c r="F1419" s="32">
        <f t="shared" si="96"/>
        <v>3.5148235375388151E-2</v>
      </c>
    </row>
    <row r="1420" spans="1:6" x14ac:dyDescent="0.25">
      <c r="A1420" s="27" t="s">
        <v>26</v>
      </c>
      <c r="B1420" s="27" t="s">
        <v>114</v>
      </c>
      <c r="C1420" s="28">
        <f t="shared" si="97"/>
        <v>132191.74570307089</v>
      </c>
      <c r="D1420" s="28">
        <f t="shared" si="95"/>
        <v>197007.07258281801</v>
      </c>
      <c r="E1420" s="28">
        <v>169746</v>
      </c>
      <c r="F1420" s="32">
        <f t="shared" si="96"/>
        <v>1.6506252258662792E-3</v>
      </c>
    </row>
    <row r="1421" spans="1:6" x14ac:dyDescent="0.25">
      <c r="A1421" s="27" t="s">
        <v>26</v>
      </c>
      <c r="B1421" s="27" t="s">
        <v>1009</v>
      </c>
      <c r="C1421" s="28">
        <f t="shared" si="97"/>
        <v>310522.80754713976</v>
      </c>
      <c r="D1421" s="28">
        <f t="shared" si="95"/>
        <v>462776.16624014865</v>
      </c>
      <c r="E1421" s="28">
        <v>398739</v>
      </c>
      <c r="F1421" s="32">
        <f t="shared" si="96"/>
        <v>3.8773735577668652E-3</v>
      </c>
    </row>
    <row r="1422" spans="1:6" x14ac:dyDescent="0.25">
      <c r="A1422" s="27" t="s">
        <v>26</v>
      </c>
      <c r="B1422" s="27" t="s">
        <v>116</v>
      </c>
      <c r="C1422" s="28">
        <f t="shared" si="97"/>
        <v>120542.24395356141</v>
      </c>
      <c r="D1422" s="28">
        <f t="shared" si="95"/>
        <v>179645.66908131356</v>
      </c>
      <c r="E1422" s="28">
        <v>154787</v>
      </c>
      <c r="F1422" s="32">
        <f t="shared" si="96"/>
        <v>1.5051625772398982E-3</v>
      </c>
    </row>
    <row r="1423" spans="1:6" x14ac:dyDescent="0.25">
      <c r="A1423" s="27" t="s">
        <v>26</v>
      </c>
      <c r="B1423" s="27" t="s">
        <v>1010</v>
      </c>
      <c r="C1423" s="28">
        <f t="shared" si="97"/>
        <v>594560.69598210172</v>
      </c>
      <c r="D1423" s="28">
        <f t="shared" si="95"/>
        <v>886081.5141312991</v>
      </c>
      <c r="E1423" s="28">
        <v>763469</v>
      </c>
      <c r="F1423" s="32">
        <f t="shared" si="96"/>
        <v>7.4240405698331761E-3</v>
      </c>
    </row>
    <row r="1424" spans="1:6" x14ac:dyDescent="0.25">
      <c r="A1424" s="27" t="s">
        <v>26</v>
      </c>
      <c r="B1424" s="27" t="s">
        <v>442</v>
      </c>
      <c r="C1424" s="28">
        <f t="shared" si="97"/>
        <v>1213756.7511689619</v>
      </c>
      <c r="D1424" s="28">
        <f t="shared" si="95"/>
        <v>1808877.4235006883</v>
      </c>
      <c r="E1424" s="28">
        <v>1558572</v>
      </c>
      <c r="F1424" s="32">
        <f t="shared" si="96"/>
        <v>1.5155692973789417E-2</v>
      </c>
    </row>
    <row r="1425" spans="1:6" x14ac:dyDescent="0.25">
      <c r="A1425" s="27" t="s">
        <v>26</v>
      </c>
      <c r="B1425" s="27" t="s">
        <v>598</v>
      </c>
      <c r="C1425" s="28">
        <f t="shared" si="97"/>
        <v>6155495.7968770247</v>
      </c>
      <c r="D1425" s="28">
        <f t="shared" si="95"/>
        <v>9173615.1965380386</v>
      </c>
      <c r="E1425" s="28">
        <v>7904206</v>
      </c>
      <c r="F1425" s="32">
        <f t="shared" si="96"/>
        <v>7.6861203292234281E-2</v>
      </c>
    </row>
    <row r="1426" spans="1:6" x14ac:dyDescent="0.25">
      <c r="A1426" s="27" t="s">
        <v>26</v>
      </c>
      <c r="B1426" s="27" t="s">
        <v>1011</v>
      </c>
      <c r="C1426" s="28">
        <f t="shared" si="97"/>
        <v>8733568.1482512746</v>
      </c>
      <c r="D1426" s="28">
        <f t="shared" si="95"/>
        <v>13015749.848362554</v>
      </c>
      <c r="E1426" s="28">
        <v>11214681</v>
      </c>
      <c r="F1426" s="32">
        <f t="shared" si="96"/>
        <v>0.10905255710675521</v>
      </c>
    </row>
    <row r="1427" spans="1:6" x14ac:dyDescent="0.25">
      <c r="A1427" s="27" t="s">
        <v>26</v>
      </c>
      <c r="B1427" s="27" t="s">
        <v>365</v>
      </c>
      <c r="C1427" s="28">
        <f t="shared" si="97"/>
        <v>202862.06693194568</v>
      </c>
      <c r="D1427" s="28">
        <f t="shared" si="95"/>
        <v>302327.96860200545</v>
      </c>
      <c r="E1427" s="28">
        <v>260493</v>
      </c>
      <c r="F1427" s="32">
        <f t="shared" si="96"/>
        <v>2.5330571380862269E-3</v>
      </c>
    </row>
    <row r="1428" spans="1:6" x14ac:dyDescent="0.25">
      <c r="A1428" s="27" t="s">
        <v>26</v>
      </c>
      <c r="B1428" s="27" t="s">
        <v>1012</v>
      </c>
      <c r="C1428" s="28">
        <f t="shared" si="97"/>
        <v>122568.58285002667</v>
      </c>
      <c r="D1428" s="28">
        <f t="shared" si="95"/>
        <v>182665.54821166417</v>
      </c>
      <c r="E1428" s="28">
        <v>157389</v>
      </c>
      <c r="F1428" s="32">
        <f t="shared" si="96"/>
        <v>1.5304646570397406E-3</v>
      </c>
    </row>
    <row r="1429" spans="1:6" x14ac:dyDescent="0.25">
      <c r="A1429" s="27" t="s">
        <v>26</v>
      </c>
      <c r="B1429" s="27" t="s">
        <v>1013</v>
      </c>
      <c r="C1429" s="28">
        <f t="shared" si="97"/>
        <v>14294.956488668771</v>
      </c>
      <c r="D1429" s="28">
        <f t="shared" si="95"/>
        <v>21303.958999506365</v>
      </c>
      <c r="E1429" s="28">
        <v>18356</v>
      </c>
      <c r="F1429" s="32">
        <f t="shared" si="96"/>
        <v>1.7849537924900392E-4</v>
      </c>
    </row>
    <row r="1430" spans="1:6" x14ac:dyDescent="0.25">
      <c r="A1430" s="27" t="s">
        <v>26</v>
      </c>
      <c r="B1430" s="27" t="s">
        <v>1014</v>
      </c>
      <c r="C1430" s="28">
        <f t="shared" si="97"/>
        <v>378883.32048742275</v>
      </c>
      <c r="D1430" s="28">
        <f t="shared" si="95"/>
        <v>564654.72501851374</v>
      </c>
      <c r="E1430" s="28">
        <v>486520</v>
      </c>
      <c r="F1430" s="32">
        <f t="shared" si="96"/>
        <v>4.7309638217599365E-3</v>
      </c>
    </row>
    <row r="1431" spans="1:6" x14ac:dyDescent="0.25">
      <c r="A1431" s="27" t="s">
        <v>26</v>
      </c>
      <c r="B1431" s="27" t="s">
        <v>120</v>
      </c>
      <c r="C1431" s="28">
        <f t="shared" si="97"/>
        <v>5858473.608510945</v>
      </c>
      <c r="D1431" s="28">
        <f t="shared" si="95"/>
        <v>8730959.1781087108</v>
      </c>
      <c r="E1431" s="28">
        <v>7522803</v>
      </c>
      <c r="F1431" s="32">
        <f t="shared" si="96"/>
        <v>7.3152406542849449E-2</v>
      </c>
    </row>
    <row r="1432" spans="1:6" x14ac:dyDescent="0.25">
      <c r="A1432" s="27" t="s">
        <v>26</v>
      </c>
      <c r="B1432" s="27" t="s">
        <v>448</v>
      </c>
      <c r="C1432" s="28">
        <f t="shared" si="97"/>
        <v>438081.69771790021</v>
      </c>
      <c r="D1432" s="28">
        <f t="shared" si="95"/>
        <v>652878.83415484382</v>
      </c>
      <c r="E1432" s="28">
        <v>562536</v>
      </c>
      <c r="F1432" s="32">
        <f t="shared" si="96"/>
        <v>5.4701501776649418E-3</v>
      </c>
    </row>
    <row r="1433" spans="1:6" x14ac:dyDescent="0.25">
      <c r="A1433" s="27" t="s">
        <v>26</v>
      </c>
      <c r="B1433" s="27" t="s">
        <v>121</v>
      </c>
      <c r="C1433" s="28">
        <f t="shared" si="97"/>
        <v>92774.703718217468</v>
      </c>
      <c r="D1433" s="28">
        <f t="shared" si="95"/>
        <v>138263.34384235091</v>
      </c>
      <c r="E1433" s="28">
        <v>119131</v>
      </c>
      <c r="F1433" s="32">
        <f t="shared" si="96"/>
        <v>1.1584404568159234E-3</v>
      </c>
    </row>
    <row r="1434" spans="1:6" x14ac:dyDescent="0.25">
      <c r="A1434" s="27" t="s">
        <v>26</v>
      </c>
      <c r="B1434" s="27" t="s">
        <v>814</v>
      </c>
      <c r="C1434" s="28">
        <f t="shared" si="97"/>
        <v>141463.68686422205</v>
      </c>
      <c r="D1434" s="28">
        <f t="shared" si="95"/>
        <v>210825.16671270051</v>
      </c>
      <c r="E1434" s="28">
        <v>181652</v>
      </c>
      <c r="F1434" s="32">
        <f t="shared" si="96"/>
        <v>1.7664002305153661E-3</v>
      </c>
    </row>
    <row r="1435" spans="1:6" x14ac:dyDescent="0.25">
      <c r="A1435" s="27" t="s">
        <v>26</v>
      </c>
      <c r="B1435" s="27" t="s">
        <v>451</v>
      </c>
      <c r="C1435" s="28">
        <f t="shared" si="97"/>
        <v>1993077.1898522889</v>
      </c>
      <c r="D1435" s="28">
        <f t="shared" si="95"/>
        <v>2970308.7777232323</v>
      </c>
      <c r="E1435" s="28">
        <v>2559289</v>
      </c>
      <c r="F1435" s="32">
        <f t="shared" si="96"/>
        <v>2.488675423092199E-2</v>
      </c>
    </row>
    <row r="1436" spans="1:6" x14ac:dyDescent="0.25">
      <c r="A1436" s="27" t="s">
        <v>26</v>
      </c>
      <c r="B1436" s="27" t="s">
        <v>1015</v>
      </c>
      <c r="C1436" s="28">
        <f t="shared" si="97"/>
        <v>292049.01381080283</v>
      </c>
      <c r="D1436" s="28">
        <f t="shared" si="95"/>
        <v>435244.43190879707</v>
      </c>
      <c r="E1436" s="28">
        <v>375017</v>
      </c>
      <c r="F1436" s="32">
        <f t="shared" si="96"/>
        <v>3.6466987164863645E-3</v>
      </c>
    </row>
    <row r="1437" spans="1:6" x14ac:dyDescent="0.25">
      <c r="A1437" s="27" t="s">
        <v>26</v>
      </c>
      <c r="B1437" s="27" t="s">
        <v>193</v>
      </c>
      <c r="C1437" s="28">
        <f t="shared" si="97"/>
        <v>1455768.7446970262</v>
      </c>
      <c r="D1437" s="28">
        <f t="shared" si="95"/>
        <v>2169551.0353159853</v>
      </c>
      <c r="E1437" s="28">
        <v>1869337</v>
      </c>
      <c r="F1437" s="32">
        <f t="shared" si="96"/>
        <v>1.8177599518369756E-2</v>
      </c>
    </row>
    <row r="1438" spans="1:6" x14ac:dyDescent="0.25">
      <c r="A1438" s="27" t="s">
        <v>26</v>
      </c>
      <c r="B1438" s="27" t="s">
        <v>122</v>
      </c>
      <c r="C1438" s="28">
        <f t="shared" si="97"/>
        <v>1191146.9520986024</v>
      </c>
      <c r="D1438" s="28">
        <f t="shared" si="95"/>
        <v>1775181.7467937442</v>
      </c>
      <c r="E1438" s="28">
        <v>1529539</v>
      </c>
      <c r="F1438" s="32">
        <f t="shared" si="96"/>
        <v>1.487337349537711E-2</v>
      </c>
    </row>
    <row r="1439" spans="1:6" x14ac:dyDescent="0.25">
      <c r="A1439" s="27" t="s">
        <v>26</v>
      </c>
      <c r="B1439" s="27" t="s">
        <v>123</v>
      </c>
      <c r="C1439" s="28">
        <f t="shared" si="97"/>
        <v>2152800.5108846202</v>
      </c>
      <c r="D1439" s="28">
        <f t="shared" si="95"/>
        <v>3208346.5139860208</v>
      </c>
      <c r="E1439" s="28">
        <v>2764388</v>
      </c>
      <c r="F1439" s="32">
        <f t="shared" si="96"/>
        <v>2.6881155178219408E-2</v>
      </c>
    </row>
    <row r="1440" spans="1:6" x14ac:dyDescent="0.25">
      <c r="A1440" s="27" t="s">
        <v>26</v>
      </c>
      <c r="B1440" s="27" t="s">
        <v>124</v>
      </c>
      <c r="C1440" s="28">
        <f t="shared" si="97"/>
        <v>243353.02180620169</v>
      </c>
      <c r="D1440" s="28">
        <f t="shared" si="95"/>
        <v>362672.16364560608</v>
      </c>
      <c r="E1440" s="28">
        <v>312487</v>
      </c>
      <c r="F1440" s="32">
        <f t="shared" si="96"/>
        <v>3.0386514259851541E-3</v>
      </c>
    </row>
    <row r="1441" spans="1:6" x14ac:dyDescent="0.25">
      <c r="A1441" s="27" t="s">
        <v>26</v>
      </c>
      <c r="B1441" s="27" t="s">
        <v>1016</v>
      </c>
      <c r="C1441" s="28">
        <f t="shared" si="97"/>
        <v>398746.4257500064</v>
      </c>
      <c r="D1441" s="28">
        <f t="shared" si="95"/>
        <v>594256.96833085897</v>
      </c>
      <c r="E1441" s="28">
        <v>512026</v>
      </c>
      <c r="F1441" s="32">
        <f t="shared" si="96"/>
        <v>4.9789864379685385E-3</v>
      </c>
    </row>
    <row r="1442" spans="1:6" x14ac:dyDescent="0.25">
      <c r="A1442" s="27" t="s">
        <v>26</v>
      </c>
      <c r="B1442" s="27" t="s">
        <v>125</v>
      </c>
      <c r="C1442" s="28">
        <f t="shared" si="97"/>
        <v>3347518.0870571248</v>
      </c>
      <c r="D1442" s="28">
        <f t="shared" si="95"/>
        <v>4988849.6081328234</v>
      </c>
      <c r="E1442" s="28">
        <v>4298512</v>
      </c>
      <c r="F1442" s="32">
        <f t="shared" si="96"/>
        <v>4.1799113622052429E-2</v>
      </c>
    </row>
    <row r="1443" spans="1:6" x14ac:dyDescent="0.25">
      <c r="A1443" s="27" t="s">
        <v>26</v>
      </c>
      <c r="B1443" s="27" t="s">
        <v>1017</v>
      </c>
      <c r="C1443" s="28">
        <f t="shared" si="97"/>
        <v>845249.65645267803</v>
      </c>
      <c r="D1443" s="28">
        <f t="shared" si="95"/>
        <v>1259686.5222841699</v>
      </c>
      <c r="E1443" s="28">
        <v>1085376</v>
      </c>
      <c r="F1443" s="32">
        <f t="shared" si="96"/>
        <v>1.0554292915001465E-2</v>
      </c>
    </row>
    <row r="1444" spans="1:6" x14ac:dyDescent="0.25">
      <c r="A1444" s="27" t="s">
        <v>26</v>
      </c>
      <c r="B1444" s="27" t="s">
        <v>194</v>
      </c>
      <c r="C1444" s="28">
        <f t="shared" si="97"/>
        <v>768233.98190773919</v>
      </c>
      <c r="D1444" s="28">
        <f t="shared" si="95"/>
        <v>1144909.06394596</v>
      </c>
      <c r="E1444" s="28">
        <v>986481</v>
      </c>
      <c r="F1444" s="32">
        <f t="shared" si="96"/>
        <v>9.592629124914832E-3</v>
      </c>
    </row>
    <row r="1445" spans="1:6" x14ac:dyDescent="0.25">
      <c r="A1445" s="27" t="s">
        <v>26</v>
      </c>
      <c r="B1445" s="27" t="s">
        <v>127</v>
      </c>
      <c r="C1445" s="28">
        <f t="shared" si="97"/>
        <v>2152114.421504226</v>
      </c>
      <c r="D1445" s="28">
        <f t="shared" si="95"/>
        <v>3207324.0260867747</v>
      </c>
      <c r="E1445" s="28">
        <v>2763507</v>
      </c>
      <c r="F1445" s="32">
        <f t="shared" si="96"/>
        <v>2.6872588255735297E-2</v>
      </c>
    </row>
    <row r="1446" spans="1:6" x14ac:dyDescent="0.25">
      <c r="A1446" s="27" t="s">
        <v>26</v>
      </c>
      <c r="B1446" s="27" t="s">
        <v>129</v>
      </c>
      <c r="C1446" s="28">
        <f t="shared" si="97"/>
        <v>4593137.8881680071</v>
      </c>
      <c r="D1446" s="28">
        <f t="shared" si="95"/>
        <v>6845212.9480894292</v>
      </c>
      <c r="E1446" s="28">
        <v>5897999</v>
      </c>
      <c r="F1446" s="32">
        <f t="shared" si="96"/>
        <v>5.7352667700765199E-2</v>
      </c>
    </row>
    <row r="1447" spans="1:6" x14ac:dyDescent="0.25">
      <c r="A1447" s="27" t="s">
        <v>26</v>
      </c>
      <c r="B1447" s="27" t="s">
        <v>131</v>
      </c>
      <c r="C1447" s="28">
        <f t="shared" si="97"/>
        <v>534888.83141532494</v>
      </c>
      <c r="D1447" s="28">
        <f t="shared" si="95"/>
        <v>797151.76067857654</v>
      </c>
      <c r="E1447" s="28">
        <v>686845</v>
      </c>
      <c r="F1447" s="32">
        <f t="shared" si="96"/>
        <v>6.6789419677643338E-3</v>
      </c>
    </row>
    <row r="1448" spans="1:6" x14ac:dyDescent="0.25">
      <c r="A1448" s="27" t="s">
        <v>26</v>
      </c>
      <c r="B1448" s="27" t="s">
        <v>132</v>
      </c>
      <c r="C1448" s="28">
        <f t="shared" si="97"/>
        <v>441400.00288232701</v>
      </c>
      <c r="D1448" s="28">
        <f t="shared" si="95"/>
        <v>657824.14736561396</v>
      </c>
      <c r="E1448" s="28">
        <v>566797</v>
      </c>
      <c r="F1448" s="32">
        <f t="shared" si="96"/>
        <v>5.5115845212572283E-3</v>
      </c>
    </row>
    <row r="1449" spans="1:6" x14ac:dyDescent="0.25">
      <c r="A1449" s="27" t="s">
        <v>26</v>
      </c>
      <c r="B1449" s="27" t="s">
        <v>134</v>
      </c>
      <c r="C1449" s="28">
        <f t="shared" si="97"/>
        <v>633326.69287954364</v>
      </c>
      <c r="D1449" s="28">
        <f t="shared" si="95"/>
        <v>943854.9819367266</v>
      </c>
      <c r="E1449" s="28">
        <v>813248</v>
      </c>
      <c r="F1449" s="32">
        <f t="shared" si="96"/>
        <v>7.9080960004082566E-3</v>
      </c>
    </row>
    <row r="1450" spans="1:6" x14ac:dyDescent="0.25">
      <c r="A1450" s="27" t="s">
        <v>26</v>
      </c>
      <c r="B1450" s="27" t="s">
        <v>135</v>
      </c>
      <c r="C1450" s="28">
        <f t="shared" si="97"/>
        <v>141074.30583108115</v>
      </c>
      <c r="D1450" s="28">
        <f t="shared" si="95"/>
        <v>210244.86711040407</v>
      </c>
      <c r="E1450" s="28">
        <v>181152</v>
      </c>
      <c r="F1450" s="32">
        <f t="shared" si="96"/>
        <v>1.761538185972737E-3</v>
      </c>
    </row>
    <row r="1451" spans="1:6" x14ac:dyDescent="0.25">
      <c r="A1451" s="27" t="s">
        <v>26</v>
      </c>
      <c r="B1451" s="27" t="s">
        <v>1018</v>
      </c>
      <c r="C1451" s="28">
        <f t="shared" si="97"/>
        <v>726133.32584247866</v>
      </c>
      <c r="D1451" s="28">
        <f t="shared" si="95"/>
        <v>1082165.9103464659</v>
      </c>
      <c r="E1451" s="28">
        <v>932420</v>
      </c>
      <c r="F1451" s="32">
        <f t="shared" si="96"/>
        <v>9.0669351448766748E-3</v>
      </c>
    </row>
    <row r="1452" spans="1:6" x14ac:dyDescent="0.25">
      <c r="A1452" s="27" t="s">
        <v>26</v>
      </c>
      <c r="B1452" s="27" t="s">
        <v>199</v>
      </c>
      <c r="C1452" s="28">
        <f t="shared" si="97"/>
        <v>350252.13312057219</v>
      </c>
      <c r="D1452" s="28">
        <f t="shared" si="95"/>
        <v>521985.29526165751</v>
      </c>
      <c r="E1452" s="28">
        <v>449755</v>
      </c>
      <c r="F1452" s="32">
        <f t="shared" si="96"/>
        <v>4.3734576865404095E-3</v>
      </c>
    </row>
    <row r="1453" spans="1:6" x14ac:dyDescent="0.25">
      <c r="A1453" s="27" t="s">
        <v>26</v>
      </c>
      <c r="B1453" s="27" t="s">
        <v>1019</v>
      </c>
      <c r="C1453" s="28">
        <f t="shared" si="97"/>
        <v>172974.73635218263</v>
      </c>
      <c r="D1453" s="28">
        <f t="shared" si="95"/>
        <v>257786.492328141</v>
      </c>
      <c r="E1453" s="28">
        <v>222115</v>
      </c>
      <c r="F1453" s="32">
        <f t="shared" si="96"/>
        <v>2.1598660471721784E-3</v>
      </c>
    </row>
    <row r="1454" spans="1:6" x14ac:dyDescent="0.25">
      <c r="A1454" s="27" t="s">
        <v>26</v>
      </c>
      <c r="B1454" s="27" t="s">
        <v>1020</v>
      </c>
      <c r="C1454" s="28">
        <f t="shared" si="97"/>
        <v>1206648.9897900079</v>
      </c>
      <c r="D1454" s="28">
        <f t="shared" si="95"/>
        <v>1798284.6345603694</v>
      </c>
      <c r="E1454" s="28">
        <v>1549445</v>
      </c>
      <c r="F1454" s="32">
        <f t="shared" si="96"/>
        <v>1.5066941212708265E-2</v>
      </c>
    </row>
    <row r="1455" spans="1:6" x14ac:dyDescent="0.25">
      <c r="A1455" s="27" t="s">
        <v>26</v>
      </c>
      <c r="B1455" s="27" t="s">
        <v>1021</v>
      </c>
      <c r="C1455" s="28">
        <f t="shared" si="97"/>
        <v>800994.16575001588</v>
      </c>
      <c r="D1455" s="28">
        <f t="shared" si="95"/>
        <v>1193731.9906855675</v>
      </c>
      <c r="E1455" s="28">
        <v>1028548</v>
      </c>
      <c r="F1455" s="32">
        <f t="shared" si="96"/>
        <v>1.0001692380464399E-2</v>
      </c>
    </row>
    <row r="1456" spans="1:6" x14ac:dyDescent="0.25">
      <c r="A1456" s="27" t="s">
        <v>26</v>
      </c>
      <c r="B1456" s="27" t="s">
        <v>1022</v>
      </c>
      <c r="C1456" s="28">
        <f t="shared" si="97"/>
        <v>758385.75681753946</v>
      </c>
      <c r="D1456" s="28">
        <f t="shared" si="95"/>
        <v>1130232.1264046787</v>
      </c>
      <c r="E1456" s="28">
        <v>973835</v>
      </c>
      <c r="F1456" s="32">
        <f t="shared" si="96"/>
        <v>9.4696582943426533E-3</v>
      </c>
    </row>
    <row r="1457" spans="1:6" x14ac:dyDescent="0.25">
      <c r="A1457" s="27" t="s">
        <v>26</v>
      </c>
      <c r="B1457" s="27" t="s">
        <v>137</v>
      </c>
      <c r="C1457" s="28">
        <f t="shared" si="97"/>
        <v>196554.87295712935</v>
      </c>
      <c r="D1457" s="28">
        <f t="shared" si="95"/>
        <v>292928.27564400795</v>
      </c>
      <c r="E1457" s="28">
        <v>252394</v>
      </c>
      <c r="F1457" s="32">
        <f t="shared" si="96"/>
        <v>2.4543017405847189E-3</v>
      </c>
    </row>
    <row r="1458" spans="1:6" x14ac:dyDescent="0.25">
      <c r="A1458" s="27" t="s">
        <v>26</v>
      </c>
      <c r="B1458" s="27" t="s">
        <v>139</v>
      </c>
      <c r="C1458" s="28">
        <f t="shared" si="97"/>
        <v>832959.23352261866</v>
      </c>
      <c r="D1458" s="28">
        <f t="shared" si="95"/>
        <v>1241369.9456372855</v>
      </c>
      <c r="E1458" s="28">
        <v>1069594</v>
      </c>
      <c r="F1458" s="32">
        <f t="shared" si="96"/>
        <v>1.0400827341057916E-2</v>
      </c>
    </row>
    <row r="1459" spans="1:6" x14ac:dyDescent="0.25">
      <c r="A1459" s="27" t="s">
        <v>26</v>
      </c>
      <c r="B1459" s="27" t="s">
        <v>1023</v>
      </c>
      <c r="C1459" s="28">
        <f t="shared" si="97"/>
        <v>658597.52193038806</v>
      </c>
      <c r="D1459" s="28">
        <f t="shared" si="95"/>
        <v>981516.42612576461</v>
      </c>
      <c r="E1459" s="28">
        <v>845698</v>
      </c>
      <c r="F1459" s="32">
        <f t="shared" si="96"/>
        <v>8.2236426912248931E-3</v>
      </c>
    </row>
    <row r="1460" spans="1:6" x14ac:dyDescent="0.25">
      <c r="A1460" s="27" t="s">
        <v>26</v>
      </c>
      <c r="B1460" s="27" t="s">
        <v>1024</v>
      </c>
      <c r="C1460" s="28">
        <f t="shared" si="97"/>
        <v>406704.59530534019</v>
      </c>
      <c r="D1460" s="28">
        <f t="shared" si="95"/>
        <v>606117.13160259335</v>
      </c>
      <c r="E1460" s="28">
        <v>522245</v>
      </c>
      <c r="F1460" s="32">
        <f t="shared" si="96"/>
        <v>5.0783569043307943E-3</v>
      </c>
    </row>
    <row r="1461" spans="1:6" x14ac:dyDescent="0.25">
      <c r="A1461" s="27" t="s">
        <v>26</v>
      </c>
      <c r="B1461" s="27" t="s">
        <v>467</v>
      </c>
      <c r="C1461" s="28">
        <f t="shared" si="97"/>
        <v>76559.319974097758</v>
      </c>
      <c r="D1461" s="28">
        <f t="shared" si="95"/>
        <v>114097.34720431856</v>
      </c>
      <c r="E1461" s="28">
        <v>98309</v>
      </c>
      <c r="F1461" s="32">
        <f t="shared" si="96"/>
        <v>9.5596547388267206E-4</v>
      </c>
    </row>
    <row r="1462" spans="1:6" x14ac:dyDescent="0.25">
      <c r="A1462" s="27" t="s">
        <v>26</v>
      </c>
      <c r="B1462" s="27" t="s">
        <v>1025</v>
      </c>
      <c r="C1462" s="28">
        <f t="shared" si="97"/>
        <v>4823910.0087934257</v>
      </c>
      <c r="D1462" s="28">
        <f t="shared" si="95"/>
        <v>7189135.6315848371</v>
      </c>
      <c r="E1462" s="28">
        <v>6194331</v>
      </c>
      <c r="F1462" s="32">
        <f t="shared" si="96"/>
        <v>6.0234226467577999E-2</v>
      </c>
    </row>
    <row r="1463" spans="1:6" x14ac:dyDescent="0.25">
      <c r="A1463" s="27" t="s">
        <v>26</v>
      </c>
      <c r="B1463" s="27" t="s">
        <v>209</v>
      </c>
      <c r="C1463" s="28">
        <f t="shared" si="97"/>
        <v>832317.53358000237</v>
      </c>
      <c r="D1463" s="28">
        <f t="shared" si="95"/>
        <v>1240413.6118927009</v>
      </c>
      <c r="E1463" s="28">
        <v>1068770</v>
      </c>
      <c r="F1463" s="32">
        <f t="shared" si="96"/>
        <v>1.0392814691651663E-2</v>
      </c>
    </row>
    <row r="1464" spans="1:6" x14ac:dyDescent="0.25">
      <c r="A1464" s="27" t="s">
        <v>26</v>
      </c>
      <c r="B1464" s="27" t="s">
        <v>1026</v>
      </c>
      <c r="C1464" s="28">
        <f t="shared" si="97"/>
        <v>68020.193917317782</v>
      </c>
      <c r="D1464" s="28">
        <f t="shared" si="95"/>
        <v>101371.37692595794</v>
      </c>
      <c r="E1464" s="28">
        <v>87344</v>
      </c>
      <c r="F1464" s="32">
        <f t="shared" si="96"/>
        <v>8.4934083706281324E-4</v>
      </c>
    </row>
    <row r="1465" spans="1:6" x14ac:dyDescent="0.25">
      <c r="A1465" s="27" t="s">
        <v>26</v>
      </c>
      <c r="B1465" s="27" t="s">
        <v>789</v>
      </c>
      <c r="C1465" s="28">
        <f t="shared" si="97"/>
        <v>471090.30665932072</v>
      </c>
      <c r="D1465" s="28">
        <f t="shared" si="95"/>
        <v>702071.99204071634</v>
      </c>
      <c r="E1465" s="28">
        <v>604922</v>
      </c>
      <c r="F1465" s="32">
        <f t="shared" si="96"/>
        <v>5.8823154176327061E-3</v>
      </c>
    </row>
    <row r="1466" spans="1:6" x14ac:dyDescent="0.25">
      <c r="A1466" s="27" t="s">
        <v>26</v>
      </c>
      <c r="B1466" s="27" t="s">
        <v>727</v>
      </c>
      <c r="C1466" s="28">
        <f t="shared" si="97"/>
        <v>353879.60682531289</v>
      </c>
      <c r="D1466" s="28">
        <f t="shared" si="95"/>
        <v>527391.36635665107</v>
      </c>
      <c r="E1466" s="28">
        <v>454413</v>
      </c>
      <c r="F1466" s="32">
        <f t="shared" si="96"/>
        <v>4.4187524934995439E-3</v>
      </c>
    </row>
    <row r="1467" spans="1:6" x14ac:dyDescent="0.25">
      <c r="A1467" s="27" t="s">
        <v>26</v>
      </c>
      <c r="B1467" s="27" t="s">
        <v>214</v>
      </c>
      <c r="C1467" s="28">
        <f t="shared" si="97"/>
        <v>255045.35546935673</v>
      </c>
      <c r="D1467" s="28">
        <f t="shared" ref="D1467:D1483" si="98">F1467*$L$32</f>
        <v>380097.40010336321</v>
      </c>
      <c r="E1467" s="28">
        <v>327501</v>
      </c>
      <c r="F1467" s="32">
        <f t="shared" ref="F1467:F1483" si="99">E1467/$N$32</f>
        <v>3.1846488995112246E-3</v>
      </c>
    </row>
    <row r="1468" spans="1:6" x14ac:dyDescent="0.25">
      <c r="A1468" s="27" t="s">
        <v>26</v>
      </c>
      <c r="B1468" s="27" t="s">
        <v>1027</v>
      </c>
      <c r="C1468" s="28">
        <f t="shared" si="97"/>
        <v>470903.40376341308</v>
      </c>
      <c r="D1468" s="28">
        <f t="shared" si="98"/>
        <v>701793.44823161408</v>
      </c>
      <c r="E1468" s="28">
        <v>604682</v>
      </c>
      <c r="F1468" s="32">
        <f t="shared" si="99"/>
        <v>5.8799816362522439E-3</v>
      </c>
    </row>
    <row r="1469" spans="1:6" x14ac:dyDescent="0.25">
      <c r="A1469" s="27" t="s">
        <v>26</v>
      </c>
      <c r="B1469" s="27" t="s">
        <v>1028</v>
      </c>
      <c r="C1469" s="28">
        <f t="shared" si="97"/>
        <v>174906.84503862777</v>
      </c>
      <c r="D1469" s="28">
        <f t="shared" si="98"/>
        <v>260665.93895473587</v>
      </c>
      <c r="E1469" s="28">
        <v>224596</v>
      </c>
      <c r="F1469" s="32">
        <f t="shared" si="99"/>
        <v>2.1839915121927046E-3</v>
      </c>
    </row>
    <row r="1470" spans="1:6" x14ac:dyDescent="0.25">
      <c r="A1470" s="27" t="s">
        <v>26</v>
      </c>
      <c r="B1470" s="27" t="s">
        <v>1029</v>
      </c>
      <c r="C1470" s="28">
        <f t="shared" si="97"/>
        <v>362654.69778817618</v>
      </c>
      <c r="D1470" s="28">
        <f t="shared" si="98"/>
        <v>540468.99819400324</v>
      </c>
      <c r="E1470" s="28">
        <v>465681</v>
      </c>
      <c r="F1470" s="32">
        <f t="shared" si="99"/>
        <v>4.5283235293122354E-3</v>
      </c>
    </row>
    <row r="1471" spans="1:6" x14ac:dyDescent="0.25">
      <c r="A1471" s="27" t="s">
        <v>26</v>
      </c>
      <c r="B1471" s="27" t="s">
        <v>1030</v>
      </c>
      <c r="C1471" s="28">
        <f t="shared" si="97"/>
        <v>376264.34365851694</v>
      </c>
      <c r="D1471" s="28">
        <f t="shared" si="98"/>
        <v>560751.62989346788</v>
      </c>
      <c r="E1471" s="28">
        <v>483157</v>
      </c>
      <c r="F1471" s="32">
        <f t="shared" si="99"/>
        <v>4.6982617101662119E-3</v>
      </c>
    </row>
    <row r="1472" spans="1:6" x14ac:dyDescent="0.25">
      <c r="A1472" s="27" t="s">
        <v>26</v>
      </c>
      <c r="B1472" s="27" t="s">
        <v>1031</v>
      </c>
      <c r="C1472" s="28">
        <f t="shared" si="97"/>
        <v>344221.39967928588</v>
      </c>
      <c r="D1472" s="28">
        <f t="shared" si="98"/>
        <v>512997.61502129043</v>
      </c>
      <c r="E1472" s="28">
        <v>442011</v>
      </c>
      <c r="F1472" s="32">
        <f t="shared" si="99"/>
        <v>4.2981543406641681E-3</v>
      </c>
    </row>
    <row r="1473" spans="1:6" x14ac:dyDescent="0.25">
      <c r="A1473" s="27" t="s">
        <v>26</v>
      </c>
      <c r="B1473" s="27" t="s">
        <v>1032</v>
      </c>
      <c r="C1473" s="28">
        <f t="shared" si="97"/>
        <v>679095.31827699149</v>
      </c>
      <c r="D1473" s="28">
        <f t="shared" si="98"/>
        <v>1012064.5577898531</v>
      </c>
      <c r="E1473" s="28">
        <v>872019</v>
      </c>
      <c r="F1473" s="32">
        <f t="shared" si="99"/>
        <v>8.4795904400379804E-3</v>
      </c>
    </row>
    <row r="1474" spans="1:6" x14ac:dyDescent="0.25">
      <c r="A1474" s="27" t="s">
        <v>26</v>
      </c>
      <c r="B1474" s="27" t="s">
        <v>215</v>
      </c>
      <c r="C1474" s="28">
        <f t="shared" si="97"/>
        <v>741252.21259727352</v>
      </c>
      <c r="D1474" s="28">
        <f t="shared" si="98"/>
        <v>1104697.7833044315</v>
      </c>
      <c r="E1474" s="28">
        <v>951834</v>
      </c>
      <c r="F1474" s="32">
        <f t="shared" si="99"/>
        <v>9.2557186103778832E-3</v>
      </c>
    </row>
    <row r="1475" spans="1:6" x14ac:dyDescent="0.25">
      <c r="A1475" s="27" t="s">
        <v>26</v>
      </c>
      <c r="B1475" s="27" t="s">
        <v>1033</v>
      </c>
      <c r="C1475" s="28">
        <f t="shared" ref="C1475:C1538" si="100">D1475*$H$2</f>
        <v>189840.38642164765</v>
      </c>
      <c r="D1475" s="28">
        <f t="shared" si="98"/>
        <v>282921.58930200839</v>
      </c>
      <c r="E1475" s="28">
        <v>243772</v>
      </c>
      <c r="F1475" s="32">
        <f t="shared" si="99"/>
        <v>2.3704606444916207E-3</v>
      </c>
    </row>
    <row r="1476" spans="1:6" x14ac:dyDescent="0.25">
      <c r="A1476" s="27" t="s">
        <v>26</v>
      </c>
      <c r="B1476" s="27" t="s">
        <v>491</v>
      </c>
      <c r="C1476" s="28">
        <f t="shared" si="100"/>
        <v>1592180.6020372787</v>
      </c>
      <c r="D1476" s="28">
        <f t="shared" si="98"/>
        <v>2372847.3949884926</v>
      </c>
      <c r="E1476" s="28">
        <v>2044502</v>
      </c>
      <c r="F1476" s="32">
        <f t="shared" si="99"/>
        <v>1.9880919582989053E-2</v>
      </c>
    </row>
    <row r="1477" spans="1:6" x14ac:dyDescent="0.25">
      <c r="A1477" s="27" t="s">
        <v>26</v>
      </c>
      <c r="B1477" s="27" t="s">
        <v>50</v>
      </c>
      <c r="C1477" s="28">
        <f t="shared" si="100"/>
        <v>1136473.1824732223</v>
      </c>
      <c r="D1477" s="28">
        <f t="shared" si="98"/>
        <v>1693700.7190360986</v>
      </c>
      <c r="E1477" s="28">
        <v>1459333</v>
      </c>
      <c r="F1477" s="32">
        <f t="shared" si="99"/>
        <v>1.4190684097057456E-2</v>
      </c>
    </row>
    <row r="1478" spans="1:6" x14ac:dyDescent="0.25">
      <c r="A1478" s="27" t="s">
        <v>26</v>
      </c>
      <c r="B1478" s="27" t="s">
        <v>492</v>
      </c>
      <c r="C1478" s="28">
        <f t="shared" si="100"/>
        <v>523951.89695646323</v>
      </c>
      <c r="D1478" s="28">
        <f t="shared" si="98"/>
        <v>780852.30544927448</v>
      </c>
      <c r="E1478" s="28">
        <v>672801</v>
      </c>
      <c r="F1478" s="32">
        <f t="shared" si="99"/>
        <v>6.5423768606509636E-3</v>
      </c>
    </row>
    <row r="1479" spans="1:6" x14ac:dyDescent="0.25">
      <c r="A1479" s="27" t="s">
        <v>26</v>
      </c>
      <c r="B1479" s="27" t="s">
        <v>493</v>
      </c>
      <c r="C1479" s="28">
        <f t="shared" si="100"/>
        <v>119620.18966708376</v>
      </c>
      <c r="D1479" s="28">
        <f t="shared" si="98"/>
        <v>178271.51962307564</v>
      </c>
      <c r="E1479" s="28">
        <v>153603</v>
      </c>
      <c r="F1479" s="32">
        <f t="shared" si="99"/>
        <v>1.4936492557629522E-3</v>
      </c>
    </row>
    <row r="1480" spans="1:6" x14ac:dyDescent="0.25">
      <c r="A1480" s="27" t="s">
        <v>26</v>
      </c>
      <c r="B1480" s="27" t="s">
        <v>497</v>
      </c>
      <c r="C1480" s="28">
        <f t="shared" si="100"/>
        <v>116713.84963572006</v>
      </c>
      <c r="D1480" s="28">
        <f t="shared" si="98"/>
        <v>173940.16339153511</v>
      </c>
      <c r="E1480" s="28">
        <v>149871</v>
      </c>
      <c r="F1480" s="32">
        <f t="shared" si="99"/>
        <v>1.4573589552967676E-3</v>
      </c>
    </row>
    <row r="1481" spans="1:6" x14ac:dyDescent="0.25">
      <c r="A1481" s="27" t="s">
        <v>26</v>
      </c>
      <c r="B1481" s="27" t="s">
        <v>150</v>
      </c>
      <c r="C1481" s="28">
        <f t="shared" si="100"/>
        <v>382164.24507266789</v>
      </c>
      <c r="D1481" s="28">
        <f t="shared" si="98"/>
        <v>569544.32946746331</v>
      </c>
      <c r="E1481" s="28">
        <v>490733</v>
      </c>
      <c r="F1481" s="32">
        <f t="shared" si="99"/>
        <v>4.7719314090761298E-3</v>
      </c>
    </row>
    <row r="1482" spans="1:6" x14ac:dyDescent="0.25">
      <c r="A1482" s="27" t="s">
        <v>26</v>
      </c>
      <c r="B1482" s="27" t="s">
        <v>1034</v>
      </c>
      <c r="C1482" s="28">
        <f t="shared" si="100"/>
        <v>218373.44976814662</v>
      </c>
      <c r="D1482" s="28">
        <f t="shared" si="98"/>
        <v>325444.78355908586</v>
      </c>
      <c r="E1482" s="28">
        <v>280411</v>
      </c>
      <c r="F1482" s="32">
        <f t="shared" si="99"/>
        <v>2.7267415444864047E-3</v>
      </c>
    </row>
    <row r="1483" spans="1:6" x14ac:dyDescent="0.25">
      <c r="A1483" s="27" t="s">
        <v>26</v>
      </c>
      <c r="B1483" s="27" t="s">
        <v>1035</v>
      </c>
      <c r="C1483" s="28">
        <f t="shared" si="100"/>
        <v>511559.45619572094</v>
      </c>
      <c r="D1483" s="28">
        <f t="shared" si="98"/>
        <v>762383.69030658854</v>
      </c>
      <c r="E1483" s="28">
        <v>656888</v>
      </c>
      <c r="F1483" s="32">
        <f t="shared" si="99"/>
        <v>6.3876374310372465E-3</v>
      </c>
    </row>
    <row r="1484" spans="1:6" x14ac:dyDescent="0.25">
      <c r="A1484" s="27" t="s">
        <v>27</v>
      </c>
      <c r="B1484" s="27" t="s">
        <v>628</v>
      </c>
      <c r="C1484" s="28">
        <f t="shared" si="100"/>
        <v>604844.61513681931</v>
      </c>
      <c r="D1484" s="28">
        <f>F1484*$L$22</f>
        <v>901407.77218601981</v>
      </c>
      <c r="E1484" s="28">
        <v>767444</v>
      </c>
      <c r="F1484" s="32">
        <f>E1484/$N$22</f>
        <v>2.6935031739258345E-3</v>
      </c>
    </row>
    <row r="1485" spans="1:6" x14ac:dyDescent="0.25">
      <c r="A1485" s="27" t="s">
        <v>27</v>
      </c>
      <c r="B1485" s="27" t="s">
        <v>1036</v>
      </c>
      <c r="C1485" s="28">
        <f t="shared" si="100"/>
        <v>233984.36681961123</v>
      </c>
      <c r="D1485" s="28">
        <f t="shared" ref="D1485:D1548" si="101">F1485*$L$22</f>
        <v>348709.93564770673</v>
      </c>
      <c r="E1485" s="28">
        <v>296886</v>
      </c>
      <c r="F1485" s="32">
        <f t="shared" ref="F1485:F1548" si="102">E1485/$N$22</f>
        <v>1.041982715734497E-3</v>
      </c>
    </row>
    <row r="1486" spans="1:6" x14ac:dyDescent="0.25">
      <c r="A1486" s="27" t="s">
        <v>27</v>
      </c>
      <c r="B1486" s="27" t="s">
        <v>673</v>
      </c>
      <c r="C1486" s="28">
        <f t="shared" si="100"/>
        <v>223704.01651412359</v>
      </c>
      <c r="D1486" s="28">
        <f t="shared" si="101"/>
        <v>333388.99629526614</v>
      </c>
      <c r="E1486" s="28">
        <v>283842</v>
      </c>
      <c r="F1486" s="32">
        <f t="shared" si="102"/>
        <v>9.9620210450984919E-4</v>
      </c>
    </row>
    <row r="1487" spans="1:6" x14ac:dyDescent="0.25">
      <c r="A1487" s="27" t="s">
        <v>27</v>
      </c>
      <c r="B1487" s="27" t="s">
        <v>1037</v>
      </c>
      <c r="C1487" s="28">
        <f t="shared" si="100"/>
        <v>737981.6142479371</v>
      </c>
      <c r="D1487" s="28">
        <f t="shared" si="101"/>
        <v>1099823.5681787438</v>
      </c>
      <c r="E1487" s="28">
        <v>936372</v>
      </c>
      <c r="F1487" s="32">
        <f t="shared" si="102"/>
        <v>3.2863908688780964E-3</v>
      </c>
    </row>
    <row r="1488" spans="1:6" x14ac:dyDescent="0.25">
      <c r="A1488" s="27" t="s">
        <v>27</v>
      </c>
      <c r="B1488" s="27" t="s">
        <v>886</v>
      </c>
      <c r="C1488" s="28">
        <f t="shared" si="100"/>
        <v>1033144.468683577</v>
      </c>
      <c r="D1488" s="28">
        <f t="shared" si="101"/>
        <v>1539708.5971439299</v>
      </c>
      <c r="E1488" s="28">
        <v>1310883</v>
      </c>
      <c r="F1488" s="32">
        <f t="shared" si="102"/>
        <v>4.6008145495246818E-3</v>
      </c>
    </row>
    <row r="1489" spans="1:6" x14ac:dyDescent="0.25">
      <c r="A1489" s="27" t="s">
        <v>27</v>
      </c>
      <c r="B1489" s="27" t="s">
        <v>675</v>
      </c>
      <c r="C1489" s="28">
        <f t="shared" si="100"/>
        <v>283253.44217971974</v>
      </c>
      <c r="D1489" s="28">
        <f t="shared" si="101"/>
        <v>422136.27746605029</v>
      </c>
      <c r="E1489" s="28">
        <v>359400</v>
      </c>
      <c r="F1489" s="32">
        <f t="shared" si="102"/>
        <v>1.261388506143699E-3</v>
      </c>
    </row>
    <row r="1490" spans="1:6" x14ac:dyDescent="0.25">
      <c r="A1490" s="27" t="s">
        <v>27</v>
      </c>
      <c r="B1490" s="27" t="s">
        <v>1038</v>
      </c>
      <c r="C1490" s="28">
        <f t="shared" si="100"/>
        <v>316398.98131246964</v>
      </c>
      <c r="D1490" s="28">
        <f t="shared" si="101"/>
        <v>471533.50419145991</v>
      </c>
      <c r="E1490" s="28">
        <v>401456</v>
      </c>
      <c r="F1490" s="32">
        <f t="shared" si="102"/>
        <v>1.4089927215426401E-3</v>
      </c>
    </row>
    <row r="1491" spans="1:6" x14ac:dyDescent="0.25">
      <c r="A1491" s="27" t="s">
        <v>27</v>
      </c>
      <c r="B1491" s="27" t="s">
        <v>168</v>
      </c>
      <c r="C1491" s="28">
        <f t="shared" si="100"/>
        <v>276503.12016450189</v>
      </c>
      <c r="D1491" s="28">
        <f t="shared" si="101"/>
        <v>412076.18504396704</v>
      </c>
      <c r="E1491" s="28">
        <v>350835</v>
      </c>
      <c r="F1491" s="32">
        <f t="shared" si="102"/>
        <v>1.2313278702084714E-3</v>
      </c>
    </row>
    <row r="1492" spans="1:6" x14ac:dyDescent="0.25">
      <c r="A1492" s="27" t="s">
        <v>27</v>
      </c>
      <c r="B1492" s="27" t="s">
        <v>1039</v>
      </c>
      <c r="C1492" s="28">
        <f t="shared" si="100"/>
        <v>148103.56245834331</v>
      </c>
      <c r="D1492" s="28">
        <f t="shared" si="101"/>
        <v>220720.65940140581</v>
      </c>
      <c r="E1492" s="28">
        <v>187918</v>
      </c>
      <c r="F1492" s="32">
        <f t="shared" si="102"/>
        <v>6.5953702086118992E-4</v>
      </c>
    </row>
    <row r="1493" spans="1:6" x14ac:dyDescent="0.25">
      <c r="A1493" s="27" t="s">
        <v>27</v>
      </c>
      <c r="B1493" s="27" t="s">
        <v>169</v>
      </c>
      <c r="C1493" s="28">
        <f t="shared" si="100"/>
        <v>6415543.0853103092</v>
      </c>
      <c r="D1493" s="28">
        <f t="shared" si="101"/>
        <v>9561167.0421912204</v>
      </c>
      <c r="E1493" s="28">
        <v>8140223</v>
      </c>
      <c r="F1493" s="32">
        <f t="shared" si="102"/>
        <v>2.8569793349044463E-2</v>
      </c>
    </row>
    <row r="1494" spans="1:6" x14ac:dyDescent="0.25">
      <c r="A1494" s="27" t="s">
        <v>27</v>
      </c>
      <c r="B1494" s="27" t="s">
        <v>634</v>
      </c>
      <c r="C1494" s="28">
        <f t="shared" si="100"/>
        <v>3382046.887754519</v>
      </c>
      <c r="D1494" s="28">
        <f t="shared" si="101"/>
        <v>5040308.3275030088</v>
      </c>
      <c r="E1494" s="28">
        <v>4291237</v>
      </c>
      <c r="F1494" s="32">
        <f t="shared" si="102"/>
        <v>1.5060982273062238E-2</v>
      </c>
    </row>
    <row r="1495" spans="1:6" x14ac:dyDescent="0.25">
      <c r="A1495" s="27" t="s">
        <v>27</v>
      </c>
      <c r="B1495" s="27" t="s">
        <v>91</v>
      </c>
      <c r="C1495" s="28">
        <f t="shared" si="100"/>
        <v>1084438.2465839186</v>
      </c>
      <c r="D1495" s="28">
        <f t="shared" si="101"/>
        <v>1616152.3794097146</v>
      </c>
      <c r="E1495" s="28">
        <v>1375966</v>
      </c>
      <c r="F1495" s="32">
        <f t="shared" si="102"/>
        <v>4.8292367758612162E-3</v>
      </c>
    </row>
    <row r="1496" spans="1:6" x14ac:dyDescent="0.25">
      <c r="A1496" s="27" t="s">
        <v>27</v>
      </c>
      <c r="B1496" s="27" t="s">
        <v>749</v>
      </c>
      <c r="C1496" s="28">
        <f t="shared" si="100"/>
        <v>179787.91104629292</v>
      </c>
      <c r="D1496" s="28">
        <f t="shared" si="101"/>
        <v>267940.25491250807</v>
      </c>
      <c r="E1496" s="28">
        <v>228120</v>
      </c>
      <c r="F1496" s="32">
        <f t="shared" si="102"/>
        <v>8.0063424046049141E-4</v>
      </c>
    </row>
    <row r="1497" spans="1:6" x14ac:dyDescent="0.25">
      <c r="A1497" s="27" t="s">
        <v>27</v>
      </c>
      <c r="B1497" s="27" t="s">
        <v>1040</v>
      </c>
      <c r="C1497" s="28">
        <f t="shared" si="100"/>
        <v>1274556.9481702554</v>
      </c>
      <c r="D1497" s="28">
        <f t="shared" si="101"/>
        <v>1899488.7454102165</v>
      </c>
      <c r="E1497" s="28">
        <v>1617194</v>
      </c>
      <c r="F1497" s="32">
        <f t="shared" si="102"/>
        <v>5.6758762487605823E-3</v>
      </c>
    </row>
    <row r="1498" spans="1:6" x14ac:dyDescent="0.25">
      <c r="A1498" s="27" t="s">
        <v>27</v>
      </c>
      <c r="B1498" s="27" t="s">
        <v>406</v>
      </c>
      <c r="C1498" s="28">
        <f t="shared" si="100"/>
        <v>1039725.3430358326</v>
      </c>
      <c r="D1498" s="28">
        <f t="shared" si="101"/>
        <v>1549516.1595168891</v>
      </c>
      <c r="E1498" s="28">
        <v>1319233</v>
      </c>
      <c r="F1498" s="32">
        <f t="shared" si="102"/>
        <v>4.6301205985683656E-3</v>
      </c>
    </row>
    <row r="1499" spans="1:6" x14ac:dyDescent="0.25">
      <c r="A1499" s="27" t="s">
        <v>27</v>
      </c>
      <c r="B1499" s="27" t="s">
        <v>1041</v>
      </c>
      <c r="C1499" s="28">
        <f t="shared" si="100"/>
        <v>2872174.9292577244</v>
      </c>
      <c r="D1499" s="28">
        <f t="shared" si="101"/>
        <v>4280439.5368967578</v>
      </c>
      <c r="E1499" s="28">
        <v>3644297</v>
      </c>
      <c r="F1499" s="32">
        <f t="shared" si="102"/>
        <v>1.2790412767874135E-2</v>
      </c>
    </row>
    <row r="1500" spans="1:6" x14ac:dyDescent="0.25">
      <c r="A1500" s="27" t="s">
        <v>27</v>
      </c>
      <c r="B1500" s="27" t="s">
        <v>171</v>
      </c>
      <c r="C1500" s="28">
        <f t="shared" si="100"/>
        <v>233015.75669039902</v>
      </c>
      <c r="D1500" s="28">
        <f t="shared" si="101"/>
        <v>347266.40341341135</v>
      </c>
      <c r="E1500" s="28">
        <v>295657</v>
      </c>
      <c r="F1500" s="32">
        <f t="shared" si="102"/>
        <v>1.0376692864800434E-3</v>
      </c>
    </row>
    <row r="1501" spans="1:6" x14ac:dyDescent="0.25">
      <c r="A1501" s="27" t="s">
        <v>27</v>
      </c>
      <c r="B1501" s="27" t="s">
        <v>753</v>
      </c>
      <c r="C1501" s="28">
        <f t="shared" si="100"/>
        <v>93832.234461855594</v>
      </c>
      <c r="D1501" s="28">
        <f t="shared" si="101"/>
        <v>139839.39562124529</v>
      </c>
      <c r="E1501" s="28">
        <v>119057</v>
      </c>
      <c r="F1501" s="32">
        <f t="shared" si="102"/>
        <v>4.1785512347231605E-4</v>
      </c>
    </row>
    <row r="1502" spans="1:6" x14ac:dyDescent="0.25">
      <c r="A1502" s="27" t="s">
        <v>27</v>
      </c>
      <c r="B1502" s="27" t="s">
        <v>539</v>
      </c>
      <c r="C1502" s="28">
        <f t="shared" si="100"/>
        <v>2000696.141098792</v>
      </c>
      <c r="D1502" s="28">
        <f t="shared" si="101"/>
        <v>2981663.3995511057</v>
      </c>
      <c r="E1502" s="28">
        <v>2538540</v>
      </c>
      <c r="F1502" s="32">
        <f t="shared" si="102"/>
        <v>8.9095302681859376E-3</v>
      </c>
    </row>
    <row r="1503" spans="1:6" x14ac:dyDescent="0.25">
      <c r="A1503" s="27" t="s">
        <v>27</v>
      </c>
      <c r="B1503" s="27" t="s">
        <v>636</v>
      </c>
      <c r="C1503" s="28">
        <f t="shared" si="100"/>
        <v>208239.35585065544</v>
      </c>
      <c r="D1503" s="28">
        <f t="shared" si="101"/>
        <v>310341.81199799618</v>
      </c>
      <c r="E1503" s="28">
        <v>264220</v>
      </c>
      <c r="F1503" s="32">
        <f t="shared" si="102"/>
        <v>9.2733464411042898E-4</v>
      </c>
    </row>
    <row r="1504" spans="1:6" x14ac:dyDescent="0.25">
      <c r="A1504" s="27" t="s">
        <v>27</v>
      </c>
      <c r="B1504" s="27" t="s">
        <v>1042</v>
      </c>
      <c r="C1504" s="28">
        <f t="shared" si="100"/>
        <v>174458.58501396331</v>
      </c>
      <c r="D1504" s="28">
        <f t="shared" si="101"/>
        <v>259997.89122796318</v>
      </c>
      <c r="E1504" s="28">
        <v>221358</v>
      </c>
      <c r="F1504" s="32">
        <f t="shared" si="102"/>
        <v>7.769016052948162E-4</v>
      </c>
    </row>
    <row r="1505" spans="1:6" x14ac:dyDescent="0.25">
      <c r="A1505" s="27" t="s">
        <v>27</v>
      </c>
      <c r="B1505" s="27" t="s">
        <v>541</v>
      </c>
      <c r="C1505" s="28">
        <f t="shared" si="100"/>
        <v>1101223.0227611626</v>
      </c>
      <c r="D1505" s="28">
        <f t="shared" si="101"/>
        <v>1641166.9489734166</v>
      </c>
      <c r="E1505" s="28">
        <v>1397263</v>
      </c>
      <c r="F1505" s="32">
        <f t="shared" si="102"/>
        <v>4.9039829946017346E-3</v>
      </c>
    </row>
    <row r="1506" spans="1:6" x14ac:dyDescent="0.25">
      <c r="A1506" s="27" t="s">
        <v>27</v>
      </c>
      <c r="B1506" s="27" t="s">
        <v>173</v>
      </c>
      <c r="C1506" s="28">
        <f t="shared" si="100"/>
        <v>114006.75202700992</v>
      </c>
      <c r="D1506" s="28">
        <f t="shared" si="101"/>
        <v>169905.74072579719</v>
      </c>
      <c r="E1506" s="28">
        <v>144655</v>
      </c>
      <c r="F1506" s="32">
        <f t="shared" si="102"/>
        <v>5.0769658975018583E-4</v>
      </c>
    </row>
    <row r="1507" spans="1:6" x14ac:dyDescent="0.25">
      <c r="A1507" s="27" t="s">
        <v>27</v>
      </c>
      <c r="B1507" s="27" t="s">
        <v>98</v>
      </c>
      <c r="C1507" s="28">
        <f t="shared" si="100"/>
        <v>7912802.3384615481</v>
      </c>
      <c r="D1507" s="28">
        <f t="shared" si="101"/>
        <v>11792551.92021095</v>
      </c>
      <c r="E1507" s="28">
        <v>10039988</v>
      </c>
      <c r="F1507" s="32">
        <f t="shared" si="102"/>
        <v>3.5237410865388605E-2</v>
      </c>
    </row>
    <row r="1508" spans="1:6" x14ac:dyDescent="0.25">
      <c r="A1508" s="27" t="s">
        <v>27</v>
      </c>
      <c r="B1508" s="27" t="s">
        <v>542</v>
      </c>
      <c r="C1508" s="28">
        <f t="shared" si="100"/>
        <v>278344.18872580363</v>
      </c>
      <c r="D1508" s="28">
        <f t="shared" si="101"/>
        <v>414819.9533916596</v>
      </c>
      <c r="E1508" s="28">
        <v>353171</v>
      </c>
      <c r="F1508" s="32">
        <f t="shared" si="102"/>
        <v>1.2395265445277583E-3</v>
      </c>
    </row>
    <row r="1509" spans="1:6" x14ac:dyDescent="0.25">
      <c r="A1509" s="27" t="s">
        <v>27</v>
      </c>
      <c r="B1509" s="27" t="s">
        <v>1043</v>
      </c>
      <c r="C1509" s="28">
        <f t="shared" si="100"/>
        <v>3340231.1451787557</v>
      </c>
      <c r="D1509" s="28">
        <f t="shared" si="101"/>
        <v>4977989.7841710215</v>
      </c>
      <c r="E1509" s="28">
        <v>4238180</v>
      </c>
      <c r="F1509" s="32">
        <f t="shared" si="102"/>
        <v>1.4874767776761553E-2</v>
      </c>
    </row>
    <row r="1510" spans="1:6" x14ac:dyDescent="0.25">
      <c r="A1510" s="27" t="s">
        <v>27</v>
      </c>
      <c r="B1510" s="27" t="s">
        <v>1044</v>
      </c>
      <c r="C1510" s="28">
        <f t="shared" si="100"/>
        <v>363504.64348731568</v>
      </c>
      <c r="D1510" s="28">
        <f t="shared" si="101"/>
        <v>541735.68328959111</v>
      </c>
      <c r="E1510" s="28">
        <v>461225</v>
      </c>
      <c r="F1510" s="32">
        <f t="shared" si="102"/>
        <v>1.6187643676853856E-3</v>
      </c>
    </row>
    <row r="1511" spans="1:6" x14ac:dyDescent="0.25">
      <c r="A1511" s="27" t="s">
        <v>27</v>
      </c>
      <c r="B1511" s="27" t="s">
        <v>178</v>
      </c>
      <c r="C1511" s="28">
        <f t="shared" si="100"/>
        <v>453198.41432956717</v>
      </c>
      <c r="D1511" s="28">
        <f t="shared" si="101"/>
        <v>675407.47292036831</v>
      </c>
      <c r="E1511" s="28">
        <v>575031</v>
      </c>
      <c r="F1511" s="32">
        <f t="shared" si="102"/>
        <v>2.0181900224716678E-3</v>
      </c>
    </row>
    <row r="1512" spans="1:6" x14ac:dyDescent="0.25">
      <c r="A1512" s="27" t="s">
        <v>27</v>
      </c>
      <c r="B1512" s="27" t="s">
        <v>420</v>
      </c>
      <c r="C1512" s="28">
        <f t="shared" si="100"/>
        <v>137581.25665271882</v>
      </c>
      <c r="D1512" s="28">
        <f t="shared" si="101"/>
        <v>205039.13062998332</v>
      </c>
      <c r="E1512" s="28">
        <v>174567</v>
      </c>
      <c r="F1512" s="32">
        <f t="shared" si="102"/>
        <v>6.1267892974954674E-4</v>
      </c>
    </row>
    <row r="1513" spans="1:6" x14ac:dyDescent="0.25">
      <c r="A1513" s="27" t="s">
        <v>27</v>
      </c>
      <c r="B1513" s="27" t="s">
        <v>108</v>
      </c>
      <c r="C1513" s="28">
        <f t="shared" si="100"/>
        <v>207586.78531608445</v>
      </c>
      <c r="D1513" s="28">
        <f t="shared" si="101"/>
        <v>309369.27766927634</v>
      </c>
      <c r="E1513" s="28">
        <v>263392</v>
      </c>
      <c r="F1513" s="32">
        <f t="shared" si="102"/>
        <v>9.2442860715136665E-4</v>
      </c>
    </row>
    <row r="1514" spans="1:6" x14ac:dyDescent="0.25">
      <c r="A1514" s="27" t="s">
        <v>27</v>
      </c>
      <c r="B1514" s="27" t="s">
        <v>592</v>
      </c>
      <c r="C1514" s="28">
        <f t="shared" si="100"/>
        <v>143905.20106020369</v>
      </c>
      <c r="D1514" s="28">
        <f t="shared" si="101"/>
        <v>214463.78697496824</v>
      </c>
      <c r="E1514" s="28">
        <v>182591</v>
      </c>
      <c r="F1514" s="32">
        <f t="shared" si="102"/>
        <v>6.4084081448326138E-4</v>
      </c>
    </row>
    <row r="1515" spans="1:6" x14ac:dyDescent="0.25">
      <c r="A1515" s="27" t="s">
        <v>27</v>
      </c>
      <c r="B1515" s="27" t="s">
        <v>109</v>
      </c>
      <c r="C1515" s="28">
        <f t="shared" si="100"/>
        <v>247016.07429440724</v>
      </c>
      <c r="D1515" s="28">
        <f t="shared" si="101"/>
        <v>368131.25826290197</v>
      </c>
      <c r="E1515" s="28">
        <v>313421</v>
      </c>
      <c r="F1515" s="32">
        <f t="shared" si="102"/>
        <v>1.1000157122539353E-3</v>
      </c>
    </row>
    <row r="1516" spans="1:6" x14ac:dyDescent="0.25">
      <c r="A1516" s="27" t="s">
        <v>27</v>
      </c>
      <c r="B1516" s="27" t="s">
        <v>1045</v>
      </c>
      <c r="C1516" s="28">
        <f t="shared" si="100"/>
        <v>239141.88080298377</v>
      </c>
      <c r="D1516" s="28">
        <f t="shared" si="101"/>
        <v>356396.24560802348</v>
      </c>
      <c r="E1516" s="28">
        <v>303430</v>
      </c>
      <c r="F1516" s="32">
        <f t="shared" si="102"/>
        <v>1.0649502348892114E-3</v>
      </c>
    </row>
    <row r="1517" spans="1:6" x14ac:dyDescent="0.25">
      <c r="A1517" s="27" t="s">
        <v>27</v>
      </c>
      <c r="B1517" s="27" t="s">
        <v>294</v>
      </c>
      <c r="C1517" s="28">
        <f t="shared" si="100"/>
        <v>472314.47509770608</v>
      </c>
      <c r="D1517" s="28">
        <f t="shared" si="101"/>
        <v>703896.38613667071</v>
      </c>
      <c r="E1517" s="28">
        <v>599286</v>
      </c>
      <c r="F1517" s="32">
        <f t="shared" si="102"/>
        <v>2.1033179529572421E-3</v>
      </c>
    </row>
    <row r="1518" spans="1:6" x14ac:dyDescent="0.25">
      <c r="A1518" s="27" t="s">
        <v>27</v>
      </c>
      <c r="B1518" s="27" t="s">
        <v>1046</v>
      </c>
      <c r="C1518" s="28">
        <f t="shared" si="100"/>
        <v>579523.61738960166</v>
      </c>
      <c r="D1518" s="28">
        <f t="shared" si="101"/>
        <v>863671.56093830348</v>
      </c>
      <c r="E1518" s="28">
        <v>735316</v>
      </c>
      <c r="F1518" s="32">
        <f t="shared" si="102"/>
        <v>2.5807433243838626E-3</v>
      </c>
    </row>
    <row r="1519" spans="1:6" x14ac:dyDescent="0.25">
      <c r="A1519" s="27" t="s">
        <v>27</v>
      </c>
      <c r="B1519" s="27" t="s">
        <v>114</v>
      </c>
      <c r="C1519" s="28">
        <f t="shared" si="100"/>
        <v>3154936.5791505217</v>
      </c>
      <c r="D1519" s="28">
        <f t="shared" si="101"/>
        <v>4701842.8899411643</v>
      </c>
      <c r="E1519" s="28">
        <v>4003073</v>
      </c>
      <c r="F1519" s="32">
        <f t="shared" si="102"/>
        <v>1.404961121717912E-2</v>
      </c>
    </row>
    <row r="1520" spans="1:6" x14ac:dyDescent="0.25">
      <c r="A1520" s="27" t="s">
        <v>27</v>
      </c>
      <c r="B1520" s="27" t="s">
        <v>1047</v>
      </c>
      <c r="C1520" s="28">
        <f t="shared" si="100"/>
        <v>316073.48417384911</v>
      </c>
      <c r="D1520" s="28">
        <f t="shared" si="101"/>
        <v>471048.4115854681</v>
      </c>
      <c r="E1520" s="28">
        <v>401043</v>
      </c>
      <c r="F1520" s="32">
        <f t="shared" si="102"/>
        <v>1.4075432127695813E-3</v>
      </c>
    </row>
    <row r="1521" spans="1:6" x14ac:dyDescent="0.25">
      <c r="A1521" s="27" t="s">
        <v>27</v>
      </c>
      <c r="B1521" s="27" t="s">
        <v>1048</v>
      </c>
      <c r="C1521" s="28">
        <f t="shared" si="100"/>
        <v>182385.58312593779</v>
      </c>
      <c r="D1521" s="28">
        <f t="shared" si="101"/>
        <v>271811.5992934989</v>
      </c>
      <c r="E1521" s="28">
        <v>231416</v>
      </c>
      <c r="F1521" s="32">
        <f t="shared" si="102"/>
        <v>8.1220223299318382E-4</v>
      </c>
    </row>
    <row r="1522" spans="1:6" x14ac:dyDescent="0.25">
      <c r="A1522" s="27" t="s">
        <v>27</v>
      </c>
      <c r="B1522" s="27" t="s">
        <v>116</v>
      </c>
      <c r="C1522" s="28">
        <f t="shared" si="100"/>
        <v>11840203.525337161</v>
      </c>
      <c r="D1522" s="28">
        <f t="shared" si="101"/>
        <v>17645608.830606796</v>
      </c>
      <c r="E1522" s="28">
        <v>15023186</v>
      </c>
      <c r="F1522" s="32">
        <f t="shared" si="102"/>
        <v>5.2726973138728254E-2</v>
      </c>
    </row>
    <row r="1523" spans="1:6" x14ac:dyDescent="0.25">
      <c r="A1523" s="27" t="s">
        <v>27</v>
      </c>
      <c r="B1523" s="27" t="s">
        <v>551</v>
      </c>
      <c r="C1523" s="28">
        <f t="shared" si="100"/>
        <v>358233.63897619169</v>
      </c>
      <c r="D1523" s="28">
        <f t="shared" si="101"/>
        <v>533880.23692427971</v>
      </c>
      <c r="E1523" s="28">
        <v>454537</v>
      </c>
      <c r="F1523" s="32">
        <f t="shared" si="102"/>
        <v>1.5952914507986603E-3</v>
      </c>
    </row>
    <row r="1524" spans="1:6" x14ac:dyDescent="0.25">
      <c r="A1524" s="27" t="s">
        <v>27</v>
      </c>
      <c r="B1524" s="27" t="s">
        <v>598</v>
      </c>
      <c r="C1524" s="28">
        <f t="shared" si="100"/>
        <v>217194.86187037762</v>
      </c>
      <c r="D1524" s="28">
        <f t="shared" si="101"/>
        <v>323688.31873379671</v>
      </c>
      <c r="E1524" s="28">
        <v>275583</v>
      </c>
      <c r="F1524" s="32">
        <f t="shared" si="102"/>
        <v>9.6721543875514474E-4</v>
      </c>
    </row>
    <row r="1525" spans="1:6" x14ac:dyDescent="0.25">
      <c r="A1525" s="27" t="s">
        <v>27</v>
      </c>
      <c r="B1525" s="27" t="s">
        <v>118</v>
      </c>
      <c r="C1525" s="28">
        <f t="shared" si="100"/>
        <v>540296.08934950375</v>
      </c>
      <c r="D1525" s="28">
        <f t="shared" si="101"/>
        <v>805210.26728689077</v>
      </c>
      <c r="E1525" s="28">
        <v>685543</v>
      </c>
      <c r="F1525" s="32">
        <f t="shared" si="102"/>
        <v>2.4060547041382021E-3</v>
      </c>
    </row>
    <row r="1526" spans="1:6" x14ac:dyDescent="0.25">
      <c r="A1526" s="27" t="s">
        <v>27</v>
      </c>
      <c r="B1526" s="27" t="s">
        <v>1049</v>
      </c>
      <c r="C1526" s="28">
        <f t="shared" si="100"/>
        <v>100485.61665128575</v>
      </c>
      <c r="D1526" s="28">
        <f t="shared" si="101"/>
        <v>149755.01736406219</v>
      </c>
      <c r="E1526" s="28">
        <v>127499</v>
      </c>
      <c r="F1526" s="32">
        <f t="shared" si="102"/>
        <v>4.4748406551145097E-4</v>
      </c>
    </row>
    <row r="1527" spans="1:6" x14ac:dyDescent="0.25">
      <c r="A1527" s="27" t="s">
        <v>27</v>
      </c>
      <c r="B1527" s="27" t="s">
        <v>1050</v>
      </c>
      <c r="C1527" s="28">
        <f t="shared" si="100"/>
        <v>136232.76850700515</v>
      </c>
      <c r="D1527" s="28">
        <f t="shared" si="101"/>
        <v>203029.46126230274</v>
      </c>
      <c r="E1527" s="28">
        <v>172856</v>
      </c>
      <c r="F1527" s="32">
        <f t="shared" si="102"/>
        <v>6.0667382197544589E-4</v>
      </c>
    </row>
    <row r="1528" spans="1:6" x14ac:dyDescent="0.25">
      <c r="A1528" s="27" t="s">
        <v>27</v>
      </c>
      <c r="B1528" s="27" t="s">
        <v>189</v>
      </c>
      <c r="C1528" s="28">
        <f t="shared" si="100"/>
        <v>178395.28769534256</v>
      </c>
      <c r="D1528" s="28">
        <f t="shared" si="101"/>
        <v>265864.8102762184</v>
      </c>
      <c r="E1528" s="28">
        <v>226353</v>
      </c>
      <c r="F1528" s="32">
        <f t="shared" si="102"/>
        <v>7.9443258912394188E-4</v>
      </c>
    </row>
    <row r="1529" spans="1:6" x14ac:dyDescent="0.25">
      <c r="A1529" s="27" t="s">
        <v>27</v>
      </c>
      <c r="B1529" s="27" t="s">
        <v>1051</v>
      </c>
      <c r="C1529" s="28">
        <f t="shared" si="100"/>
        <v>883903.63656172412</v>
      </c>
      <c r="D1529" s="28">
        <f t="shared" si="101"/>
        <v>1317293.0500174726</v>
      </c>
      <c r="E1529" s="28">
        <v>1121522</v>
      </c>
      <c r="F1529" s="32">
        <f t="shared" si="102"/>
        <v>3.9362130222239666E-3</v>
      </c>
    </row>
    <row r="1530" spans="1:6" x14ac:dyDescent="0.25">
      <c r="A1530" s="27" t="s">
        <v>27</v>
      </c>
      <c r="B1530" s="27" t="s">
        <v>905</v>
      </c>
      <c r="C1530" s="28">
        <f t="shared" si="100"/>
        <v>334652.04119249829</v>
      </c>
      <c r="D1530" s="28">
        <f t="shared" si="101"/>
        <v>498736.27599478135</v>
      </c>
      <c r="E1530" s="28">
        <v>424616</v>
      </c>
      <c r="F1530" s="32">
        <f t="shared" si="102"/>
        <v>1.4902775234410487E-3</v>
      </c>
    </row>
    <row r="1531" spans="1:6" x14ac:dyDescent="0.25">
      <c r="A1531" s="27" t="s">
        <v>27</v>
      </c>
      <c r="B1531" s="27" t="s">
        <v>120</v>
      </c>
      <c r="C1531" s="28">
        <f t="shared" si="100"/>
        <v>33198064.755753491</v>
      </c>
      <c r="D1531" s="28">
        <f t="shared" si="101"/>
        <v>49475506.342404604</v>
      </c>
      <c r="E1531" s="28">
        <v>42122646</v>
      </c>
      <c r="F1531" s="32">
        <f t="shared" si="102"/>
        <v>0.14783812329649376</v>
      </c>
    </row>
    <row r="1532" spans="1:6" x14ac:dyDescent="0.25">
      <c r="A1532" s="27" t="s">
        <v>27</v>
      </c>
      <c r="B1532" s="27" t="s">
        <v>448</v>
      </c>
      <c r="C1532" s="28">
        <f t="shared" si="100"/>
        <v>4170890.3853944098</v>
      </c>
      <c r="D1532" s="28">
        <f t="shared" si="101"/>
        <v>6215932.0199618619</v>
      </c>
      <c r="E1532" s="28">
        <v>5292144</v>
      </c>
      <c r="F1532" s="32">
        <f t="shared" si="102"/>
        <v>1.8573872049130049E-2</v>
      </c>
    </row>
    <row r="1533" spans="1:6" x14ac:dyDescent="0.25">
      <c r="A1533" s="27" t="s">
        <v>27</v>
      </c>
      <c r="B1533" s="27" t="s">
        <v>121</v>
      </c>
      <c r="C1533" s="28">
        <f t="shared" si="100"/>
        <v>3748775.7656101077</v>
      </c>
      <c r="D1533" s="28">
        <f t="shared" si="101"/>
        <v>5586849.1290761661</v>
      </c>
      <c r="E1533" s="28">
        <v>4756553</v>
      </c>
      <c r="F1533" s="32">
        <f t="shared" si="102"/>
        <v>1.6694104849925794E-2</v>
      </c>
    </row>
    <row r="1534" spans="1:6" x14ac:dyDescent="0.25">
      <c r="A1534" s="27" t="s">
        <v>27</v>
      </c>
      <c r="B1534" s="27" t="s">
        <v>192</v>
      </c>
      <c r="C1534" s="28">
        <f t="shared" si="100"/>
        <v>1236749.6279843808</v>
      </c>
      <c r="D1534" s="28">
        <f t="shared" si="101"/>
        <v>1843144.0059379742</v>
      </c>
      <c r="E1534" s="28">
        <v>1569223</v>
      </c>
      <c r="F1534" s="32">
        <f t="shared" si="102"/>
        <v>5.507512119578002E-3</v>
      </c>
    </row>
    <row r="1535" spans="1:6" x14ac:dyDescent="0.25">
      <c r="A1535" s="27" t="s">
        <v>27</v>
      </c>
      <c r="B1535" s="27" t="s">
        <v>560</v>
      </c>
      <c r="C1535" s="28">
        <f t="shared" si="100"/>
        <v>93228.527904510935</v>
      </c>
      <c r="D1535" s="28">
        <f t="shared" si="101"/>
        <v>138939.68391134267</v>
      </c>
      <c r="E1535" s="28">
        <v>118291</v>
      </c>
      <c r="F1535" s="32">
        <f t="shared" si="102"/>
        <v>4.1516668831453619E-4</v>
      </c>
    </row>
    <row r="1536" spans="1:6" x14ac:dyDescent="0.25">
      <c r="A1536" s="27" t="s">
        <v>27</v>
      </c>
      <c r="B1536" s="27" t="s">
        <v>1052</v>
      </c>
      <c r="C1536" s="28">
        <f t="shared" si="100"/>
        <v>818626.87988800334</v>
      </c>
      <c r="D1536" s="28">
        <f t="shared" si="101"/>
        <v>1220010.2531862941</v>
      </c>
      <c r="E1536" s="28">
        <v>1038697</v>
      </c>
      <c r="F1536" s="32">
        <f t="shared" si="102"/>
        <v>3.6455215836559314E-3</v>
      </c>
    </row>
    <row r="1537" spans="1:6" x14ac:dyDescent="0.25">
      <c r="A1537" s="27" t="s">
        <v>27</v>
      </c>
      <c r="B1537" s="27" t="s">
        <v>193</v>
      </c>
      <c r="C1537" s="28">
        <f t="shared" si="100"/>
        <v>588468.87773667963</v>
      </c>
      <c r="D1537" s="28">
        <f t="shared" si="101"/>
        <v>877002.79841531976</v>
      </c>
      <c r="E1537" s="28">
        <v>746666</v>
      </c>
      <c r="F1537" s="32">
        <f t="shared" si="102"/>
        <v>2.6205784928444386E-3</v>
      </c>
    </row>
    <row r="1538" spans="1:6" x14ac:dyDescent="0.25">
      <c r="A1538" s="27" t="s">
        <v>27</v>
      </c>
      <c r="B1538" s="27" t="s">
        <v>124</v>
      </c>
      <c r="C1538" s="28">
        <f t="shared" si="100"/>
        <v>647644.73041509395</v>
      </c>
      <c r="D1538" s="28">
        <f t="shared" si="101"/>
        <v>965193.33891966299</v>
      </c>
      <c r="E1538" s="28">
        <v>821750</v>
      </c>
      <c r="F1538" s="32">
        <f t="shared" si="102"/>
        <v>2.8841012936104194E-3</v>
      </c>
    </row>
    <row r="1539" spans="1:6" x14ac:dyDescent="0.25">
      <c r="A1539" s="27" t="s">
        <v>27</v>
      </c>
      <c r="B1539" s="27" t="s">
        <v>524</v>
      </c>
      <c r="C1539" s="28">
        <f t="shared" ref="C1539:C1602" si="103">D1539*$H$2</f>
        <v>179147.16244169607</v>
      </c>
      <c r="D1539" s="28">
        <f t="shared" si="101"/>
        <v>266985.33895930857</v>
      </c>
      <c r="E1539" s="28">
        <v>227307</v>
      </c>
      <c r="F1539" s="32">
        <f t="shared" si="102"/>
        <v>7.9778084909851361E-4</v>
      </c>
    </row>
    <row r="1540" spans="1:6" x14ac:dyDescent="0.25">
      <c r="A1540" s="27" t="s">
        <v>27</v>
      </c>
      <c r="B1540" s="27" t="s">
        <v>194</v>
      </c>
      <c r="C1540" s="28">
        <f t="shared" si="103"/>
        <v>813160.41946797399</v>
      </c>
      <c r="D1540" s="28">
        <f t="shared" si="101"/>
        <v>1211863.5163457138</v>
      </c>
      <c r="E1540" s="28">
        <v>1031761</v>
      </c>
      <c r="F1540" s="32">
        <f t="shared" si="102"/>
        <v>3.6211782595640765E-3</v>
      </c>
    </row>
    <row r="1541" spans="1:6" x14ac:dyDescent="0.25">
      <c r="A1541" s="27" t="s">
        <v>27</v>
      </c>
      <c r="B1541" s="27" t="s">
        <v>648</v>
      </c>
      <c r="C1541" s="28">
        <f t="shared" si="103"/>
        <v>317560.68296459236</v>
      </c>
      <c r="D1541" s="28">
        <f t="shared" si="101"/>
        <v>473264.80322592001</v>
      </c>
      <c r="E1541" s="28">
        <v>402930</v>
      </c>
      <c r="F1541" s="32">
        <f t="shared" si="102"/>
        <v>1.4141660288828064E-3</v>
      </c>
    </row>
    <row r="1542" spans="1:6" x14ac:dyDescent="0.25">
      <c r="A1542" s="27" t="s">
        <v>27</v>
      </c>
      <c r="B1542" s="27" t="s">
        <v>562</v>
      </c>
      <c r="C1542" s="28">
        <f t="shared" si="103"/>
        <v>449993.88317791792</v>
      </c>
      <c r="D1542" s="28">
        <f t="shared" si="101"/>
        <v>670631.71859600279</v>
      </c>
      <c r="E1542" s="28">
        <v>570965</v>
      </c>
      <c r="F1542" s="32">
        <f t="shared" si="102"/>
        <v>2.0039195559553064E-3</v>
      </c>
    </row>
    <row r="1543" spans="1:6" x14ac:dyDescent="0.25">
      <c r="A1543" s="27" t="s">
        <v>27</v>
      </c>
      <c r="B1543" s="27" t="s">
        <v>1053</v>
      </c>
      <c r="C1543" s="28">
        <f t="shared" si="103"/>
        <v>438831.61689636152</v>
      </c>
      <c r="D1543" s="28">
        <f t="shared" si="101"/>
        <v>653996.44842974888</v>
      </c>
      <c r="E1543" s="28">
        <v>556802</v>
      </c>
      <c r="F1543" s="32">
        <f t="shared" si="102"/>
        <v>1.9542115831881579E-3</v>
      </c>
    </row>
    <row r="1544" spans="1:6" x14ac:dyDescent="0.25">
      <c r="A1544" s="27" t="s">
        <v>27</v>
      </c>
      <c r="B1544" s="27" t="s">
        <v>128</v>
      </c>
      <c r="C1544" s="28">
        <f t="shared" si="103"/>
        <v>418099.10423642915</v>
      </c>
      <c r="D1544" s="28">
        <f t="shared" si="101"/>
        <v>623098.51600063953</v>
      </c>
      <c r="E1544" s="28">
        <v>530496</v>
      </c>
      <c r="F1544" s="32">
        <f t="shared" si="102"/>
        <v>1.8618852447279015E-3</v>
      </c>
    </row>
    <row r="1545" spans="1:6" x14ac:dyDescent="0.25">
      <c r="A1545" s="27" t="s">
        <v>27</v>
      </c>
      <c r="B1545" s="27" t="s">
        <v>129</v>
      </c>
      <c r="C1545" s="28">
        <f t="shared" si="103"/>
        <v>210230.16885829589</v>
      </c>
      <c r="D1545" s="28">
        <f t="shared" si="101"/>
        <v>313308.74643561232</v>
      </c>
      <c r="E1545" s="28">
        <v>266746</v>
      </c>
      <c r="F1545" s="32">
        <f t="shared" si="102"/>
        <v>9.362001626594523E-4</v>
      </c>
    </row>
    <row r="1546" spans="1:6" x14ac:dyDescent="0.25">
      <c r="A1546" s="27" t="s">
        <v>27</v>
      </c>
      <c r="B1546" s="27" t="s">
        <v>1054</v>
      </c>
      <c r="C1546" s="28">
        <f t="shared" si="103"/>
        <v>110111.0320362076</v>
      </c>
      <c r="D1546" s="28">
        <f t="shared" si="101"/>
        <v>164099.89871267899</v>
      </c>
      <c r="E1546" s="28">
        <v>139712</v>
      </c>
      <c r="F1546" s="32">
        <f t="shared" si="102"/>
        <v>4.9034811065761961E-4</v>
      </c>
    </row>
    <row r="1547" spans="1:6" x14ac:dyDescent="0.25">
      <c r="A1547" s="27" t="s">
        <v>27</v>
      </c>
      <c r="B1547" s="27" t="s">
        <v>131</v>
      </c>
      <c r="C1547" s="28">
        <f t="shared" si="103"/>
        <v>830686.03659026232</v>
      </c>
      <c r="D1547" s="28">
        <f t="shared" si="101"/>
        <v>1237982.1707753537</v>
      </c>
      <c r="E1547" s="28">
        <v>1053998</v>
      </c>
      <c r="F1547" s="32">
        <f t="shared" si="102"/>
        <v>3.6992236023885546E-3</v>
      </c>
    </row>
    <row r="1548" spans="1:6" x14ac:dyDescent="0.25">
      <c r="A1548" s="27" t="s">
        <v>27</v>
      </c>
      <c r="B1548" s="27" t="s">
        <v>570</v>
      </c>
      <c r="C1548" s="28">
        <f t="shared" si="103"/>
        <v>86564.900042436566</v>
      </c>
      <c r="D1548" s="28">
        <f t="shared" si="101"/>
        <v>129008.79290974152</v>
      </c>
      <c r="E1548" s="28">
        <v>109836</v>
      </c>
      <c r="F1548" s="32">
        <f t="shared" si="102"/>
        <v>3.8549212009126135E-4</v>
      </c>
    </row>
    <row r="1549" spans="1:6" x14ac:dyDescent="0.25">
      <c r="A1549" s="27" t="s">
        <v>27</v>
      </c>
      <c r="B1549" s="27" t="s">
        <v>198</v>
      </c>
      <c r="C1549" s="28">
        <f t="shared" si="103"/>
        <v>699895.29651467339</v>
      </c>
      <c r="D1549" s="28">
        <f t="shared" ref="D1549:D1598" si="104">F1549*$L$22</f>
        <v>1043063.0350442226</v>
      </c>
      <c r="E1549" s="28">
        <v>888047</v>
      </c>
      <c r="F1549" s="32">
        <f t="shared" ref="F1549:F1598" si="105">E1549/$N$22</f>
        <v>3.1167843036043227E-3</v>
      </c>
    </row>
    <row r="1550" spans="1:6" x14ac:dyDescent="0.25">
      <c r="A1550" s="27" t="s">
        <v>27</v>
      </c>
      <c r="B1550" s="27" t="s">
        <v>26</v>
      </c>
      <c r="C1550" s="28">
        <f t="shared" si="103"/>
        <v>289866.62980723794</v>
      </c>
      <c r="D1550" s="28">
        <f t="shared" si="104"/>
        <v>431991.99673209823</v>
      </c>
      <c r="E1550" s="28">
        <v>367791</v>
      </c>
      <c r="F1550" s="32">
        <f t="shared" si="105"/>
        <v>1.2908384531527468E-3</v>
      </c>
    </row>
    <row r="1551" spans="1:6" x14ac:dyDescent="0.25">
      <c r="A1551" s="27" t="s">
        <v>27</v>
      </c>
      <c r="B1551" s="27" t="s">
        <v>1055</v>
      </c>
      <c r="C1551" s="28">
        <f t="shared" si="103"/>
        <v>335012.21599237627</v>
      </c>
      <c r="D1551" s="28">
        <f t="shared" si="104"/>
        <v>499273.04916896607</v>
      </c>
      <c r="E1551" s="28">
        <v>425073</v>
      </c>
      <c r="F1551" s="32">
        <f t="shared" si="105"/>
        <v>1.4918814592988887E-3</v>
      </c>
    </row>
    <row r="1552" spans="1:6" x14ac:dyDescent="0.25">
      <c r="A1552" s="27" t="s">
        <v>27</v>
      </c>
      <c r="B1552" s="27" t="s">
        <v>134</v>
      </c>
      <c r="C1552" s="28">
        <f t="shared" si="103"/>
        <v>213842.95065838445</v>
      </c>
      <c r="D1552" s="28">
        <f t="shared" si="104"/>
        <v>318692.92199461168</v>
      </c>
      <c r="E1552" s="28">
        <v>271330</v>
      </c>
      <c r="F1552" s="32">
        <f t="shared" si="105"/>
        <v>9.5228865712846376E-4</v>
      </c>
    </row>
    <row r="1553" spans="1:6" x14ac:dyDescent="0.25">
      <c r="A1553" s="27" t="s">
        <v>27</v>
      </c>
      <c r="B1553" s="27" t="s">
        <v>135</v>
      </c>
      <c r="C1553" s="28">
        <f t="shared" si="103"/>
        <v>248844.53279706984</v>
      </c>
      <c r="D1553" s="28">
        <f t="shared" si="104"/>
        <v>370856.23367670615</v>
      </c>
      <c r="E1553" s="28">
        <v>315741</v>
      </c>
      <c r="F1553" s="32">
        <f t="shared" si="105"/>
        <v>1.1081582312696652E-3</v>
      </c>
    </row>
    <row r="1554" spans="1:6" x14ac:dyDescent="0.25">
      <c r="A1554" s="27" t="s">
        <v>27</v>
      </c>
      <c r="B1554" s="27" t="s">
        <v>136</v>
      </c>
      <c r="C1554" s="28">
        <f t="shared" si="103"/>
        <v>357161.78399187227</v>
      </c>
      <c r="D1554" s="28">
        <f t="shared" si="104"/>
        <v>532282.83754377381</v>
      </c>
      <c r="E1554" s="28">
        <v>453177</v>
      </c>
      <c r="F1554" s="32">
        <f t="shared" si="105"/>
        <v>1.5905182499963359E-3</v>
      </c>
    </row>
    <row r="1555" spans="1:6" x14ac:dyDescent="0.25">
      <c r="A1555" s="27" t="s">
        <v>27</v>
      </c>
      <c r="B1555" s="27" t="s">
        <v>1056</v>
      </c>
      <c r="C1555" s="28">
        <f t="shared" si="103"/>
        <v>880234.89762642491</v>
      </c>
      <c r="D1555" s="28">
        <f t="shared" si="104"/>
        <v>1311825.480814344</v>
      </c>
      <c r="E1555" s="28">
        <v>1116867</v>
      </c>
      <c r="F1555" s="32">
        <f t="shared" si="105"/>
        <v>3.9198753385954223E-3</v>
      </c>
    </row>
    <row r="1556" spans="1:6" x14ac:dyDescent="0.25">
      <c r="A1556" s="27" t="s">
        <v>27</v>
      </c>
      <c r="B1556" s="27" t="s">
        <v>199</v>
      </c>
      <c r="C1556" s="28">
        <f t="shared" si="103"/>
        <v>1355796.4628236869</v>
      </c>
      <c r="D1556" s="28">
        <f t="shared" si="104"/>
        <v>2020561.0474272531</v>
      </c>
      <c r="E1556" s="28">
        <v>1720273</v>
      </c>
      <c r="F1556" s="32">
        <f t="shared" si="105"/>
        <v>6.0376532822185294E-3</v>
      </c>
    </row>
    <row r="1557" spans="1:6" x14ac:dyDescent="0.25">
      <c r="A1557" s="27" t="s">
        <v>27</v>
      </c>
      <c r="B1557" s="27" t="s">
        <v>1057</v>
      </c>
      <c r="C1557" s="28">
        <f t="shared" si="103"/>
        <v>575556.17769028968</v>
      </c>
      <c r="D1557" s="28">
        <f t="shared" si="104"/>
        <v>857758.83411369543</v>
      </c>
      <c r="E1557" s="28">
        <v>730282</v>
      </c>
      <c r="F1557" s="32">
        <f t="shared" si="105"/>
        <v>2.5630754620023172E-3</v>
      </c>
    </row>
    <row r="1558" spans="1:6" x14ac:dyDescent="0.25">
      <c r="A1558" s="27" t="s">
        <v>27</v>
      </c>
      <c r="B1558" s="27" t="s">
        <v>39</v>
      </c>
      <c r="C1558" s="28">
        <f t="shared" si="103"/>
        <v>163862.1951138344</v>
      </c>
      <c r="D1558" s="28">
        <f t="shared" si="104"/>
        <v>244205.95396994692</v>
      </c>
      <c r="E1558" s="28">
        <v>207913</v>
      </c>
      <c r="F1558" s="32">
        <f t="shared" si="105"/>
        <v>7.2971360177477714E-4</v>
      </c>
    </row>
    <row r="1559" spans="1:6" x14ac:dyDescent="0.25">
      <c r="A1559" s="27" t="s">
        <v>27</v>
      </c>
      <c r="B1559" s="27" t="s">
        <v>711</v>
      </c>
      <c r="C1559" s="28">
        <f t="shared" si="103"/>
        <v>316625.96236797259</v>
      </c>
      <c r="D1559" s="28">
        <f t="shared" si="104"/>
        <v>471871.77700144943</v>
      </c>
      <c r="E1559" s="28">
        <v>401744</v>
      </c>
      <c r="F1559" s="32">
        <f t="shared" si="105"/>
        <v>1.4100035170066618E-3</v>
      </c>
    </row>
    <row r="1560" spans="1:6" x14ac:dyDescent="0.25">
      <c r="A1560" s="27" t="s">
        <v>27</v>
      </c>
      <c r="B1560" s="27" t="s">
        <v>1058</v>
      </c>
      <c r="C1560" s="28">
        <f t="shared" si="103"/>
        <v>117295.61294580785</v>
      </c>
      <c r="D1560" s="28">
        <f t="shared" si="104"/>
        <v>174807.17279554074</v>
      </c>
      <c r="E1560" s="28">
        <v>148828</v>
      </c>
      <c r="F1560" s="32">
        <f t="shared" si="105"/>
        <v>5.2234259485908307E-4</v>
      </c>
    </row>
    <row r="1561" spans="1:6" x14ac:dyDescent="0.25">
      <c r="A1561" s="27" t="s">
        <v>27</v>
      </c>
      <c r="B1561" s="27" t="s">
        <v>1059</v>
      </c>
      <c r="C1561" s="28">
        <f t="shared" si="103"/>
        <v>333860.76001289778</v>
      </c>
      <c r="D1561" s="28">
        <f t="shared" si="104"/>
        <v>497557.01939329028</v>
      </c>
      <c r="E1561" s="28">
        <v>423612</v>
      </c>
      <c r="F1561" s="32">
        <f t="shared" si="105"/>
        <v>1.4867537781428622E-3</v>
      </c>
    </row>
    <row r="1562" spans="1:6" x14ac:dyDescent="0.25">
      <c r="A1562" s="27" t="s">
        <v>27</v>
      </c>
      <c r="B1562" s="27" t="s">
        <v>137</v>
      </c>
      <c r="C1562" s="28">
        <f t="shared" si="103"/>
        <v>681702.13441318017</v>
      </c>
      <c r="D1562" s="28">
        <f t="shared" si="104"/>
        <v>1015949.5296768706</v>
      </c>
      <c r="E1562" s="28">
        <v>864963</v>
      </c>
      <c r="F1562" s="32">
        <f t="shared" si="105"/>
        <v>3.0357662393978085E-3</v>
      </c>
    </row>
    <row r="1563" spans="1:6" x14ac:dyDescent="0.25">
      <c r="A1563" s="27" t="s">
        <v>27</v>
      </c>
      <c r="B1563" s="27" t="s">
        <v>1060</v>
      </c>
      <c r="C1563" s="28">
        <f t="shared" si="103"/>
        <v>1213578.6452351215</v>
      </c>
      <c r="D1563" s="28">
        <f t="shared" si="104"/>
        <v>1808611.9899182138</v>
      </c>
      <c r="E1563" s="28">
        <v>1539823</v>
      </c>
      <c r="F1563" s="32">
        <f t="shared" si="105"/>
        <v>5.4043267492924572E-3</v>
      </c>
    </row>
    <row r="1564" spans="1:6" x14ac:dyDescent="0.25">
      <c r="A1564" s="27" t="s">
        <v>27</v>
      </c>
      <c r="B1564" s="27" t="s">
        <v>1061</v>
      </c>
      <c r="C1564" s="28">
        <f t="shared" si="103"/>
        <v>1178420.2254921128</v>
      </c>
      <c r="D1564" s="28">
        <f t="shared" si="104"/>
        <v>1756214.9411208832</v>
      </c>
      <c r="E1564" s="28">
        <v>1495213</v>
      </c>
      <c r="F1564" s="32">
        <f t="shared" si="105"/>
        <v>5.2477587435632682E-3</v>
      </c>
    </row>
    <row r="1565" spans="1:6" x14ac:dyDescent="0.25">
      <c r="A1565" s="27" t="s">
        <v>27</v>
      </c>
      <c r="B1565" s="27" t="s">
        <v>139</v>
      </c>
      <c r="C1565" s="28">
        <f t="shared" si="103"/>
        <v>379115.8960824628</v>
      </c>
      <c r="D1565" s="28">
        <f t="shared" si="104"/>
        <v>565001.33544331265</v>
      </c>
      <c r="E1565" s="28">
        <v>481033</v>
      </c>
      <c r="F1565" s="32">
        <f t="shared" si="105"/>
        <v>1.6882846334886532E-3</v>
      </c>
    </row>
    <row r="1566" spans="1:6" x14ac:dyDescent="0.25">
      <c r="A1566" s="27" t="s">
        <v>27</v>
      </c>
      <c r="B1566" s="27" t="s">
        <v>1062</v>
      </c>
      <c r="C1566" s="28">
        <f t="shared" si="103"/>
        <v>4701422.3487139624</v>
      </c>
      <c r="D1566" s="28">
        <f t="shared" si="104"/>
        <v>7006590.6836273652</v>
      </c>
      <c r="E1566" s="28">
        <v>5965298</v>
      </c>
      <c r="F1566" s="32">
        <f t="shared" si="105"/>
        <v>2.093644499978296E-2</v>
      </c>
    </row>
    <row r="1567" spans="1:6" x14ac:dyDescent="0.25">
      <c r="A1567" s="27" t="s">
        <v>27</v>
      </c>
      <c r="B1567" s="27" t="s">
        <v>203</v>
      </c>
      <c r="C1567" s="28">
        <f t="shared" si="103"/>
        <v>545031.95449713292</v>
      </c>
      <c r="D1567" s="28">
        <f t="shared" si="104"/>
        <v>812268.18852031732</v>
      </c>
      <c r="E1567" s="28">
        <v>691552</v>
      </c>
      <c r="F1567" s="32">
        <f t="shared" si="105"/>
        <v>2.4271445303302376E-3</v>
      </c>
    </row>
    <row r="1568" spans="1:6" x14ac:dyDescent="0.25">
      <c r="A1568" s="27" t="s">
        <v>27</v>
      </c>
      <c r="B1568" s="27" t="s">
        <v>206</v>
      </c>
      <c r="C1568" s="28">
        <f t="shared" si="103"/>
        <v>1593826.2940804393</v>
      </c>
      <c r="D1568" s="28">
        <f t="shared" si="104"/>
        <v>2375299.9911780017</v>
      </c>
      <c r="E1568" s="28">
        <v>2022292</v>
      </c>
      <c r="F1568" s="32">
        <f t="shared" si="105"/>
        <v>7.0976513212753292E-3</v>
      </c>
    </row>
    <row r="1569" spans="1:6" x14ac:dyDescent="0.25">
      <c r="A1569" s="27" t="s">
        <v>27</v>
      </c>
      <c r="B1569" s="27" t="s">
        <v>380</v>
      </c>
      <c r="C1569" s="28">
        <f t="shared" si="103"/>
        <v>99908.706468549077</v>
      </c>
      <c r="D1569" s="28">
        <f t="shared" si="104"/>
        <v>148895.24063867223</v>
      </c>
      <c r="E1569" s="28">
        <v>126767</v>
      </c>
      <c r="F1569" s="32">
        <f t="shared" si="105"/>
        <v>4.4491496037372925E-4</v>
      </c>
    </row>
    <row r="1570" spans="1:6" x14ac:dyDescent="0.25">
      <c r="A1570" s="27" t="s">
        <v>27</v>
      </c>
      <c r="B1570" s="27" t="s">
        <v>1063</v>
      </c>
      <c r="C1570" s="28">
        <f t="shared" si="103"/>
        <v>288108.31475575507</v>
      </c>
      <c r="D1570" s="28">
        <f t="shared" si="104"/>
        <v>429371.55701304774</v>
      </c>
      <c r="E1570" s="28">
        <v>365560</v>
      </c>
      <c r="F1570" s="32">
        <f t="shared" si="105"/>
        <v>1.2830082980130513E-3</v>
      </c>
    </row>
    <row r="1571" spans="1:6" x14ac:dyDescent="0.25">
      <c r="A1571" s="27" t="s">
        <v>27</v>
      </c>
      <c r="B1571" s="27" t="s">
        <v>140</v>
      </c>
      <c r="C1571" s="28">
        <f t="shared" si="103"/>
        <v>910787.4934515194</v>
      </c>
      <c r="D1571" s="28">
        <f t="shared" si="104"/>
        <v>1357358.4105089707</v>
      </c>
      <c r="E1571" s="28">
        <v>1155633</v>
      </c>
      <c r="F1571" s="32">
        <f t="shared" si="105"/>
        <v>4.0559326197005044E-3</v>
      </c>
    </row>
    <row r="1572" spans="1:6" x14ac:dyDescent="0.25">
      <c r="A1572" s="27" t="s">
        <v>27</v>
      </c>
      <c r="B1572" s="27" t="s">
        <v>1064</v>
      </c>
      <c r="C1572" s="28">
        <f t="shared" si="103"/>
        <v>325657.91686819401</v>
      </c>
      <c r="D1572" s="28">
        <f t="shared" si="104"/>
        <v>485332.21589894785</v>
      </c>
      <c r="E1572" s="28">
        <v>413204</v>
      </c>
      <c r="F1572" s="32">
        <f t="shared" si="105"/>
        <v>1.4502247531791904E-3</v>
      </c>
    </row>
    <row r="1573" spans="1:6" x14ac:dyDescent="0.25">
      <c r="A1573" s="27" t="s">
        <v>27</v>
      </c>
      <c r="B1573" s="27" t="s">
        <v>1065</v>
      </c>
      <c r="C1573" s="28">
        <f t="shared" si="103"/>
        <v>175063.86782863783</v>
      </c>
      <c r="D1573" s="28">
        <f t="shared" si="104"/>
        <v>260899.95205460183</v>
      </c>
      <c r="E1573" s="28">
        <v>222126</v>
      </c>
      <c r="F1573" s="32">
        <f t="shared" si="105"/>
        <v>7.7959705986554062E-4</v>
      </c>
    </row>
    <row r="1574" spans="1:6" x14ac:dyDescent="0.25">
      <c r="A1574" s="27" t="s">
        <v>27</v>
      </c>
      <c r="B1574" s="27" t="s">
        <v>612</v>
      </c>
      <c r="C1574" s="28">
        <f t="shared" si="103"/>
        <v>161284.22625081305</v>
      </c>
      <c r="D1574" s="28">
        <f t="shared" si="104"/>
        <v>240363.97354815656</v>
      </c>
      <c r="E1574" s="28">
        <v>204642</v>
      </c>
      <c r="F1574" s="32">
        <f t="shared" si="105"/>
        <v>7.1823335190389218E-4</v>
      </c>
    </row>
    <row r="1575" spans="1:6" x14ac:dyDescent="0.25">
      <c r="A1575" s="27" t="s">
        <v>27</v>
      </c>
      <c r="B1575" s="27" t="s">
        <v>826</v>
      </c>
      <c r="C1575" s="28">
        <f t="shared" si="103"/>
        <v>11659283.861528015</v>
      </c>
      <c r="D1575" s="28">
        <f t="shared" si="104"/>
        <v>17375981.909877814</v>
      </c>
      <c r="E1575" s="28">
        <v>14793630</v>
      </c>
      <c r="F1575" s="32">
        <f t="shared" si="105"/>
        <v>5.1921298959773543E-2</v>
      </c>
    </row>
    <row r="1576" spans="1:6" x14ac:dyDescent="0.25">
      <c r="A1576" s="27" t="s">
        <v>27</v>
      </c>
      <c r="B1576" s="27" t="s">
        <v>142</v>
      </c>
      <c r="C1576" s="28">
        <f t="shared" si="103"/>
        <v>118291.80757829298</v>
      </c>
      <c r="D1576" s="28">
        <f t="shared" si="104"/>
        <v>176291.8145727168</v>
      </c>
      <c r="E1576" s="28">
        <v>150092</v>
      </c>
      <c r="F1576" s="32">
        <f t="shared" si="105"/>
        <v>5.2677886384006696E-4</v>
      </c>
    </row>
    <row r="1577" spans="1:6" x14ac:dyDescent="0.25">
      <c r="A1577" s="27" t="s">
        <v>27</v>
      </c>
      <c r="B1577" s="27" t="s">
        <v>1066</v>
      </c>
      <c r="C1577" s="28">
        <f t="shared" si="103"/>
        <v>487965.13412610034</v>
      </c>
      <c r="D1577" s="28">
        <f t="shared" si="104"/>
        <v>727220.76620879327</v>
      </c>
      <c r="E1577" s="28">
        <v>619144</v>
      </c>
      <c r="F1577" s="32">
        <f t="shared" si="105"/>
        <v>2.1730137040841249E-3</v>
      </c>
    </row>
    <row r="1578" spans="1:6" x14ac:dyDescent="0.25">
      <c r="A1578" s="27" t="s">
        <v>27</v>
      </c>
      <c r="B1578" s="27" t="s">
        <v>1067</v>
      </c>
      <c r="C1578" s="28">
        <f t="shared" si="103"/>
        <v>1605596.207562665</v>
      </c>
      <c r="D1578" s="28">
        <f t="shared" si="104"/>
        <v>2392840.8458459983</v>
      </c>
      <c r="E1578" s="28">
        <v>2037226</v>
      </c>
      <c r="F1578" s="32">
        <f t="shared" si="105"/>
        <v>7.1500652777326196E-3</v>
      </c>
    </row>
    <row r="1579" spans="1:6" x14ac:dyDescent="0.25">
      <c r="A1579" s="27" t="s">
        <v>27</v>
      </c>
      <c r="B1579" s="27" t="s">
        <v>988</v>
      </c>
      <c r="C1579" s="28">
        <f t="shared" si="103"/>
        <v>56461641.589341946</v>
      </c>
      <c r="D1579" s="28">
        <f t="shared" si="104"/>
        <v>84145516.526590079</v>
      </c>
      <c r="E1579" s="28">
        <v>71640132</v>
      </c>
      <c r="F1579" s="32">
        <f t="shared" si="105"/>
        <v>0.25143583495664279</v>
      </c>
    </row>
    <row r="1580" spans="1:6" x14ac:dyDescent="0.25">
      <c r="A1580" s="27" t="s">
        <v>27</v>
      </c>
      <c r="B1580" s="27" t="s">
        <v>208</v>
      </c>
      <c r="C1580" s="28">
        <f t="shared" si="103"/>
        <v>743363.74490081775</v>
      </c>
      <c r="D1580" s="28">
        <f t="shared" si="104"/>
        <v>1107844.6272739458</v>
      </c>
      <c r="E1580" s="28">
        <v>943201</v>
      </c>
      <c r="F1580" s="32">
        <f t="shared" si="105"/>
        <v>3.3103586543774153E-3</v>
      </c>
    </row>
    <row r="1581" spans="1:6" x14ac:dyDescent="0.25">
      <c r="A1581" s="27" t="s">
        <v>27</v>
      </c>
      <c r="B1581" s="27" t="s">
        <v>578</v>
      </c>
      <c r="C1581" s="28">
        <f t="shared" si="103"/>
        <v>57297.742069860353</v>
      </c>
      <c r="D1581" s="28">
        <f t="shared" si="104"/>
        <v>85391.56791335372</v>
      </c>
      <c r="E1581" s="28">
        <v>72701</v>
      </c>
      <c r="F1581" s="32">
        <f t="shared" si="105"/>
        <v>2.5515917024249602E-4</v>
      </c>
    </row>
    <row r="1582" spans="1:6" x14ac:dyDescent="0.25">
      <c r="A1582" s="27" t="s">
        <v>27</v>
      </c>
      <c r="B1582" s="27" t="s">
        <v>1068</v>
      </c>
      <c r="C1582" s="28">
        <f t="shared" si="103"/>
        <v>102179.3051522435</v>
      </c>
      <c r="D1582" s="28">
        <f t="shared" si="104"/>
        <v>152279.14329693516</v>
      </c>
      <c r="E1582" s="28">
        <v>129648</v>
      </c>
      <c r="F1582" s="32">
        <f t="shared" si="105"/>
        <v>4.5502642472041821E-4</v>
      </c>
    </row>
    <row r="1583" spans="1:6" x14ac:dyDescent="0.25">
      <c r="A1583" s="27" t="s">
        <v>27</v>
      </c>
      <c r="B1583" s="27" t="s">
        <v>209</v>
      </c>
      <c r="C1583" s="28">
        <f t="shared" si="103"/>
        <v>1104919.3461997348</v>
      </c>
      <c r="D1583" s="28">
        <f t="shared" si="104"/>
        <v>1646675.6277194258</v>
      </c>
      <c r="E1583" s="28">
        <v>1401953</v>
      </c>
      <c r="F1583" s="32">
        <f t="shared" si="105"/>
        <v>4.9204435179568094E-3</v>
      </c>
    </row>
    <row r="1584" spans="1:6" x14ac:dyDescent="0.25">
      <c r="A1584" s="27" t="s">
        <v>27</v>
      </c>
      <c r="B1584" s="27" t="s">
        <v>1069</v>
      </c>
      <c r="C1584" s="28">
        <f t="shared" si="103"/>
        <v>95328.890796578155</v>
      </c>
      <c r="D1584" s="28">
        <f t="shared" si="104"/>
        <v>142069.88196211349</v>
      </c>
      <c r="E1584" s="28">
        <v>120956</v>
      </c>
      <c r="F1584" s="32">
        <f t="shared" si="105"/>
        <v>4.2452005606320888E-4</v>
      </c>
    </row>
    <row r="1585" spans="1:6" x14ac:dyDescent="0.25">
      <c r="A1585" s="27" t="s">
        <v>27</v>
      </c>
      <c r="B1585" s="27" t="s">
        <v>143</v>
      </c>
      <c r="C1585" s="28">
        <f t="shared" si="103"/>
        <v>135004.8640470274</v>
      </c>
      <c r="D1585" s="28">
        <f t="shared" si="104"/>
        <v>201199.49932492903</v>
      </c>
      <c r="E1585" s="28">
        <v>171298</v>
      </c>
      <c r="F1585" s="32">
        <f t="shared" si="105"/>
        <v>6.0120569929160645E-4</v>
      </c>
    </row>
    <row r="1586" spans="1:6" x14ac:dyDescent="0.25">
      <c r="A1586" s="27" t="s">
        <v>27</v>
      </c>
      <c r="B1586" s="27" t="s">
        <v>1070</v>
      </c>
      <c r="C1586" s="28">
        <f t="shared" si="103"/>
        <v>878869.07065008243</v>
      </c>
      <c r="D1586" s="28">
        <f t="shared" si="104"/>
        <v>1309789.9711625669</v>
      </c>
      <c r="E1586" s="28">
        <v>1115134</v>
      </c>
      <c r="F1586" s="32">
        <f t="shared" si="105"/>
        <v>3.9137930172789305E-3</v>
      </c>
    </row>
    <row r="1587" spans="1:6" x14ac:dyDescent="0.25">
      <c r="A1587" s="27" t="s">
        <v>27</v>
      </c>
      <c r="B1587" s="27" t="s">
        <v>214</v>
      </c>
      <c r="C1587" s="28">
        <f t="shared" si="103"/>
        <v>457689.95959106472</v>
      </c>
      <c r="D1587" s="28">
        <f t="shared" si="104"/>
        <v>682101.28105970891</v>
      </c>
      <c r="E1587" s="28">
        <v>580730</v>
      </c>
      <c r="F1587" s="32">
        <f t="shared" si="105"/>
        <v>2.0381918396572907E-3</v>
      </c>
    </row>
    <row r="1588" spans="1:6" x14ac:dyDescent="0.25">
      <c r="A1588" s="27" t="s">
        <v>27</v>
      </c>
      <c r="B1588" s="27" t="s">
        <v>618</v>
      </c>
      <c r="C1588" s="28">
        <f t="shared" si="103"/>
        <v>203058.98613599961</v>
      </c>
      <c r="D1588" s="28">
        <f t="shared" si="104"/>
        <v>302621.43984500685</v>
      </c>
      <c r="E1588" s="28">
        <v>257647</v>
      </c>
      <c r="F1588" s="32">
        <f t="shared" si="105"/>
        <v>9.0426534346801793E-4</v>
      </c>
    </row>
    <row r="1589" spans="1:6" x14ac:dyDescent="0.25">
      <c r="A1589" s="27" t="s">
        <v>27</v>
      </c>
      <c r="B1589" s="27" t="s">
        <v>1071</v>
      </c>
      <c r="C1589" s="28">
        <f t="shared" si="103"/>
        <v>1681364.5330240775</v>
      </c>
      <c r="D1589" s="28">
        <f t="shared" si="104"/>
        <v>2505759.3636722467</v>
      </c>
      <c r="E1589" s="28">
        <v>2133363</v>
      </c>
      <c r="F1589" s="32">
        <f t="shared" si="105"/>
        <v>7.4874779288598781E-3</v>
      </c>
    </row>
    <row r="1590" spans="1:6" x14ac:dyDescent="0.25">
      <c r="A1590" s="27" t="s">
        <v>27</v>
      </c>
      <c r="B1590" s="27" t="s">
        <v>45</v>
      </c>
      <c r="C1590" s="28">
        <f t="shared" si="103"/>
        <v>338392.49983630731</v>
      </c>
      <c r="D1590" s="28">
        <f t="shared" si="104"/>
        <v>504310.73000939988</v>
      </c>
      <c r="E1590" s="28">
        <v>429362</v>
      </c>
      <c r="F1590" s="32">
        <f t="shared" si="105"/>
        <v>1.5069345903585725E-3</v>
      </c>
    </row>
    <row r="1591" spans="1:6" x14ac:dyDescent="0.25">
      <c r="A1591" s="27" t="s">
        <v>27</v>
      </c>
      <c r="B1591" s="27" t="s">
        <v>837</v>
      </c>
      <c r="C1591" s="28">
        <f t="shared" si="103"/>
        <v>695434.48827110848</v>
      </c>
      <c r="D1591" s="28">
        <f t="shared" si="104"/>
        <v>1036415.0346812346</v>
      </c>
      <c r="E1591" s="28">
        <v>882387</v>
      </c>
      <c r="F1591" s="32">
        <f t="shared" si="105"/>
        <v>3.0969193649711189E-3</v>
      </c>
    </row>
    <row r="1592" spans="1:6" x14ac:dyDescent="0.25">
      <c r="A1592" s="27" t="s">
        <v>27</v>
      </c>
      <c r="B1592" s="27" t="s">
        <v>491</v>
      </c>
      <c r="C1592" s="28">
        <f t="shared" si="103"/>
        <v>755736.57681172318</v>
      </c>
      <c r="D1592" s="28">
        <f t="shared" si="104"/>
        <v>1126284.0190934772</v>
      </c>
      <c r="E1592" s="28">
        <v>958900</v>
      </c>
      <c r="F1592" s="32">
        <f t="shared" si="105"/>
        <v>3.3654575362860131E-3</v>
      </c>
    </row>
    <row r="1593" spans="1:6" x14ac:dyDescent="0.25">
      <c r="A1593" s="27" t="s">
        <v>27</v>
      </c>
      <c r="B1593" s="27" t="s">
        <v>50</v>
      </c>
      <c r="C1593" s="28">
        <f t="shared" si="103"/>
        <v>278936.07335317414</v>
      </c>
      <c r="D1593" s="28">
        <f t="shared" si="104"/>
        <v>415702.04672604194</v>
      </c>
      <c r="E1593" s="28">
        <v>353922</v>
      </c>
      <c r="F1593" s="32">
        <f t="shared" si="105"/>
        <v>1.2421623340884537E-3</v>
      </c>
    </row>
    <row r="1594" spans="1:6" x14ac:dyDescent="0.25">
      <c r="A1594" s="27" t="s">
        <v>27</v>
      </c>
      <c r="B1594" s="27" t="s">
        <v>492</v>
      </c>
      <c r="C1594" s="28">
        <f t="shared" si="103"/>
        <v>170802.45613730297</v>
      </c>
      <c r="D1594" s="28">
        <f t="shared" si="104"/>
        <v>254549.11495872276</v>
      </c>
      <c r="E1594" s="28">
        <v>216719</v>
      </c>
      <c r="F1594" s="32">
        <f t="shared" si="105"/>
        <v>7.6062007696982834E-4</v>
      </c>
    </row>
    <row r="1595" spans="1:6" x14ac:dyDescent="0.25">
      <c r="A1595" s="27" t="s">
        <v>27</v>
      </c>
      <c r="B1595" s="27" t="s">
        <v>493</v>
      </c>
      <c r="C1595" s="28">
        <f t="shared" si="103"/>
        <v>524461.79634217836</v>
      </c>
      <c r="D1595" s="28">
        <f t="shared" si="104"/>
        <v>781612.21511501982</v>
      </c>
      <c r="E1595" s="28">
        <v>665452</v>
      </c>
      <c r="F1595" s="32">
        <f t="shared" si="105"/>
        <v>2.3355411914032743E-3</v>
      </c>
    </row>
    <row r="1596" spans="1:6" x14ac:dyDescent="0.25">
      <c r="A1596" s="27" t="s">
        <v>27</v>
      </c>
      <c r="B1596" s="27" t="s">
        <v>498</v>
      </c>
      <c r="C1596" s="28">
        <f t="shared" si="103"/>
        <v>55527.605088403332</v>
      </c>
      <c r="D1596" s="28">
        <f t="shared" si="104"/>
        <v>82753.509818782899</v>
      </c>
      <c r="E1596" s="28">
        <v>70455</v>
      </c>
      <c r="F1596" s="32">
        <f t="shared" si="105"/>
        <v>2.4727636950571595E-4</v>
      </c>
    </row>
    <row r="1597" spans="1:6" x14ac:dyDescent="0.25">
      <c r="A1597" s="27" t="s">
        <v>27</v>
      </c>
      <c r="B1597" s="27" t="s">
        <v>671</v>
      </c>
      <c r="C1597" s="28">
        <f t="shared" si="103"/>
        <v>290859.67192506336</v>
      </c>
      <c r="D1597" s="28">
        <f t="shared" si="104"/>
        <v>433471.94027580228</v>
      </c>
      <c r="E1597" s="28">
        <v>369051</v>
      </c>
      <c r="F1597" s="32">
        <f t="shared" si="105"/>
        <v>1.2952606833078416E-3</v>
      </c>
    </row>
    <row r="1598" spans="1:6" x14ac:dyDescent="0.25">
      <c r="A1598" s="27" t="s">
        <v>27</v>
      </c>
      <c r="B1598" s="27" t="s">
        <v>1072</v>
      </c>
      <c r="C1598" s="28">
        <f t="shared" si="103"/>
        <v>22430859.789428633</v>
      </c>
      <c r="D1598" s="28">
        <f t="shared" si="104"/>
        <v>33429001.176495723</v>
      </c>
      <c r="E1598" s="28">
        <v>28460911</v>
      </c>
      <c r="F1598" s="32">
        <f t="shared" si="105"/>
        <v>9.9889443544181333E-2</v>
      </c>
    </row>
    <row r="1599" spans="1:6" x14ac:dyDescent="0.25">
      <c r="A1599" s="27" t="s">
        <v>28</v>
      </c>
      <c r="B1599" s="27" t="s">
        <v>1073</v>
      </c>
      <c r="C1599" s="28">
        <f t="shared" si="103"/>
        <v>298923.24860894814</v>
      </c>
      <c r="D1599" s="28">
        <f>F1599*$L$44</f>
        <v>445489.19315789582</v>
      </c>
      <c r="E1599" s="28">
        <v>394127</v>
      </c>
      <c r="F1599" s="32">
        <f>E1599/$N$44</f>
        <v>8.527251366841411E-3</v>
      </c>
    </row>
    <row r="1600" spans="1:6" x14ac:dyDescent="0.25">
      <c r="A1600" s="27" t="s">
        <v>28</v>
      </c>
      <c r="B1600" s="27" t="s">
        <v>1074</v>
      </c>
      <c r="C1600" s="28">
        <f t="shared" si="103"/>
        <v>730094.8562834895</v>
      </c>
      <c r="D1600" s="28">
        <f t="shared" ref="D1600:D1654" si="106">F1600*$L$44</f>
        <v>1088069.8305268099</v>
      </c>
      <c r="E1600" s="28">
        <v>962622</v>
      </c>
      <c r="F1600" s="32">
        <f t="shared" ref="F1600:F1654" si="107">E1600/$N$44</f>
        <v>2.0827093209172712E-2</v>
      </c>
    </row>
    <row r="1601" spans="1:6" x14ac:dyDescent="0.25">
      <c r="A1601" s="27" t="s">
        <v>28</v>
      </c>
      <c r="B1601" s="27" t="s">
        <v>507</v>
      </c>
      <c r="C1601" s="28">
        <f t="shared" si="103"/>
        <v>149565.91035106246</v>
      </c>
      <c r="D1601" s="28">
        <f t="shared" si="106"/>
        <v>222900.01542632256</v>
      </c>
      <c r="E1601" s="28">
        <v>197201</v>
      </c>
      <c r="F1601" s="32">
        <f t="shared" si="107"/>
        <v>4.2666006053695719E-3</v>
      </c>
    </row>
    <row r="1602" spans="1:6" x14ac:dyDescent="0.25">
      <c r="A1602" s="27" t="s">
        <v>28</v>
      </c>
      <c r="B1602" s="27" t="s">
        <v>1075</v>
      </c>
      <c r="C1602" s="28">
        <f t="shared" si="103"/>
        <v>89477.427972812453</v>
      </c>
      <c r="D1602" s="28">
        <f t="shared" si="106"/>
        <v>133349.3710474105</v>
      </c>
      <c r="E1602" s="28">
        <v>117975</v>
      </c>
      <c r="F1602" s="32">
        <f t="shared" si="107"/>
        <v>2.5524830321269933E-3</v>
      </c>
    </row>
    <row r="1603" spans="1:6" x14ac:dyDescent="0.25">
      <c r="A1603" s="27" t="s">
        <v>28</v>
      </c>
      <c r="B1603" s="27" t="s">
        <v>1076</v>
      </c>
      <c r="C1603" s="28">
        <f t="shared" ref="C1603:C1666" si="108">D1603*$H$2</f>
        <v>190576.49297743171</v>
      </c>
      <c r="D1603" s="28">
        <f t="shared" si="106"/>
        <v>284018.61844624695</v>
      </c>
      <c r="E1603" s="28">
        <v>251273</v>
      </c>
      <c r="F1603" s="32">
        <f t="shared" si="107"/>
        <v>5.4364913662356094E-3</v>
      </c>
    </row>
    <row r="1604" spans="1:6" x14ac:dyDescent="0.25">
      <c r="A1604" s="27" t="s">
        <v>28</v>
      </c>
      <c r="B1604" s="27" t="s">
        <v>753</v>
      </c>
      <c r="C1604" s="28">
        <f t="shared" si="108"/>
        <v>60344.836441863532</v>
      </c>
      <c r="D1604" s="28">
        <f t="shared" si="106"/>
        <v>89932.692163731044</v>
      </c>
      <c r="E1604" s="28">
        <v>79564</v>
      </c>
      <c r="F1604" s="32">
        <f t="shared" si="107"/>
        <v>1.7214304722877906E-3</v>
      </c>
    </row>
    <row r="1605" spans="1:6" x14ac:dyDescent="0.25">
      <c r="A1605" s="27" t="s">
        <v>28</v>
      </c>
      <c r="B1605" s="27" t="s">
        <v>1077</v>
      </c>
      <c r="C1605" s="28">
        <f t="shared" si="108"/>
        <v>2868982.7107113637</v>
      </c>
      <c r="D1605" s="28">
        <f t="shared" si="106"/>
        <v>4275682.1322076954</v>
      </c>
      <c r="E1605" s="28">
        <v>3782722</v>
      </c>
      <c r="F1605" s="32">
        <f t="shared" si="107"/>
        <v>8.1842201485513758E-2</v>
      </c>
    </row>
    <row r="1606" spans="1:6" x14ac:dyDescent="0.25">
      <c r="A1606" s="27" t="s">
        <v>28</v>
      </c>
      <c r="B1606" s="27" t="s">
        <v>1078</v>
      </c>
      <c r="C1606" s="28">
        <f t="shared" si="108"/>
        <v>159267.16723769304</v>
      </c>
      <c r="D1606" s="28">
        <f t="shared" si="106"/>
        <v>237357.92434827573</v>
      </c>
      <c r="E1606" s="28">
        <v>209992</v>
      </c>
      <c r="F1606" s="32">
        <f t="shared" si="107"/>
        <v>4.5433440719000774E-3</v>
      </c>
    </row>
    <row r="1607" spans="1:6" x14ac:dyDescent="0.25">
      <c r="A1607" s="27" t="s">
        <v>28</v>
      </c>
      <c r="B1607" s="27" t="s">
        <v>290</v>
      </c>
      <c r="C1607" s="28">
        <f t="shared" si="108"/>
        <v>341933.8479978884</v>
      </c>
      <c r="D1607" s="28">
        <f t="shared" si="106"/>
        <v>509588.4470907427</v>
      </c>
      <c r="E1607" s="28">
        <v>450836</v>
      </c>
      <c r="F1607" s="32">
        <f t="shared" si="107"/>
        <v>9.7541957217377011E-3</v>
      </c>
    </row>
    <row r="1608" spans="1:6" x14ac:dyDescent="0.25">
      <c r="A1608" s="27" t="s">
        <v>28</v>
      </c>
      <c r="B1608" s="27" t="s">
        <v>1079</v>
      </c>
      <c r="C1608" s="28">
        <f t="shared" si="108"/>
        <v>65349.80823412961</v>
      </c>
      <c r="D1608" s="28">
        <f t="shared" si="106"/>
        <v>97391.666518822065</v>
      </c>
      <c r="E1608" s="28">
        <v>86163</v>
      </c>
      <c r="F1608" s="32">
        <f t="shared" si="107"/>
        <v>1.864205090037365E-3</v>
      </c>
    </row>
    <row r="1609" spans="1:6" x14ac:dyDescent="0.25">
      <c r="A1609" s="27" t="s">
        <v>28</v>
      </c>
      <c r="B1609" s="27" t="s">
        <v>421</v>
      </c>
      <c r="C1609" s="28">
        <f t="shared" si="108"/>
        <v>316132.34240596544</v>
      </c>
      <c r="D1609" s="28">
        <f t="shared" si="106"/>
        <v>471136.12877193058</v>
      </c>
      <c r="E1609" s="28">
        <v>416817</v>
      </c>
      <c r="F1609" s="32">
        <f t="shared" si="107"/>
        <v>9.0181675778942746E-3</v>
      </c>
    </row>
    <row r="1610" spans="1:6" x14ac:dyDescent="0.25">
      <c r="A1610" s="27" t="s">
        <v>28</v>
      </c>
      <c r="B1610" s="27" t="s">
        <v>1080</v>
      </c>
      <c r="C1610" s="28">
        <f t="shared" si="108"/>
        <v>195667.16893889403</v>
      </c>
      <c r="D1610" s="28">
        <f t="shared" si="106"/>
        <v>291605.31883590762</v>
      </c>
      <c r="E1610" s="28">
        <v>257985</v>
      </c>
      <c r="F1610" s="32">
        <f t="shared" si="107"/>
        <v>5.581710828932252E-3</v>
      </c>
    </row>
    <row r="1611" spans="1:6" x14ac:dyDescent="0.25">
      <c r="A1611" s="27" t="s">
        <v>28</v>
      </c>
      <c r="B1611" s="27" t="s">
        <v>1081</v>
      </c>
      <c r="C1611" s="28">
        <f t="shared" si="108"/>
        <v>162076.44372178963</v>
      </c>
      <c r="D1611" s="28">
        <f t="shared" si="106"/>
        <v>241544.62551682506</v>
      </c>
      <c r="E1611" s="28">
        <v>213696</v>
      </c>
      <c r="F1611" s="32">
        <f t="shared" si="107"/>
        <v>4.6234830602535281E-3</v>
      </c>
    </row>
    <row r="1612" spans="1:6" x14ac:dyDescent="0.25">
      <c r="A1612" s="27" t="s">
        <v>28</v>
      </c>
      <c r="B1612" s="27" t="s">
        <v>1082</v>
      </c>
      <c r="C1612" s="28">
        <f t="shared" si="108"/>
        <v>317273.8005886235</v>
      </c>
      <c r="D1612" s="28">
        <f t="shared" si="106"/>
        <v>472837.25870137627</v>
      </c>
      <c r="E1612" s="28">
        <v>418322</v>
      </c>
      <c r="F1612" s="32">
        <f t="shared" si="107"/>
        <v>9.0507294508618621E-3</v>
      </c>
    </row>
    <row r="1613" spans="1:6" x14ac:dyDescent="0.25">
      <c r="A1613" s="27" t="s">
        <v>28</v>
      </c>
      <c r="B1613" s="27" t="s">
        <v>1083</v>
      </c>
      <c r="C1613" s="28">
        <f t="shared" si="108"/>
        <v>2826700.217538604</v>
      </c>
      <c r="D1613" s="28">
        <f t="shared" si="106"/>
        <v>4212667.9844092457</v>
      </c>
      <c r="E1613" s="28">
        <v>3726973</v>
      </c>
      <c r="F1613" s="32">
        <f t="shared" si="107"/>
        <v>8.0636027494769544E-2</v>
      </c>
    </row>
    <row r="1614" spans="1:6" x14ac:dyDescent="0.25">
      <c r="A1614" s="27" t="s">
        <v>28</v>
      </c>
      <c r="B1614" s="27" t="s">
        <v>550</v>
      </c>
      <c r="C1614" s="28">
        <f t="shared" si="108"/>
        <v>3927565.7202006076</v>
      </c>
      <c r="D1614" s="28">
        <f t="shared" si="106"/>
        <v>5853302.1165433787</v>
      </c>
      <c r="E1614" s="28">
        <v>5178452</v>
      </c>
      <c r="F1614" s="32">
        <f t="shared" si="107"/>
        <v>0.11203993102508238</v>
      </c>
    </row>
    <row r="1615" spans="1:6" x14ac:dyDescent="0.25">
      <c r="A1615" s="27" t="s">
        <v>28</v>
      </c>
      <c r="B1615" s="27" t="s">
        <v>299</v>
      </c>
      <c r="C1615" s="28">
        <f t="shared" si="108"/>
        <v>42045.858652500989</v>
      </c>
      <c r="D1615" s="28">
        <f t="shared" si="106"/>
        <v>62661.488304770472</v>
      </c>
      <c r="E1615" s="28">
        <v>55437</v>
      </c>
      <c r="F1615" s="32">
        <f t="shared" si="107"/>
        <v>1.1994236223947796E-3</v>
      </c>
    </row>
    <row r="1616" spans="1:6" x14ac:dyDescent="0.25">
      <c r="A1616" s="27" t="s">
        <v>28</v>
      </c>
      <c r="B1616" s="27" t="s">
        <v>1084</v>
      </c>
      <c r="C1616" s="28">
        <f t="shared" si="108"/>
        <v>326856.74021512474</v>
      </c>
      <c r="D1616" s="28">
        <f t="shared" si="106"/>
        <v>487118.83787648985</v>
      </c>
      <c r="E1616" s="28">
        <v>430957</v>
      </c>
      <c r="F1616" s="32">
        <f t="shared" si="107"/>
        <v>9.3240977332176532E-3</v>
      </c>
    </row>
    <row r="1617" spans="1:6" x14ac:dyDescent="0.25">
      <c r="A1617" s="27" t="s">
        <v>28</v>
      </c>
      <c r="B1617" s="27" t="s">
        <v>1085</v>
      </c>
      <c r="C1617" s="28">
        <f t="shared" si="108"/>
        <v>19941.7674396199</v>
      </c>
      <c r="D1617" s="28">
        <f t="shared" si="106"/>
        <v>29719.474574694337</v>
      </c>
      <c r="E1617" s="28">
        <v>26293</v>
      </c>
      <c r="F1617" s="32">
        <f t="shared" si="107"/>
        <v>5.6886998401114671E-4</v>
      </c>
    </row>
    <row r="1618" spans="1:6" x14ac:dyDescent="0.25">
      <c r="A1618" s="27" t="s">
        <v>28</v>
      </c>
      <c r="B1618" s="27" t="s">
        <v>1086</v>
      </c>
      <c r="C1618" s="28">
        <f t="shared" si="108"/>
        <v>66385.084260261327</v>
      </c>
      <c r="D1618" s="28">
        <f t="shared" si="106"/>
        <v>98934.551803668131</v>
      </c>
      <c r="E1618" s="28">
        <v>87528</v>
      </c>
      <c r="F1618" s="32">
        <f t="shared" si="107"/>
        <v>1.8937379515661071E-3</v>
      </c>
    </row>
    <row r="1619" spans="1:6" x14ac:dyDescent="0.25">
      <c r="A1619" s="27" t="s">
        <v>28</v>
      </c>
      <c r="B1619" s="27" t="s">
        <v>1087</v>
      </c>
      <c r="C1619" s="28">
        <f t="shared" si="108"/>
        <v>561290.25605780666</v>
      </c>
      <c r="D1619" s="28">
        <f t="shared" si="106"/>
        <v>836498.14613682055</v>
      </c>
      <c r="E1619" s="28">
        <v>740055</v>
      </c>
      <c r="F1619" s="32">
        <f t="shared" si="107"/>
        <v>1.601167900267635E-2</v>
      </c>
    </row>
    <row r="1620" spans="1:6" x14ac:dyDescent="0.25">
      <c r="A1620" s="27" t="s">
        <v>28</v>
      </c>
      <c r="B1620" s="27" t="s">
        <v>121</v>
      </c>
      <c r="C1620" s="28">
        <f t="shared" si="108"/>
        <v>194910.24185165632</v>
      </c>
      <c r="D1620" s="28">
        <f t="shared" si="106"/>
        <v>290477.26058369048</v>
      </c>
      <c r="E1620" s="28">
        <v>256987</v>
      </c>
      <c r="F1620" s="32">
        <f t="shared" si="107"/>
        <v>5.5601183045324827E-3</v>
      </c>
    </row>
    <row r="1621" spans="1:6" x14ac:dyDescent="0.25">
      <c r="A1621" s="27" t="s">
        <v>28</v>
      </c>
      <c r="B1621" s="27" t="s">
        <v>1088</v>
      </c>
      <c r="C1621" s="28">
        <f t="shared" si="108"/>
        <v>131002.23561435926</v>
      </c>
      <c r="D1621" s="28">
        <f t="shared" si="106"/>
        <v>195234.33027475298</v>
      </c>
      <c r="E1621" s="28">
        <v>172725</v>
      </c>
      <c r="F1621" s="32">
        <f t="shared" si="107"/>
        <v>3.7370428626754392E-3</v>
      </c>
    </row>
    <row r="1622" spans="1:6" x14ac:dyDescent="0.25">
      <c r="A1622" s="27" t="s">
        <v>28</v>
      </c>
      <c r="B1622" s="27" t="s">
        <v>236</v>
      </c>
      <c r="C1622" s="28">
        <f t="shared" si="108"/>
        <v>539120.18021908402</v>
      </c>
      <c r="D1622" s="28">
        <f t="shared" si="106"/>
        <v>803457.79466331447</v>
      </c>
      <c r="E1622" s="28">
        <v>710824</v>
      </c>
      <c r="F1622" s="32">
        <f t="shared" si="107"/>
        <v>1.5379243050041432E-2</v>
      </c>
    </row>
    <row r="1623" spans="1:6" x14ac:dyDescent="0.25">
      <c r="A1623" s="27" t="s">
        <v>28</v>
      </c>
      <c r="B1623" s="27" t="s">
        <v>1089</v>
      </c>
      <c r="C1623" s="28">
        <f t="shared" si="108"/>
        <v>2338518.6515811011</v>
      </c>
      <c r="D1623" s="28">
        <f t="shared" si="106"/>
        <v>3485124.6670359178</v>
      </c>
      <c r="E1623" s="28">
        <v>3083311</v>
      </c>
      <c r="F1623" s="32">
        <f t="shared" si="107"/>
        <v>6.6709887775126195E-2</v>
      </c>
    </row>
    <row r="1624" spans="1:6" x14ac:dyDescent="0.25">
      <c r="A1624" s="27" t="s">
        <v>28</v>
      </c>
      <c r="B1624" s="27" t="s">
        <v>369</v>
      </c>
      <c r="C1624" s="28">
        <f t="shared" si="108"/>
        <v>132031.44408868946</v>
      </c>
      <c r="D1624" s="28">
        <f t="shared" si="106"/>
        <v>196768.17300847906</v>
      </c>
      <c r="E1624" s="28">
        <v>174082</v>
      </c>
      <c r="F1624" s="32">
        <f t="shared" si="107"/>
        <v>3.7664026378362472E-3</v>
      </c>
    </row>
    <row r="1625" spans="1:6" x14ac:dyDescent="0.25">
      <c r="A1625" s="27" t="s">
        <v>28</v>
      </c>
      <c r="B1625" s="27" t="s">
        <v>194</v>
      </c>
      <c r="C1625" s="28">
        <f t="shared" si="108"/>
        <v>373101.34471426683</v>
      </c>
      <c r="D1625" s="28">
        <f t="shared" si="106"/>
        <v>556037.7715562844</v>
      </c>
      <c r="E1625" s="28">
        <v>491930</v>
      </c>
      <c r="F1625" s="32">
        <f t="shared" si="107"/>
        <v>1.0643297122222775E-2</v>
      </c>
    </row>
    <row r="1626" spans="1:6" x14ac:dyDescent="0.25">
      <c r="A1626" s="27" t="s">
        <v>28</v>
      </c>
      <c r="B1626" s="27" t="s">
        <v>1090</v>
      </c>
      <c r="C1626" s="28">
        <f t="shared" si="108"/>
        <v>75191.377256170003</v>
      </c>
      <c r="D1626" s="28">
        <f t="shared" si="106"/>
        <v>112058.68443542473</v>
      </c>
      <c r="E1626" s="28">
        <v>99139</v>
      </c>
      <c r="F1626" s="32">
        <f t="shared" si="107"/>
        <v>2.1449511788263448E-3</v>
      </c>
    </row>
    <row r="1627" spans="1:6" x14ac:dyDescent="0.25">
      <c r="A1627" s="27" t="s">
        <v>28</v>
      </c>
      <c r="B1627" s="27" t="s">
        <v>129</v>
      </c>
      <c r="C1627" s="28">
        <f t="shared" si="108"/>
        <v>290241.34042497037</v>
      </c>
      <c r="D1627" s="28">
        <f t="shared" si="106"/>
        <v>432550.43282409885</v>
      </c>
      <c r="E1627" s="28">
        <v>382680</v>
      </c>
      <c r="F1627" s="32">
        <f t="shared" si="107"/>
        <v>8.2795864101238223E-3</v>
      </c>
    </row>
    <row r="1628" spans="1:6" x14ac:dyDescent="0.25">
      <c r="A1628" s="27" t="s">
        <v>28</v>
      </c>
      <c r="B1628" s="27" t="s">
        <v>1091</v>
      </c>
      <c r="C1628" s="28">
        <f t="shared" si="108"/>
        <v>60623.943824732742</v>
      </c>
      <c r="D1628" s="28">
        <f t="shared" si="106"/>
        <v>90348.649515249985</v>
      </c>
      <c r="E1628" s="28">
        <v>79932</v>
      </c>
      <c r="F1628" s="32">
        <f t="shared" si="107"/>
        <v>1.7293924452127555E-3</v>
      </c>
    </row>
    <row r="1629" spans="1:6" x14ac:dyDescent="0.25">
      <c r="A1629" s="27" t="s">
        <v>28</v>
      </c>
      <c r="B1629" s="27" t="s">
        <v>311</v>
      </c>
      <c r="C1629" s="28">
        <f t="shared" si="108"/>
        <v>65248.176741454408</v>
      </c>
      <c r="D1629" s="28">
        <f t="shared" si="106"/>
        <v>97240.203787562452</v>
      </c>
      <c r="E1629" s="28">
        <v>86029</v>
      </c>
      <c r="F1629" s="32">
        <f t="shared" si="107"/>
        <v>1.8613058933744703E-3</v>
      </c>
    </row>
    <row r="1630" spans="1:6" x14ac:dyDescent="0.25">
      <c r="A1630" s="27" t="s">
        <v>28</v>
      </c>
      <c r="B1630" s="27" t="s">
        <v>1092</v>
      </c>
      <c r="C1630" s="28">
        <f t="shared" si="108"/>
        <v>3795579.0243064538</v>
      </c>
      <c r="D1630" s="28">
        <f t="shared" si="106"/>
        <v>5656600.6323494092</v>
      </c>
      <c r="E1630" s="28">
        <v>5004429</v>
      </c>
      <c r="F1630" s="32">
        <f t="shared" si="107"/>
        <v>0.10827480489920964</v>
      </c>
    </row>
    <row r="1631" spans="1:6" x14ac:dyDescent="0.25">
      <c r="A1631" s="27" t="s">
        <v>28</v>
      </c>
      <c r="B1631" s="27" t="s">
        <v>1093</v>
      </c>
      <c r="C1631" s="28">
        <f t="shared" si="108"/>
        <v>224720.8822964234</v>
      </c>
      <c r="D1631" s="28">
        <f t="shared" si="106"/>
        <v>334904.44455502741</v>
      </c>
      <c r="E1631" s="28">
        <v>296292</v>
      </c>
      <c r="F1631" s="32">
        <f t="shared" si="107"/>
        <v>6.4105132659883126E-3</v>
      </c>
    </row>
    <row r="1632" spans="1:6" x14ac:dyDescent="0.25">
      <c r="A1632" s="27" t="s">
        <v>28</v>
      </c>
      <c r="B1632" s="27" t="s">
        <v>317</v>
      </c>
      <c r="C1632" s="28">
        <f t="shared" si="108"/>
        <v>388878.49628612911</v>
      </c>
      <c r="D1632" s="28">
        <f t="shared" si="106"/>
        <v>579550.66510600457</v>
      </c>
      <c r="E1632" s="28">
        <v>512732</v>
      </c>
      <c r="F1632" s="32">
        <f t="shared" si="107"/>
        <v>1.109336495044321E-2</v>
      </c>
    </row>
    <row r="1633" spans="1:6" x14ac:dyDescent="0.25">
      <c r="A1633" s="27" t="s">
        <v>28</v>
      </c>
      <c r="B1633" s="27" t="s">
        <v>1094</v>
      </c>
      <c r="C1633" s="28">
        <f t="shared" si="108"/>
        <v>17069.540105582684</v>
      </c>
      <c r="D1633" s="28">
        <f t="shared" si="106"/>
        <v>25438.956938275238</v>
      </c>
      <c r="E1633" s="28">
        <v>22506</v>
      </c>
      <c r="F1633" s="32">
        <f t="shared" si="107"/>
        <v>4.8693522459038028E-4</v>
      </c>
    </row>
    <row r="1634" spans="1:6" x14ac:dyDescent="0.25">
      <c r="A1634" s="27" t="s">
        <v>28</v>
      </c>
      <c r="B1634" s="27" t="s">
        <v>201</v>
      </c>
      <c r="C1634" s="28">
        <f t="shared" si="108"/>
        <v>100182.86468259207</v>
      </c>
      <c r="D1634" s="28">
        <f t="shared" si="106"/>
        <v>149303.82217971992</v>
      </c>
      <c r="E1634" s="28">
        <v>132090</v>
      </c>
      <c r="F1634" s="32">
        <f t="shared" si="107"/>
        <v>2.8578722925505793E-3</v>
      </c>
    </row>
    <row r="1635" spans="1:6" x14ac:dyDescent="0.25">
      <c r="A1635" s="27" t="s">
        <v>28</v>
      </c>
      <c r="B1635" s="27" t="s">
        <v>1095</v>
      </c>
      <c r="C1635" s="28">
        <f t="shared" si="108"/>
        <v>130901.36256565925</v>
      </c>
      <c r="D1635" s="28">
        <f t="shared" si="106"/>
        <v>195083.99786238337</v>
      </c>
      <c r="E1635" s="28">
        <v>172592</v>
      </c>
      <c r="F1635" s="32">
        <f t="shared" si="107"/>
        <v>3.7341653018085363E-3</v>
      </c>
    </row>
    <row r="1636" spans="1:6" x14ac:dyDescent="0.25">
      <c r="A1636" s="27" t="s">
        <v>28</v>
      </c>
      <c r="B1636" s="27" t="s">
        <v>1096</v>
      </c>
      <c r="C1636" s="28">
        <f t="shared" si="108"/>
        <v>75271.013873564734</v>
      </c>
      <c r="D1636" s="28">
        <f t="shared" si="106"/>
        <v>112177.36791887441</v>
      </c>
      <c r="E1636" s="28">
        <v>99244</v>
      </c>
      <c r="F1636" s="32">
        <f t="shared" si="107"/>
        <v>2.1472229374054786E-3</v>
      </c>
    </row>
    <row r="1637" spans="1:6" x14ac:dyDescent="0.25">
      <c r="A1637" s="27" t="s">
        <v>28</v>
      </c>
      <c r="B1637" s="27" t="s">
        <v>785</v>
      </c>
      <c r="C1637" s="28">
        <f t="shared" si="108"/>
        <v>144612.51274910916</v>
      </c>
      <c r="D1637" s="28">
        <f t="shared" si="106"/>
        <v>215517.90275575133</v>
      </c>
      <c r="E1637" s="28">
        <v>190670</v>
      </c>
      <c r="F1637" s="32">
        <f t="shared" si="107"/>
        <v>4.1252972217474364E-3</v>
      </c>
    </row>
    <row r="1638" spans="1:6" x14ac:dyDescent="0.25">
      <c r="A1638" s="27" t="s">
        <v>28</v>
      </c>
      <c r="B1638" s="27" t="s">
        <v>205</v>
      </c>
      <c r="C1638" s="28">
        <f t="shared" si="108"/>
        <v>27639.973787778807</v>
      </c>
      <c r="D1638" s="28">
        <f t="shared" si="106"/>
        <v>41192.211308165133</v>
      </c>
      <c r="E1638" s="28">
        <v>36443</v>
      </c>
      <c r="F1638" s="32">
        <f t="shared" si="107"/>
        <v>7.8847331332743402E-4</v>
      </c>
    </row>
    <row r="1639" spans="1:6" x14ac:dyDescent="0.25">
      <c r="A1639" s="27" t="s">
        <v>28</v>
      </c>
      <c r="B1639" s="27" t="s">
        <v>1097</v>
      </c>
      <c r="C1639" s="28">
        <f t="shared" si="108"/>
        <v>737265.18562491762</v>
      </c>
      <c r="D1639" s="28">
        <f t="shared" si="106"/>
        <v>1098755.8653128429</v>
      </c>
      <c r="E1639" s="28">
        <v>972076</v>
      </c>
      <c r="F1639" s="32">
        <f t="shared" si="107"/>
        <v>2.103163802447874E-2</v>
      </c>
    </row>
    <row r="1640" spans="1:6" x14ac:dyDescent="0.25">
      <c r="A1640" s="27" t="s">
        <v>28</v>
      </c>
      <c r="B1640" s="27" t="s">
        <v>575</v>
      </c>
      <c r="C1640" s="28">
        <f t="shared" si="108"/>
        <v>747200.80169988121</v>
      </c>
      <c r="D1640" s="28">
        <f t="shared" si="106"/>
        <v>1113563.0427718051</v>
      </c>
      <c r="E1640" s="28">
        <v>985176</v>
      </c>
      <c r="F1640" s="32">
        <f t="shared" si="107"/>
        <v>2.1315066951970697E-2</v>
      </c>
    </row>
    <row r="1641" spans="1:6" x14ac:dyDescent="0.25">
      <c r="A1641" s="27" t="s">
        <v>28</v>
      </c>
      <c r="B1641" s="27" t="s">
        <v>1098</v>
      </c>
      <c r="C1641" s="28">
        <f t="shared" si="108"/>
        <v>325918.54501781712</v>
      </c>
      <c r="D1641" s="28">
        <f t="shared" si="106"/>
        <v>485720.63340956345</v>
      </c>
      <c r="E1641" s="28">
        <v>429720</v>
      </c>
      <c r="F1641" s="32">
        <f t="shared" si="107"/>
        <v>9.2973342535758556E-3</v>
      </c>
    </row>
    <row r="1642" spans="1:6" x14ac:dyDescent="0.25">
      <c r="A1642" s="27" t="s">
        <v>28</v>
      </c>
      <c r="B1642" s="27" t="s">
        <v>1099</v>
      </c>
      <c r="C1642" s="28">
        <f t="shared" si="108"/>
        <v>592520.70362412569</v>
      </c>
      <c r="D1642" s="28">
        <f t="shared" si="106"/>
        <v>883041.28707023198</v>
      </c>
      <c r="E1642" s="28">
        <v>781232</v>
      </c>
      <c r="F1642" s="32">
        <f t="shared" si="107"/>
        <v>1.6902576174228738E-2</v>
      </c>
    </row>
    <row r="1643" spans="1:6" x14ac:dyDescent="0.25">
      <c r="A1643" s="27" t="s">
        <v>28</v>
      </c>
      <c r="B1643" s="27" t="s">
        <v>1100</v>
      </c>
      <c r="C1643" s="28">
        <f t="shared" si="108"/>
        <v>225064.45741718358</v>
      </c>
      <c r="D1643" s="28">
        <f t="shared" si="106"/>
        <v>335416.47901219607</v>
      </c>
      <c r="E1643" s="28">
        <v>296745</v>
      </c>
      <c r="F1643" s="32">
        <f t="shared" si="107"/>
        <v>6.4203142815725759E-3</v>
      </c>
    </row>
    <row r="1644" spans="1:6" x14ac:dyDescent="0.25">
      <c r="A1644" s="27" t="s">
        <v>28</v>
      </c>
      <c r="B1644" s="27" t="s">
        <v>725</v>
      </c>
      <c r="C1644" s="28">
        <f t="shared" si="108"/>
        <v>177739.82869737362</v>
      </c>
      <c r="D1644" s="28">
        <f t="shared" si="106"/>
        <v>264887.97123304562</v>
      </c>
      <c r="E1644" s="28">
        <v>234348</v>
      </c>
      <c r="F1644" s="32">
        <f t="shared" si="107"/>
        <v>5.0703055190751993E-3</v>
      </c>
    </row>
    <row r="1645" spans="1:6" x14ac:dyDescent="0.25">
      <c r="A1645" s="27" t="s">
        <v>28</v>
      </c>
      <c r="B1645" s="27" t="s">
        <v>1101</v>
      </c>
      <c r="C1645" s="28">
        <f t="shared" si="108"/>
        <v>1045625.7526171309</v>
      </c>
      <c r="D1645" s="28">
        <f t="shared" si="106"/>
        <v>1558309.6164189728</v>
      </c>
      <c r="E1645" s="28">
        <v>1378646</v>
      </c>
      <c r="F1645" s="32">
        <f t="shared" si="107"/>
        <v>2.9828103600845528E-2</v>
      </c>
    </row>
    <row r="1646" spans="1:6" x14ac:dyDescent="0.25">
      <c r="A1646" s="27" t="s">
        <v>28</v>
      </c>
      <c r="B1646" s="27" t="s">
        <v>1102</v>
      </c>
      <c r="C1646" s="28">
        <f t="shared" si="108"/>
        <v>471110.50896396994</v>
      </c>
      <c r="D1646" s="28">
        <f t="shared" si="106"/>
        <v>702102.09979727259</v>
      </c>
      <c r="E1646" s="28">
        <v>621154</v>
      </c>
      <c r="F1646" s="32">
        <f t="shared" si="107"/>
        <v>1.3439161223460993E-2</v>
      </c>
    </row>
    <row r="1647" spans="1:6" x14ac:dyDescent="0.25">
      <c r="A1647" s="27" t="s">
        <v>28</v>
      </c>
      <c r="B1647" s="27" t="s">
        <v>1103</v>
      </c>
      <c r="C1647" s="28">
        <f t="shared" si="108"/>
        <v>185249.18249571073</v>
      </c>
      <c r="D1647" s="28">
        <f t="shared" si="106"/>
        <v>276079.25856290717</v>
      </c>
      <c r="E1647" s="28">
        <v>244249</v>
      </c>
      <c r="F1647" s="32">
        <f t="shared" si="107"/>
        <v>5.2845215351895406E-3</v>
      </c>
    </row>
    <row r="1648" spans="1:6" x14ac:dyDescent="0.25">
      <c r="A1648" s="27" t="s">
        <v>28</v>
      </c>
      <c r="B1648" s="27" t="s">
        <v>532</v>
      </c>
      <c r="C1648" s="28">
        <f t="shared" si="108"/>
        <v>191818.06576481456</v>
      </c>
      <c r="D1648" s="28">
        <f t="shared" si="106"/>
        <v>285868.95046917221</v>
      </c>
      <c r="E1648" s="28">
        <v>252910</v>
      </c>
      <c r="F1648" s="32">
        <f t="shared" si="107"/>
        <v>5.4719091642741078E-3</v>
      </c>
    </row>
    <row r="1649" spans="1:6" x14ac:dyDescent="0.25">
      <c r="A1649" s="27" t="s">
        <v>28</v>
      </c>
      <c r="B1649" s="27" t="s">
        <v>1104</v>
      </c>
      <c r="C1649" s="28">
        <f t="shared" si="108"/>
        <v>216218.72533456513</v>
      </c>
      <c r="D1649" s="28">
        <f t="shared" si="106"/>
        <v>322233.56979815965</v>
      </c>
      <c r="E1649" s="28">
        <v>285082</v>
      </c>
      <c r="F1649" s="32">
        <f t="shared" si="107"/>
        <v>6.1679759929207673E-3</v>
      </c>
    </row>
    <row r="1650" spans="1:6" x14ac:dyDescent="0.25">
      <c r="A1650" s="27" t="s">
        <v>28</v>
      </c>
      <c r="B1650" s="27" t="s">
        <v>1105</v>
      </c>
      <c r="C1650" s="28">
        <f t="shared" si="108"/>
        <v>77314.261942721394</v>
      </c>
      <c r="D1650" s="28">
        <f t="shared" si="106"/>
        <v>115222.44700852667</v>
      </c>
      <c r="E1650" s="28">
        <v>101938</v>
      </c>
      <c r="F1650" s="32">
        <f t="shared" si="107"/>
        <v>2.2055097718072596E-3</v>
      </c>
    </row>
    <row r="1651" spans="1:6" x14ac:dyDescent="0.25">
      <c r="A1651" s="27" t="s">
        <v>28</v>
      </c>
      <c r="B1651" s="27" t="s">
        <v>534</v>
      </c>
      <c r="C1651" s="28">
        <f t="shared" si="108"/>
        <v>220543.3728810875</v>
      </c>
      <c r="D1651" s="28">
        <f t="shared" si="106"/>
        <v>328678.64810892323</v>
      </c>
      <c r="E1651" s="28">
        <v>290784</v>
      </c>
      <c r="F1651" s="32">
        <f t="shared" si="107"/>
        <v>6.2913433016657397E-3</v>
      </c>
    </row>
    <row r="1652" spans="1:6" x14ac:dyDescent="0.25">
      <c r="A1652" s="27" t="s">
        <v>28</v>
      </c>
      <c r="B1652" s="27" t="s">
        <v>1106</v>
      </c>
      <c r="C1652" s="28">
        <f t="shared" si="108"/>
        <v>74051.435961462324</v>
      </c>
      <c r="D1652" s="28">
        <f t="shared" si="106"/>
        <v>110359.81514375906</v>
      </c>
      <c r="E1652" s="28">
        <v>97636</v>
      </c>
      <c r="F1652" s="32">
        <f t="shared" si="107"/>
        <v>2.1124325774507409E-3</v>
      </c>
    </row>
    <row r="1653" spans="1:6" x14ac:dyDescent="0.25">
      <c r="A1653" s="27" t="s">
        <v>28</v>
      </c>
      <c r="B1653" s="27" t="s">
        <v>1107</v>
      </c>
      <c r="C1653" s="28">
        <f t="shared" si="108"/>
        <v>57668.287653424843</v>
      </c>
      <c r="D1653" s="28">
        <f t="shared" si="106"/>
        <v>85943.796800931203</v>
      </c>
      <c r="E1653" s="28">
        <v>76035</v>
      </c>
      <c r="F1653" s="32">
        <f t="shared" si="107"/>
        <v>1.6450777482328964E-3</v>
      </c>
    </row>
    <row r="1654" spans="1:6" x14ac:dyDescent="0.25">
      <c r="A1654" s="27" t="s">
        <v>28</v>
      </c>
      <c r="B1654" s="27" t="s">
        <v>1108</v>
      </c>
      <c r="C1654" s="28">
        <f t="shared" si="108"/>
        <v>6731426.1558703976</v>
      </c>
      <c r="D1654" s="28">
        <f t="shared" si="106"/>
        <v>10031931.677899251</v>
      </c>
      <c r="E1654" s="28">
        <v>8875311</v>
      </c>
      <c r="F1654" s="32">
        <f t="shared" si="107"/>
        <v>0.19202441815935628</v>
      </c>
    </row>
    <row r="1655" spans="1:6" x14ac:dyDescent="0.25">
      <c r="A1655" s="27" t="s">
        <v>29</v>
      </c>
      <c r="B1655" s="27" t="s">
        <v>276</v>
      </c>
      <c r="C1655" s="28">
        <f t="shared" si="108"/>
        <v>1288938.6860290447</v>
      </c>
      <c r="D1655" s="28">
        <f>F1655*$L$23</f>
        <v>1920922.0358107968</v>
      </c>
      <c r="E1655" s="28">
        <v>1697971</v>
      </c>
      <c r="F1655" s="32">
        <f>E1655/$N$23</f>
        <v>1.4872306933290984E-2</v>
      </c>
    </row>
    <row r="1656" spans="1:6" x14ac:dyDescent="0.25">
      <c r="A1656" s="27" t="s">
        <v>29</v>
      </c>
      <c r="B1656" s="27" t="s">
        <v>1109</v>
      </c>
      <c r="C1656" s="28">
        <f t="shared" si="108"/>
        <v>302100.35385780613</v>
      </c>
      <c r="D1656" s="28">
        <f t="shared" ref="D1656:D1719" si="109">F1656*$L$23</f>
        <v>450224.07430373487</v>
      </c>
      <c r="E1656" s="28">
        <v>397969</v>
      </c>
      <c r="F1656" s="32">
        <f t="shared" ref="F1656:F1719" si="110">E1656/$N$23</f>
        <v>3.4857586601507798E-3</v>
      </c>
    </row>
    <row r="1657" spans="1:6" x14ac:dyDescent="0.25">
      <c r="A1657" s="27" t="s">
        <v>29</v>
      </c>
      <c r="B1657" s="27" t="s">
        <v>1110</v>
      </c>
      <c r="C1657" s="28">
        <f t="shared" si="108"/>
        <v>22258.483891505599</v>
      </c>
      <c r="D1657" s="28">
        <f t="shared" si="109"/>
        <v>33172.10714084292</v>
      </c>
      <c r="E1657" s="28">
        <v>29322</v>
      </c>
      <c r="F1657" s="32">
        <f t="shared" si="110"/>
        <v>2.5682758062296605E-4</v>
      </c>
    </row>
    <row r="1658" spans="1:6" x14ac:dyDescent="0.25">
      <c r="A1658" s="27" t="s">
        <v>29</v>
      </c>
      <c r="B1658" s="27" t="s">
        <v>1111</v>
      </c>
      <c r="C1658" s="28">
        <f t="shared" si="108"/>
        <v>51956.199149792279</v>
      </c>
      <c r="D1658" s="28">
        <f t="shared" si="109"/>
        <v>77430.99724261144</v>
      </c>
      <c r="E1658" s="28">
        <v>68444</v>
      </c>
      <c r="F1658" s="32">
        <f t="shared" si="110"/>
        <v>5.9949208540202874E-4</v>
      </c>
    </row>
    <row r="1659" spans="1:6" x14ac:dyDescent="0.25">
      <c r="A1659" s="27" t="s">
        <v>29</v>
      </c>
      <c r="B1659" s="27" t="s">
        <v>507</v>
      </c>
      <c r="C1659" s="28">
        <f t="shared" si="108"/>
        <v>17919.438331044308</v>
      </c>
      <c r="D1659" s="28">
        <f t="shared" si="109"/>
        <v>26705.571283225494</v>
      </c>
      <c r="E1659" s="28">
        <v>23606</v>
      </c>
      <c r="F1659" s="32">
        <f t="shared" si="110"/>
        <v>2.0676188077845087E-4</v>
      </c>
    </row>
    <row r="1660" spans="1:6" x14ac:dyDescent="0.25">
      <c r="A1660" s="27" t="s">
        <v>29</v>
      </c>
      <c r="B1660" s="27" t="s">
        <v>169</v>
      </c>
      <c r="C1660" s="28">
        <f t="shared" si="108"/>
        <v>342641.12838579703</v>
      </c>
      <c r="D1660" s="28">
        <f t="shared" si="109"/>
        <v>510642.51622324443</v>
      </c>
      <c r="E1660" s="28">
        <v>451375</v>
      </c>
      <c r="F1660" s="32">
        <f t="shared" si="110"/>
        <v>3.9535348613222599E-3</v>
      </c>
    </row>
    <row r="1661" spans="1:6" x14ac:dyDescent="0.25">
      <c r="A1661" s="27" t="s">
        <v>29</v>
      </c>
      <c r="B1661" s="27" t="s">
        <v>1112</v>
      </c>
      <c r="C1661" s="28">
        <f t="shared" si="108"/>
        <v>437378.98073651257</v>
      </c>
      <c r="D1661" s="28">
        <f t="shared" si="109"/>
        <v>651831.56592624821</v>
      </c>
      <c r="E1661" s="28">
        <v>576177</v>
      </c>
      <c r="F1661" s="32">
        <f t="shared" si="110"/>
        <v>5.0466593315803389E-3</v>
      </c>
    </row>
    <row r="1662" spans="1:6" x14ac:dyDescent="0.25">
      <c r="A1662" s="27" t="s">
        <v>29</v>
      </c>
      <c r="B1662" s="27" t="s">
        <v>743</v>
      </c>
      <c r="C1662" s="28">
        <f t="shared" si="108"/>
        <v>126120.78124515059</v>
      </c>
      <c r="D1662" s="28">
        <f t="shared" si="109"/>
        <v>187959.43553673709</v>
      </c>
      <c r="E1662" s="28">
        <v>166144</v>
      </c>
      <c r="F1662" s="32">
        <f t="shared" si="110"/>
        <v>1.4552336660194416E-3</v>
      </c>
    </row>
    <row r="1663" spans="1:6" x14ac:dyDescent="0.25">
      <c r="A1663" s="27" t="s">
        <v>29</v>
      </c>
      <c r="B1663" s="27" t="s">
        <v>537</v>
      </c>
      <c r="C1663" s="28">
        <f t="shared" si="108"/>
        <v>176173.90355448163</v>
      </c>
      <c r="D1663" s="28">
        <f t="shared" si="109"/>
        <v>262554.25268924236</v>
      </c>
      <c r="E1663" s="28">
        <v>232081</v>
      </c>
      <c r="F1663" s="32">
        <f t="shared" si="110"/>
        <v>2.0327672648031711E-3</v>
      </c>
    </row>
    <row r="1664" spans="1:6" x14ac:dyDescent="0.25">
      <c r="A1664" s="27" t="s">
        <v>29</v>
      </c>
      <c r="B1664" s="27" t="s">
        <v>1113</v>
      </c>
      <c r="C1664" s="28">
        <f t="shared" si="108"/>
        <v>1964613.7068641102</v>
      </c>
      <c r="D1664" s="28">
        <f t="shared" si="109"/>
        <v>2927889.2799763191</v>
      </c>
      <c r="E1664" s="28">
        <v>2588065</v>
      </c>
      <c r="F1664" s="32">
        <f t="shared" si="110"/>
        <v>2.2668524399596775E-2</v>
      </c>
    </row>
    <row r="1665" spans="1:6" x14ac:dyDescent="0.25">
      <c r="A1665" s="27" t="s">
        <v>29</v>
      </c>
      <c r="B1665" s="27" t="s">
        <v>1114</v>
      </c>
      <c r="C1665" s="28">
        <f t="shared" si="108"/>
        <v>304978.88093360554</v>
      </c>
      <c r="D1665" s="28">
        <f t="shared" si="109"/>
        <v>454513.98052698286</v>
      </c>
      <c r="E1665" s="28">
        <v>401761</v>
      </c>
      <c r="F1665" s="32">
        <f t="shared" si="110"/>
        <v>3.5189722944773023E-3</v>
      </c>
    </row>
    <row r="1666" spans="1:6" x14ac:dyDescent="0.25">
      <c r="A1666" s="27" t="s">
        <v>29</v>
      </c>
      <c r="B1666" s="27" t="s">
        <v>91</v>
      </c>
      <c r="C1666" s="28">
        <f t="shared" si="108"/>
        <v>214833.61529401501</v>
      </c>
      <c r="D1666" s="28">
        <f t="shared" si="109"/>
        <v>320169.32234577497</v>
      </c>
      <c r="E1666" s="28">
        <v>283009</v>
      </c>
      <c r="F1666" s="32">
        <f t="shared" si="110"/>
        <v>2.4788389865808948E-3</v>
      </c>
    </row>
    <row r="1667" spans="1:6" x14ac:dyDescent="0.25">
      <c r="A1667" s="27" t="s">
        <v>29</v>
      </c>
      <c r="B1667" s="27" t="s">
        <v>539</v>
      </c>
      <c r="C1667" s="28">
        <f t="shared" ref="C1667:C1730" si="111">D1667*$H$2</f>
        <v>674738.28496704402</v>
      </c>
      <c r="D1667" s="28">
        <f t="shared" si="109"/>
        <v>1005571.2145559523</v>
      </c>
      <c r="E1667" s="28">
        <v>888860</v>
      </c>
      <c r="F1667" s="32">
        <f t="shared" si="110"/>
        <v>7.7854090209579698E-3</v>
      </c>
    </row>
    <row r="1668" spans="1:6" x14ac:dyDescent="0.25">
      <c r="A1668" s="27" t="s">
        <v>29</v>
      </c>
      <c r="B1668" s="27" t="s">
        <v>636</v>
      </c>
      <c r="C1668" s="28">
        <f t="shared" si="111"/>
        <v>418660.20458615996</v>
      </c>
      <c r="D1668" s="28">
        <f t="shared" si="109"/>
        <v>623934.73112691496</v>
      </c>
      <c r="E1668" s="28">
        <v>551518</v>
      </c>
      <c r="F1668" s="32">
        <f t="shared" si="110"/>
        <v>4.8306743608900133E-3</v>
      </c>
    </row>
    <row r="1669" spans="1:6" x14ac:dyDescent="0.25">
      <c r="A1669" s="27" t="s">
        <v>29</v>
      </c>
      <c r="B1669" s="27" t="s">
        <v>677</v>
      </c>
      <c r="C1669" s="28">
        <f t="shared" si="111"/>
        <v>180948.67552356867</v>
      </c>
      <c r="D1669" s="28">
        <f t="shared" si="109"/>
        <v>269670.15726314258</v>
      </c>
      <c r="E1669" s="28">
        <v>238371</v>
      </c>
      <c r="F1669" s="32">
        <f t="shared" si="110"/>
        <v>2.0878605559196861E-3</v>
      </c>
    </row>
    <row r="1670" spans="1:6" x14ac:dyDescent="0.25">
      <c r="A1670" s="27" t="s">
        <v>29</v>
      </c>
      <c r="B1670" s="27" t="s">
        <v>1115</v>
      </c>
      <c r="C1670" s="28">
        <f t="shared" si="111"/>
        <v>241418.99906211777</v>
      </c>
      <c r="D1670" s="28">
        <f t="shared" si="109"/>
        <v>359789.864474095</v>
      </c>
      <c r="E1670" s="28">
        <v>318031</v>
      </c>
      <c r="F1670" s="32">
        <f t="shared" si="110"/>
        <v>2.7855921251313865E-3</v>
      </c>
    </row>
    <row r="1671" spans="1:6" x14ac:dyDescent="0.25">
      <c r="A1671" s="27" t="s">
        <v>29</v>
      </c>
      <c r="B1671" s="27" t="s">
        <v>285</v>
      </c>
      <c r="C1671" s="28">
        <f t="shared" si="111"/>
        <v>434230.97129997768</v>
      </c>
      <c r="D1671" s="28">
        <f t="shared" si="109"/>
        <v>647140.04664676252</v>
      </c>
      <c r="E1671" s="28">
        <v>572030</v>
      </c>
      <c r="F1671" s="32">
        <f t="shared" si="110"/>
        <v>5.0103362984706109E-3</v>
      </c>
    </row>
    <row r="1672" spans="1:6" x14ac:dyDescent="0.25">
      <c r="A1672" s="27" t="s">
        <v>29</v>
      </c>
      <c r="B1672" s="27" t="s">
        <v>98</v>
      </c>
      <c r="C1672" s="28">
        <f t="shared" si="111"/>
        <v>212111.46389796634</v>
      </c>
      <c r="D1672" s="28">
        <f t="shared" si="109"/>
        <v>316112.46482558321</v>
      </c>
      <c r="E1672" s="28">
        <v>279423</v>
      </c>
      <c r="F1672" s="32">
        <f t="shared" si="110"/>
        <v>2.4474296794356129E-3</v>
      </c>
    </row>
    <row r="1673" spans="1:6" x14ac:dyDescent="0.25">
      <c r="A1673" s="27" t="s">
        <v>29</v>
      </c>
      <c r="B1673" s="27" t="s">
        <v>1116</v>
      </c>
      <c r="C1673" s="28">
        <f t="shared" si="111"/>
        <v>512904.63852989522</v>
      </c>
      <c r="D1673" s="28">
        <f t="shared" si="109"/>
        <v>764388.43298046978</v>
      </c>
      <c r="E1673" s="28">
        <v>675670</v>
      </c>
      <c r="F1673" s="32">
        <f t="shared" si="110"/>
        <v>5.9181055657703931E-3</v>
      </c>
    </row>
    <row r="1674" spans="1:6" x14ac:dyDescent="0.25">
      <c r="A1674" s="27" t="s">
        <v>29</v>
      </c>
      <c r="B1674" s="27" t="s">
        <v>1117</v>
      </c>
      <c r="C1674" s="28">
        <f t="shared" si="111"/>
        <v>669186.18923065253</v>
      </c>
      <c r="D1674" s="28">
        <f t="shared" si="109"/>
        <v>997296.85429307376</v>
      </c>
      <c r="E1674" s="28">
        <v>881546</v>
      </c>
      <c r="F1674" s="32">
        <f t="shared" si="110"/>
        <v>7.7213466471541233E-3</v>
      </c>
    </row>
    <row r="1675" spans="1:6" x14ac:dyDescent="0.25">
      <c r="A1675" s="27" t="s">
        <v>29</v>
      </c>
      <c r="B1675" s="27" t="s">
        <v>290</v>
      </c>
      <c r="C1675" s="28">
        <f t="shared" si="111"/>
        <v>480465.79424452217</v>
      </c>
      <c r="D1675" s="28">
        <f t="shared" si="109"/>
        <v>716044.40274891525</v>
      </c>
      <c r="E1675" s="28">
        <v>632937</v>
      </c>
      <c r="F1675" s="32">
        <f t="shared" si="110"/>
        <v>5.5438127821007517E-3</v>
      </c>
    </row>
    <row r="1676" spans="1:6" x14ac:dyDescent="0.25">
      <c r="A1676" s="27" t="s">
        <v>29</v>
      </c>
      <c r="B1676" s="27" t="s">
        <v>952</v>
      </c>
      <c r="C1676" s="28">
        <f t="shared" si="111"/>
        <v>1002368.1072020149</v>
      </c>
      <c r="D1676" s="28">
        <f t="shared" si="109"/>
        <v>1493842.1865901861</v>
      </c>
      <c r="E1676" s="28">
        <v>1320460</v>
      </c>
      <c r="F1676" s="32">
        <f t="shared" si="110"/>
        <v>1.1565737231750963E-2</v>
      </c>
    </row>
    <row r="1677" spans="1:6" x14ac:dyDescent="0.25">
      <c r="A1677" s="27" t="s">
        <v>29</v>
      </c>
      <c r="B1677" s="27" t="s">
        <v>1118</v>
      </c>
      <c r="C1677" s="28">
        <f t="shared" si="111"/>
        <v>221887.22119810988</v>
      </c>
      <c r="D1677" s="28">
        <f t="shared" si="109"/>
        <v>330681.40267974645</v>
      </c>
      <c r="E1677" s="28">
        <v>292301</v>
      </c>
      <c r="F1677" s="32">
        <f t="shared" si="110"/>
        <v>2.5602264048725735E-3</v>
      </c>
    </row>
    <row r="1678" spans="1:6" x14ac:dyDescent="0.25">
      <c r="A1678" s="27" t="s">
        <v>29</v>
      </c>
      <c r="B1678" s="27" t="s">
        <v>421</v>
      </c>
      <c r="C1678" s="28">
        <f t="shared" si="111"/>
        <v>1071423.1519167812</v>
      </c>
      <c r="D1678" s="28">
        <f t="shared" si="109"/>
        <v>1596755.81507717</v>
      </c>
      <c r="E1678" s="28">
        <v>1411429</v>
      </c>
      <c r="F1678" s="32">
        <f t="shared" si="110"/>
        <v>1.2362522859664837E-2</v>
      </c>
    </row>
    <row r="1679" spans="1:6" x14ac:dyDescent="0.25">
      <c r="A1679" s="27" t="s">
        <v>29</v>
      </c>
      <c r="B1679" s="27" t="s">
        <v>1119</v>
      </c>
      <c r="C1679" s="28">
        <f t="shared" si="111"/>
        <v>58262.845496243011</v>
      </c>
      <c r="D1679" s="28">
        <f t="shared" si="109"/>
        <v>86829.874062955307</v>
      </c>
      <c r="E1679" s="28">
        <v>76752</v>
      </c>
      <c r="F1679" s="32">
        <f t="shared" si="110"/>
        <v>6.7226077579885034E-4</v>
      </c>
    </row>
    <row r="1680" spans="1:6" x14ac:dyDescent="0.25">
      <c r="A1680" s="27" t="s">
        <v>29</v>
      </c>
      <c r="B1680" s="27" t="s">
        <v>1120</v>
      </c>
      <c r="C1680" s="28">
        <f t="shared" si="111"/>
        <v>218362.69556178694</v>
      </c>
      <c r="D1680" s="28">
        <f t="shared" si="109"/>
        <v>325428.75642591197</v>
      </c>
      <c r="E1680" s="28">
        <v>287658</v>
      </c>
      <c r="F1680" s="32">
        <f t="shared" si="110"/>
        <v>2.5195589723361693E-3</v>
      </c>
    </row>
    <row r="1681" spans="1:6" x14ac:dyDescent="0.25">
      <c r="A1681" s="27" t="s">
        <v>29</v>
      </c>
      <c r="B1681" s="27" t="s">
        <v>423</v>
      </c>
      <c r="C1681" s="28">
        <f t="shared" si="111"/>
        <v>1431749.9142192379</v>
      </c>
      <c r="D1681" s="28">
        <f t="shared" si="109"/>
        <v>2133755.4608334391</v>
      </c>
      <c r="E1681" s="28">
        <v>1886102</v>
      </c>
      <c r="F1681" s="32">
        <f t="shared" si="110"/>
        <v>1.6520121869863496E-2</v>
      </c>
    </row>
    <row r="1682" spans="1:6" x14ac:dyDescent="0.25">
      <c r="A1682" s="27" t="s">
        <v>29</v>
      </c>
      <c r="B1682" s="27" t="s">
        <v>294</v>
      </c>
      <c r="C1682" s="28">
        <f t="shared" si="111"/>
        <v>31162043.69215573</v>
      </c>
      <c r="D1682" s="28">
        <f t="shared" si="109"/>
        <v>46441197.752840132</v>
      </c>
      <c r="E1682" s="28">
        <v>41051019</v>
      </c>
      <c r="F1682" s="32">
        <f t="shared" si="110"/>
        <v>0.35956053106464125</v>
      </c>
    </row>
    <row r="1683" spans="1:6" x14ac:dyDescent="0.25">
      <c r="A1683" s="27" t="s">
        <v>29</v>
      </c>
      <c r="B1683" s="27" t="s">
        <v>1121</v>
      </c>
      <c r="C1683" s="28">
        <f t="shared" si="111"/>
        <v>96465.57588038838</v>
      </c>
      <c r="D1683" s="28">
        <f t="shared" si="109"/>
        <v>143763.89848045958</v>
      </c>
      <c r="E1683" s="28">
        <v>127078</v>
      </c>
      <c r="F1683" s="32">
        <f t="shared" si="110"/>
        <v>1.1130596579498424E-3</v>
      </c>
    </row>
    <row r="1684" spans="1:6" x14ac:dyDescent="0.25">
      <c r="A1684" s="27" t="s">
        <v>29</v>
      </c>
      <c r="B1684" s="27" t="s">
        <v>954</v>
      </c>
      <c r="C1684" s="28">
        <f t="shared" si="111"/>
        <v>253808.35570877427</v>
      </c>
      <c r="D1684" s="28">
        <f t="shared" si="109"/>
        <v>378253.88332157116</v>
      </c>
      <c r="E1684" s="28">
        <v>334352</v>
      </c>
      <c r="F1684" s="32">
        <f t="shared" si="110"/>
        <v>2.9285456393305345E-3</v>
      </c>
    </row>
    <row r="1685" spans="1:6" x14ac:dyDescent="0.25">
      <c r="A1685" s="27" t="s">
        <v>29</v>
      </c>
      <c r="B1685" s="27" t="s">
        <v>114</v>
      </c>
      <c r="C1685" s="28">
        <f t="shared" si="111"/>
        <v>56352.17760336669</v>
      </c>
      <c r="D1685" s="28">
        <f t="shared" si="109"/>
        <v>83982.380929011459</v>
      </c>
      <c r="E1685" s="28">
        <v>74235</v>
      </c>
      <c r="F1685" s="32">
        <f t="shared" si="110"/>
        <v>6.5021470048243245E-4</v>
      </c>
    </row>
    <row r="1686" spans="1:6" x14ac:dyDescent="0.25">
      <c r="A1686" s="27" t="s">
        <v>29</v>
      </c>
      <c r="B1686" s="27" t="s">
        <v>1122</v>
      </c>
      <c r="C1686" s="28">
        <f t="shared" si="111"/>
        <v>111070.76072700757</v>
      </c>
      <c r="D1686" s="28">
        <f t="shared" si="109"/>
        <v>165530.19482415434</v>
      </c>
      <c r="E1686" s="28">
        <v>146318</v>
      </c>
      <c r="F1686" s="32">
        <f t="shared" si="110"/>
        <v>1.2815803131297709E-3</v>
      </c>
    </row>
    <row r="1687" spans="1:6" x14ac:dyDescent="0.25">
      <c r="A1687" s="27" t="s">
        <v>29</v>
      </c>
      <c r="B1687" s="27" t="s">
        <v>1123</v>
      </c>
      <c r="C1687" s="28">
        <f t="shared" si="111"/>
        <v>197541.95699769806</v>
      </c>
      <c r="D1687" s="28">
        <f t="shared" si="109"/>
        <v>294399.33978792554</v>
      </c>
      <c r="E1687" s="28">
        <v>260230</v>
      </c>
      <c r="F1687" s="32">
        <f t="shared" si="110"/>
        <v>2.2793206911368409E-3</v>
      </c>
    </row>
    <row r="1688" spans="1:6" x14ac:dyDescent="0.25">
      <c r="A1688" s="27" t="s">
        <v>29</v>
      </c>
      <c r="B1688" s="27" t="s">
        <v>1124</v>
      </c>
      <c r="C1688" s="28">
        <f t="shared" si="111"/>
        <v>804555.9087383399</v>
      </c>
      <c r="D1688" s="28">
        <f t="shared" si="109"/>
        <v>1199040.1024416392</v>
      </c>
      <c r="E1688" s="28">
        <v>1059874</v>
      </c>
      <c r="F1688" s="32">
        <f t="shared" si="110"/>
        <v>9.2832983829611044E-3</v>
      </c>
    </row>
    <row r="1689" spans="1:6" x14ac:dyDescent="0.25">
      <c r="A1689" s="27" t="s">
        <v>29</v>
      </c>
      <c r="B1689" s="27" t="s">
        <v>1125</v>
      </c>
      <c r="C1689" s="28">
        <f t="shared" si="111"/>
        <v>47376.517227772863</v>
      </c>
      <c r="D1689" s="28">
        <f t="shared" si="109"/>
        <v>70605.837895339588</v>
      </c>
      <c r="E1689" s="28">
        <v>62411</v>
      </c>
      <c r="F1689" s="32">
        <f t="shared" si="110"/>
        <v>5.4664982382715826E-4</v>
      </c>
    </row>
    <row r="1690" spans="1:6" x14ac:dyDescent="0.25">
      <c r="A1690" s="27" t="s">
        <v>29</v>
      </c>
      <c r="B1690" s="27" t="s">
        <v>299</v>
      </c>
      <c r="C1690" s="28">
        <f t="shared" si="111"/>
        <v>84873.279737315548</v>
      </c>
      <c r="D1690" s="28">
        <f t="shared" si="109"/>
        <v>126487.7492359397</v>
      </c>
      <c r="E1690" s="28">
        <v>111807</v>
      </c>
      <c r="F1690" s="32">
        <f t="shared" si="110"/>
        <v>9.7930295705313296E-4</v>
      </c>
    </row>
    <row r="1691" spans="1:6" x14ac:dyDescent="0.25">
      <c r="A1691" s="27" t="s">
        <v>29</v>
      </c>
      <c r="B1691" s="27" t="s">
        <v>1126</v>
      </c>
      <c r="C1691" s="28">
        <f t="shared" si="111"/>
        <v>80792.32995896705</v>
      </c>
      <c r="D1691" s="28">
        <f t="shared" si="109"/>
        <v>120405.85686880336</v>
      </c>
      <c r="E1691" s="28">
        <v>106431</v>
      </c>
      <c r="F1691" s="32">
        <f t="shared" si="110"/>
        <v>9.3221527294464553E-4</v>
      </c>
    </row>
    <row r="1692" spans="1:6" x14ac:dyDescent="0.25">
      <c r="A1692" s="27" t="s">
        <v>29</v>
      </c>
      <c r="B1692" s="27" t="s">
        <v>186</v>
      </c>
      <c r="C1692" s="28">
        <f t="shared" si="111"/>
        <v>27540.338161920165</v>
      </c>
      <c r="D1692" s="28">
        <f t="shared" si="109"/>
        <v>41043.723043100093</v>
      </c>
      <c r="E1692" s="28">
        <v>36280</v>
      </c>
      <c r="F1692" s="32">
        <f t="shared" si="110"/>
        <v>3.1777179677379468E-4</v>
      </c>
    </row>
    <row r="1693" spans="1:6" x14ac:dyDescent="0.25">
      <c r="A1693" s="27" t="s">
        <v>29</v>
      </c>
      <c r="B1693" s="27" t="s">
        <v>691</v>
      </c>
      <c r="C1693" s="28">
        <f t="shared" si="111"/>
        <v>68895.632614049406</v>
      </c>
      <c r="D1693" s="28">
        <f t="shared" si="109"/>
        <v>102676.05456639254</v>
      </c>
      <c r="E1693" s="28">
        <v>90759</v>
      </c>
      <c r="F1693" s="32">
        <f t="shared" si="110"/>
        <v>7.949462652533857E-4</v>
      </c>
    </row>
    <row r="1694" spans="1:6" x14ac:dyDescent="0.25">
      <c r="A1694" s="27" t="s">
        <v>29</v>
      </c>
      <c r="B1694" s="27" t="s">
        <v>441</v>
      </c>
      <c r="C1694" s="28">
        <f t="shared" si="111"/>
        <v>2485928.4723646753</v>
      </c>
      <c r="D1694" s="28">
        <f t="shared" si="109"/>
        <v>3704811.4342245529</v>
      </c>
      <c r="E1694" s="28">
        <v>3274814</v>
      </c>
      <c r="F1694" s="32">
        <f t="shared" si="110"/>
        <v>2.8683669484012613E-2</v>
      </c>
    </row>
    <row r="1695" spans="1:6" x14ac:dyDescent="0.25">
      <c r="A1695" s="27" t="s">
        <v>29</v>
      </c>
      <c r="B1695" s="27" t="s">
        <v>359</v>
      </c>
      <c r="C1695" s="28">
        <f t="shared" si="111"/>
        <v>392155.28597365716</v>
      </c>
      <c r="D1695" s="28">
        <f t="shared" si="109"/>
        <v>584434.10726327437</v>
      </c>
      <c r="E1695" s="28">
        <v>516602</v>
      </c>
      <c r="F1695" s="32">
        <f t="shared" si="110"/>
        <v>4.5248496625395779E-3</v>
      </c>
    </row>
    <row r="1696" spans="1:6" x14ac:dyDescent="0.25">
      <c r="A1696" s="27" t="s">
        <v>29</v>
      </c>
      <c r="B1696" s="27" t="s">
        <v>764</v>
      </c>
      <c r="C1696" s="28">
        <f t="shared" si="111"/>
        <v>149983.25451196317</v>
      </c>
      <c r="D1696" s="28">
        <f t="shared" si="109"/>
        <v>223521.98884048162</v>
      </c>
      <c r="E1696" s="28">
        <v>197579</v>
      </c>
      <c r="F1696" s="32">
        <f t="shared" si="110"/>
        <v>1.7305687385548395E-3</v>
      </c>
    </row>
    <row r="1697" spans="1:6" x14ac:dyDescent="0.25">
      <c r="A1697" s="27" t="s">
        <v>29</v>
      </c>
      <c r="B1697" s="27" t="s">
        <v>1127</v>
      </c>
      <c r="C1697" s="28">
        <f t="shared" si="111"/>
        <v>31320.682264631367</v>
      </c>
      <c r="D1697" s="28">
        <f t="shared" si="109"/>
        <v>46677.618874264328</v>
      </c>
      <c r="E1697" s="28">
        <v>41260</v>
      </c>
      <c r="F1697" s="32">
        <f t="shared" si="110"/>
        <v>3.6139096843679073E-4</v>
      </c>
    </row>
    <row r="1698" spans="1:6" x14ac:dyDescent="0.25">
      <c r="A1698" s="27" t="s">
        <v>29</v>
      </c>
      <c r="B1698" s="27" t="s">
        <v>1128</v>
      </c>
      <c r="C1698" s="28">
        <f t="shared" si="111"/>
        <v>107641.88235111469</v>
      </c>
      <c r="D1698" s="28">
        <f t="shared" si="109"/>
        <v>160420.09292267464</v>
      </c>
      <c r="E1698" s="28">
        <v>141801</v>
      </c>
      <c r="F1698" s="32">
        <f t="shared" si="110"/>
        <v>1.2420164981896597E-3</v>
      </c>
    </row>
    <row r="1699" spans="1:6" x14ac:dyDescent="0.25">
      <c r="A1699" s="27" t="s">
        <v>29</v>
      </c>
      <c r="B1699" s="27" t="s">
        <v>1050</v>
      </c>
      <c r="C1699" s="28">
        <f t="shared" si="111"/>
        <v>519610.57423337927</v>
      </c>
      <c r="D1699" s="28">
        <f t="shared" si="109"/>
        <v>774382.37590667547</v>
      </c>
      <c r="E1699" s="28">
        <v>684504</v>
      </c>
      <c r="F1699" s="32">
        <f t="shared" si="110"/>
        <v>5.9954814216882455E-3</v>
      </c>
    </row>
    <row r="1700" spans="1:6" x14ac:dyDescent="0.25">
      <c r="A1700" s="27" t="s">
        <v>29</v>
      </c>
      <c r="B1700" s="27" t="s">
        <v>1129</v>
      </c>
      <c r="C1700" s="28">
        <f t="shared" si="111"/>
        <v>40554.438422338004</v>
      </c>
      <c r="D1700" s="28">
        <f t="shared" si="109"/>
        <v>60438.805398417295</v>
      </c>
      <c r="E1700" s="28">
        <v>53424</v>
      </c>
      <c r="F1700" s="32">
        <f t="shared" si="110"/>
        <v>4.679338608280928E-4</v>
      </c>
    </row>
    <row r="1701" spans="1:6" x14ac:dyDescent="0.25">
      <c r="A1701" s="27" t="s">
        <v>29</v>
      </c>
      <c r="B1701" s="27" t="s">
        <v>189</v>
      </c>
      <c r="C1701" s="28">
        <f t="shared" si="111"/>
        <v>135899.5749662602</v>
      </c>
      <c r="D1701" s="28">
        <f t="shared" si="109"/>
        <v>202532.89860843544</v>
      </c>
      <c r="E1701" s="28">
        <v>179026</v>
      </c>
      <c r="F1701" s="32">
        <f t="shared" si="110"/>
        <v>1.5680654269356496E-3</v>
      </c>
    </row>
    <row r="1702" spans="1:6" x14ac:dyDescent="0.25">
      <c r="A1702" s="27" t="s">
        <v>29</v>
      </c>
      <c r="B1702" s="27" t="s">
        <v>121</v>
      </c>
      <c r="C1702" s="28">
        <f t="shared" si="111"/>
        <v>705365.90414617839</v>
      </c>
      <c r="D1702" s="28">
        <f t="shared" si="109"/>
        <v>1051215.9525278367</v>
      </c>
      <c r="E1702" s="28">
        <v>929207</v>
      </c>
      <c r="F1702" s="32">
        <f t="shared" si="110"/>
        <v>8.1388031412565447E-3</v>
      </c>
    </row>
    <row r="1703" spans="1:6" x14ac:dyDescent="0.25">
      <c r="A1703" s="27" t="s">
        <v>29</v>
      </c>
      <c r="B1703" s="27" t="s">
        <v>192</v>
      </c>
      <c r="C1703" s="28">
        <f t="shared" si="111"/>
        <v>183958.52780614895</v>
      </c>
      <c r="D1703" s="28">
        <f t="shared" si="109"/>
        <v>274155.77914478234</v>
      </c>
      <c r="E1703" s="28">
        <v>242336</v>
      </c>
      <c r="F1703" s="32">
        <f t="shared" si="110"/>
        <v>2.1225894747236578E-3</v>
      </c>
    </row>
    <row r="1704" spans="1:6" x14ac:dyDescent="0.25">
      <c r="A1704" s="27" t="s">
        <v>29</v>
      </c>
      <c r="B1704" s="27" t="s">
        <v>1130</v>
      </c>
      <c r="C1704" s="28">
        <f t="shared" si="111"/>
        <v>299360.74304120272</v>
      </c>
      <c r="D1704" s="28">
        <f t="shared" si="109"/>
        <v>446141.19678271643</v>
      </c>
      <c r="E1704" s="28">
        <v>394360</v>
      </c>
      <c r="F1704" s="32">
        <f t="shared" si="110"/>
        <v>3.4541478989998254E-3</v>
      </c>
    </row>
    <row r="1705" spans="1:6" x14ac:dyDescent="0.25">
      <c r="A1705" s="27" t="s">
        <v>29</v>
      </c>
      <c r="B1705" s="27" t="s">
        <v>1131</v>
      </c>
      <c r="C1705" s="28">
        <f t="shared" si="111"/>
        <v>273975.50465992454</v>
      </c>
      <c r="D1705" s="28">
        <f t="shared" si="109"/>
        <v>408309.24688513344</v>
      </c>
      <c r="E1705" s="28">
        <v>360919</v>
      </c>
      <c r="F1705" s="32">
        <f t="shared" si="110"/>
        <v>3.1612425336218631E-3</v>
      </c>
    </row>
    <row r="1706" spans="1:6" x14ac:dyDescent="0.25">
      <c r="A1706" s="27" t="s">
        <v>29</v>
      </c>
      <c r="B1706" s="27" t="s">
        <v>1132</v>
      </c>
      <c r="C1706" s="28">
        <f t="shared" si="111"/>
        <v>56990.585111475149</v>
      </c>
      <c r="D1706" s="28">
        <f t="shared" si="109"/>
        <v>84933.807915760277</v>
      </c>
      <c r="E1706" s="28">
        <v>75076</v>
      </c>
      <c r="F1706" s="32">
        <f t="shared" si="110"/>
        <v>6.575809099941954E-4</v>
      </c>
    </row>
    <row r="1707" spans="1:6" x14ac:dyDescent="0.25">
      <c r="A1707" s="27" t="s">
        <v>29</v>
      </c>
      <c r="B1707" s="27" t="s">
        <v>1133</v>
      </c>
      <c r="C1707" s="28">
        <f t="shared" si="111"/>
        <v>135233.83966945743</v>
      </c>
      <c r="D1707" s="28">
        <f t="shared" si="109"/>
        <v>201540.74466387098</v>
      </c>
      <c r="E1707" s="28">
        <v>178149</v>
      </c>
      <c r="F1707" s="32">
        <f t="shared" si="110"/>
        <v>1.5603838981106601E-3</v>
      </c>
    </row>
    <row r="1708" spans="1:6" x14ac:dyDescent="0.25">
      <c r="A1708" s="27" t="s">
        <v>29</v>
      </c>
      <c r="B1708" s="27" t="s">
        <v>560</v>
      </c>
      <c r="C1708" s="28">
        <f t="shared" si="111"/>
        <v>353447.75060390885</v>
      </c>
      <c r="D1708" s="28">
        <f t="shared" si="109"/>
        <v>526747.76543056453</v>
      </c>
      <c r="E1708" s="28">
        <v>465611</v>
      </c>
      <c r="F1708" s="32">
        <f t="shared" si="110"/>
        <v>4.0782261319637081E-3</v>
      </c>
    </row>
    <row r="1709" spans="1:6" x14ac:dyDescent="0.25">
      <c r="A1709" s="27" t="s">
        <v>29</v>
      </c>
      <c r="B1709" s="27" t="s">
        <v>1134</v>
      </c>
      <c r="C1709" s="28">
        <f t="shared" si="111"/>
        <v>12569023.193427194</v>
      </c>
      <c r="D1709" s="28">
        <f t="shared" si="109"/>
        <v>18731778.231635161</v>
      </c>
      <c r="E1709" s="28">
        <v>16557682</v>
      </c>
      <c r="F1709" s="32">
        <f t="shared" si="110"/>
        <v>0.14502658102395585</v>
      </c>
    </row>
    <row r="1710" spans="1:6" x14ac:dyDescent="0.25">
      <c r="A1710" s="27" t="s">
        <v>29</v>
      </c>
      <c r="B1710" s="27" t="s">
        <v>194</v>
      </c>
      <c r="C1710" s="28">
        <f t="shared" si="111"/>
        <v>1658564.487539978</v>
      </c>
      <c r="D1710" s="28">
        <f t="shared" si="109"/>
        <v>2471780.1602682234</v>
      </c>
      <c r="E1710" s="28">
        <v>2184894</v>
      </c>
      <c r="F1710" s="32">
        <f t="shared" si="110"/>
        <v>1.9137202098684768E-2</v>
      </c>
    </row>
    <row r="1711" spans="1:6" x14ac:dyDescent="0.25">
      <c r="A1711" s="27" t="s">
        <v>29</v>
      </c>
      <c r="B1711" s="27" t="s">
        <v>196</v>
      </c>
      <c r="C1711" s="28">
        <f t="shared" si="111"/>
        <v>26853.347918355175</v>
      </c>
      <c r="D1711" s="28">
        <f t="shared" si="109"/>
        <v>40019.892575790123</v>
      </c>
      <c r="E1711" s="28">
        <v>35375</v>
      </c>
      <c r="F1711" s="32">
        <f t="shared" si="110"/>
        <v>3.0984501959407349E-4</v>
      </c>
    </row>
    <row r="1712" spans="1:6" x14ac:dyDescent="0.25">
      <c r="A1712" s="27" t="s">
        <v>29</v>
      </c>
      <c r="B1712" s="27" t="s">
        <v>1135</v>
      </c>
      <c r="C1712" s="28">
        <f t="shared" si="111"/>
        <v>27636.74452759172</v>
      </c>
      <c r="D1712" s="28">
        <f t="shared" si="109"/>
        <v>41187.398699838624</v>
      </c>
      <c r="E1712" s="28">
        <v>36407</v>
      </c>
      <c r="F1712" s="32">
        <f t="shared" si="110"/>
        <v>3.1888417323989922E-4</v>
      </c>
    </row>
    <row r="1713" spans="1:6" x14ac:dyDescent="0.25">
      <c r="A1713" s="27" t="s">
        <v>29</v>
      </c>
      <c r="B1713" s="27" t="s">
        <v>703</v>
      </c>
      <c r="C1713" s="28">
        <f t="shared" si="111"/>
        <v>26482.904560499141</v>
      </c>
      <c r="D1713" s="28">
        <f t="shared" si="109"/>
        <v>39467.816036511387</v>
      </c>
      <c r="E1713" s="28">
        <v>34887</v>
      </c>
      <c r="F1713" s="32">
        <f t="shared" si="110"/>
        <v>3.0557069112589237E-4</v>
      </c>
    </row>
    <row r="1714" spans="1:6" x14ac:dyDescent="0.25">
      <c r="A1714" s="27" t="s">
        <v>29</v>
      </c>
      <c r="B1714" s="27" t="s">
        <v>129</v>
      </c>
      <c r="C1714" s="28">
        <f t="shared" si="111"/>
        <v>1777843.4532434144</v>
      </c>
      <c r="D1714" s="28">
        <f t="shared" si="109"/>
        <v>2649543.14939406</v>
      </c>
      <c r="E1714" s="28">
        <v>2342025</v>
      </c>
      <c r="F1714" s="32">
        <f t="shared" si="110"/>
        <v>2.0513492071090034E-2</v>
      </c>
    </row>
    <row r="1715" spans="1:6" x14ac:dyDescent="0.25">
      <c r="A1715" s="27" t="s">
        <v>29</v>
      </c>
      <c r="B1715" s="27" t="s">
        <v>1136</v>
      </c>
      <c r="C1715" s="28">
        <f t="shared" si="111"/>
        <v>281610.58517901483</v>
      </c>
      <c r="D1715" s="28">
        <f t="shared" si="109"/>
        <v>419687.90637707122</v>
      </c>
      <c r="E1715" s="28">
        <v>370977</v>
      </c>
      <c r="F1715" s="32">
        <f t="shared" si="110"/>
        <v>3.2493392461894165E-3</v>
      </c>
    </row>
    <row r="1716" spans="1:6" x14ac:dyDescent="0.25">
      <c r="A1716" s="27" t="s">
        <v>29</v>
      </c>
      <c r="B1716" s="27" t="s">
        <v>1137</v>
      </c>
      <c r="C1716" s="28">
        <f t="shared" si="111"/>
        <v>404524.14677879302</v>
      </c>
      <c r="D1716" s="28">
        <f t="shared" si="109"/>
        <v>602867.58089238894</v>
      </c>
      <c r="E1716" s="28">
        <v>532896</v>
      </c>
      <c r="F1716" s="32">
        <f t="shared" si="110"/>
        <v>4.6675666872538065E-3</v>
      </c>
    </row>
    <row r="1717" spans="1:6" x14ac:dyDescent="0.25">
      <c r="A1717" s="27" t="s">
        <v>29</v>
      </c>
      <c r="B1717" s="27" t="s">
        <v>1138</v>
      </c>
      <c r="C1717" s="28">
        <f t="shared" si="111"/>
        <v>108924.77020926368</v>
      </c>
      <c r="D1717" s="28">
        <f t="shared" si="109"/>
        <v>162331.99733124243</v>
      </c>
      <c r="E1717" s="28">
        <v>143491</v>
      </c>
      <c r="F1717" s="32">
        <f t="shared" si="110"/>
        <v>1.2568189881716806E-3</v>
      </c>
    </row>
    <row r="1718" spans="1:6" x14ac:dyDescent="0.25">
      <c r="A1718" s="27" t="s">
        <v>29</v>
      </c>
      <c r="B1718" s="27" t="s">
        <v>707</v>
      </c>
      <c r="C1718" s="28">
        <f t="shared" si="111"/>
        <v>533581.90620333911</v>
      </c>
      <c r="D1718" s="28">
        <f t="shared" si="109"/>
        <v>795204.03308992402</v>
      </c>
      <c r="E1718" s="28">
        <v>702909</v>
      </c>
      <c r="F1718" s="32">
        <f t="shared" si="110"/>
        <v>6.1566884205752825E-3</v>
      </c>
    </row>
    <row r="1719" spans="1:6" x14ac:dyDescent="0.25">
      <c r="A1719" s="27" t="s">
        <v>29</v>
      </c>
      <c r="B1719" s="27" t="s">
        <v>1139</v>
      </c>
      <c r="C1719" s="28">
        <f t="shared" si="111"/>
        <v>212444.71109898848</v>
      </c>
      <c r="D1719" s="28">
        <f t="shared" si="109"/>
        <v>316609.10745005734</v>
      </c>
      <c r="E1719" s="28">
        <v>279862</v>
      </c>
      <c r="F1719" s="32">
        <f t="shared" si="110"/>
        <v>2.4512748232830136E-3</v>
      </c>
    </row>
    <row r="1720" spans="1:6" x14ac:dyDescent="0.25">
      <c r="A1720" s="27" t="s">
        <v>29</v>
      </c>
      <c r="B1720" s="27" t="s">
        <v>1140</v>
      </c>
      <c r="C1720" s="28">
        <f t="shared" si="111"/>
        <v>1067392.3030843721</v>
      </c>
      <c r="D1720" s="28">
        <f t="shared" ref="D1720:D1747" si="112">F1720*$L$23</f>
        <v>1590748.5887993621</v>
      </c>
      <c r="E1720" s="28">
        <v>1406119</v>
      </c>
      <c r="F1720" s="32">
        <f t="shared" ref="F1720:F1747" si="113">E1720/$N$23</f>
        <v>1.231601326096393E-2</v>
      </c>
    </row>
    <row r="1721" spans="1:6" x14ac:dyDescent="0.25">
      <c r="A1721" s="27" t="s">
        <v>29</v>
      </c>
      <c r="B1721" s="27" t="s">
        <v>714</v>
      </c>
      <c r="C1721" s="28">
        <f t="shared" si="111"/>
        <v>137158.1714566809</v>
      </c>
      <c r="D1721" s="28">
        <f t="shared" si="112"/>
        <v>204408.60127672265</v>
      </c>
      <c r="E1721" s="28">
        <v>180684</v>
      </c>
      <c r="F1721" s="32">
        <f t="shared" si="113"/>
        <v>1.5825876330836913E-3</v>
      </c>
    </row>
    <row r="1722" spans="1:6" x14ac:dyDescent="0.25">
      <c r="A1722" s="27" t="s">
        <v>29</v>
      </c>
      <c r="B1722" s="27" t="s">
        <v>1141</v>
      </c>
      <c r="C1722" s="28">
        <f t="shared" si="111"/>
        <v>178146.81807716165</v>
      </c>
      <c r="D1722" s="28">
        <f t="shared" si="112"/>
        <v>265494.51278265519</v>
      </c>
      <c r="E1722" s="28">
        <v>234680</v>
      </c>
      <c r="F1722" s="32">
        <f t="shared" si="113"/>
        <v>2.0555315674441604E-3</v>
      </c>
    </row>
    <row r="1723" spans="1:6" x14ac:dyDescent="0.25">
      <c r="A1723" s="27" t="s">
        <v>29</v>
      </c>
      <c r="B1723" s="27" t="s">
        <v>1061</v>
      </c>
      <c r="C1723" s="28">
        <f t="shared" si="111"/>
        <v>680144.63249706605</v>
      </c>
      <c r="D1723" s="28">
        <f t="shared" si="112"/>
        <v>1013628.3643771475</v>
      </c>
      <c r="E1723" s="28">
        <v>895982</v>
      </c>
      <c r="F1723" s="32">
        <f t="shared" si="113"/>
        <v>7.8477896917579417E-3</v>
      </c>
    </row>
    <row r="1724" spans="1:6" x14ac:dyDescent="0.25">
      <c r="A1724" s="27" t="s">
        <v>29</v>
      </c>
      <c r="B1724" s="27" t="s">
        <v>466</v>
      </c>
      <c r="C1724" s="28">
        <f t="shared" si="111"/>
        <v>266415.57555974374</v>
      </c>
      <c r="D1724" s="28">
        <f t="shared" si="112"/>
        <v>397042.58652718883</v>
      </c>
      <c r="E1724" s="28">
        <v>350960</v>
      </c>
      <c r="F1724" s="32">
        <f t="shared" si="113"/>
        <v>3.0740129491656832E-3</v>
      </c>
    </row>
    <row r="1725" spans="1:6" x14ac:dyDescent="0.25">
      <c r="A1725" s="27" t="s">
        <v>29</v>
      </c>
      <c r="B1725" s="27" t="s">
        <v>1062</v>
      </c>
      <c r="C1725" s="28">
        <f t="shared" si="111"/>
        <v>1943918.22066487</v>
      </c>
      <c r="D1725" s="28">
        <f t="shared" si="112"/>
        <v>2897046.528561654</v>
      </c>
      <c r="E1725" s="28">
        <v>2560802</v>
      </c>
      <c r="F1725" s="32">
        <f t="shared" si="113"/>
        <v>2.2429731331916399E-2</v>
      </c>
    </row>
    <row r="1726" spans="1:6" x14ac:dyDescent="0.25">
      <c r="A1726" s="27" t="s">
        <v>29</v>
      </c>
      <c r="B1726" s="27" t="s">
        <v>203</v>
      </c>
      <c r="C1726" s="28">
        <f t="shared" si="111"/>
        <v>225865.69176885474</v>
      </c>
      <c r="D1726" s="28">
        <f t="shared" si="112"/>
        <v>336610.56895507412</v>
      </c>
      <c r="E1726" s="28">
        <v>297542</v>
      </c>
      <c r="F1726" s="32">
        <f t="shared" si="113"/>
        <v>2.6061316415564614E-3</v>
      </c>
    </row>
    <row r="1727" spans="1:6" x14ac:dyDescent="0.25">
      <c r="A1727" s="27" t="s">
        <v>29</v>
      </c>
      <c r="B1727" s="27" t="s">
        <v>1142</v>
      </c>
      <c r="C1727" s="28">
        <f t="shared" si="111"/>
        <v>396226.36738386599</v>
      </c>
      <c r="D1727" s="28">
        <f t="shared" si="112"/>
        <v>590501.29267342167</v>
      </c>
      <c r="E1727" s="28">
        <v>521965</v>
      </c>
      <c r="F1727" s="32">
        <f t="shared" si="113"/>
        <v>4.5718234813405109E-3</v>
      </c>
    </row>
    <row r="1728" spans="1:6" x14ac:dyDescent="0.25">
      <c r="A1728" s="27" t="s">
        <v>29</v>
      </c>
      <c r="B1728" s="27" t="s">
        <v>1143</v>
      </c>
      <c r="C1728" s="28">
        <f t="shared" si="111"/>
        <v>243691.00104995203</v>
      </c>
      <c r="D1728" s="28">
        <f t="shared" si="112"/>
        <v>363175.85849471239</v>
      </c>
      <c r="E1728" s="28">
        <v>321024</v>
      </c>
      <c r="F1728" s="32">
        <f t="shared" si="113"/>
        <v>2.8118074224782433E-3</v>
      </c>
    </row>
    <row r="1729" spans="1:6" x14ac:dyDescent="0.25">
      <c r="A1729" s="27" t="s">
        <v>29</v>
      </c>
      <c r="B1729" s="27" t="s">
        <v>986</v>
      </c>
      <c r="C1729" s="28">
        <f t="shared" si="111"/>
        <v>57259.308366969068</v>
      </c>
      <c r="D1729" s="28">
        <f t="shared" si="112"/>
        <v>85334.28966761411</v>
      </c>
      <c r="E1729" s="28">
        <v>75430</v>
      </c>
      <c r="F1729" s="32">
        <f t="shared" si="113"/>
        <v>6.6068154990758907E-4</v>
      </c>
    </row>
    <row r="1730" spans="1:6" x14ac:dyDescent="0.25">
      <c r="A1730" s="27" t="s">
        <v>29</v>
      </c>
      <c r="B1730" s="27" t="s">
        <v>208</v>
      </c>
      <c r="C1730" s="28">
        <f t="shared" si="111"/>
        <v>664171.54000524897</v>
      </c>
      <c r="D1730" s="28">
        <f t="shared" si="112"/>
        <v>989823.45753390295</v>
      </c>
      <c r="E1730" s="28">
        <v>874940</v>
      </c>
      <c r="F1730" s="32">
        <f t="shared" si="113"/>
        <v>7.6634855531770652E-3</v>
      </c>
    </row>
    <row r="1731" spans="1:6" x14ac:dyDescent="0.25">
      <c r="A1731" s="27" t="s">
        <v>29</v>
      </c>
      <c r="B1731" s="27" t="s">
        <v>1144</v>
      </c>
      <c r="C1731" s="28">
        <f t="shared" ref="C1731:C1794" si="114">D1731*$H$2</f>
        <v>5207624.4052684391</v>
      </c>
      <c r="D1731" s="28">
        <f t="shared" si="112"/>
        <v>7760990.1717860494</v>
      </c>
      <c r="E1731" s="28">
        <v>6860214</v>
      </c>
      <c r="F1731" s="32">
        <f t="shared" si="113"/>
        <v>6.0087721307407416E-2</v>
      </c>
    </row>
    <row r="1732" spans="1:6" x14ac:dyDescent="0.25">
      <c r="A1732" s="27" t="s">
        <v>29</v>
      </c>
      <c r="B1732" s="27" t="s">
        <v>1145</v>
      </c>
      <c r="C1732" s="28">
        <f t="shared" si="114"/>
        <v>538887.29273624043</v>
      </c>
      <c r="D1732" s="28">
        <f t="shared" si="112"/>
        <v>803110.71942807804</v>
      </c>
      <c r="E1732" s="28">
        <v>709898</v>
      </c>
      <c r="F1732" s="32">
        <f t="shared" si="113"/>
        <v>6.2179041616902781E-3</v>
      </c>
    </row>
    <row r="1733" spans="1:6" x14ac:dyDescent="0.25">
      <c r="A1733" s="27" t="s">
        <v>29</v>
      </c>
      <c r="B1733" s="27" t="s">
        <v>1146</v>
      </c>
      <c r="C1733" s="28">
        <f t="shared" si="114"/>
        <v>1138641.9210523388</v>
      </c>
      <c r="D1733" s="28">
        <f t="shared" si="112"/>
        <v>1696932.8182598192</v>
      </c>
      <c r="E1733" s="28">
        <v>1499979</v>
      </c>
      <c r="F1733" s="32">
        <f t="shared" si="113"/>
        <v>1.3138120781503853E-2</v>
      </c>
    </row>
    <row r="1734" spans="1:6" x14ac:dyDescent="0.25">
      <c r="A1734" s="27" t="s">
        <v>29</v>
      </c>
      <c r="B1734" s="27" t="s">
        <v>723</v>
      </c>
      <c r="C1734" s="28">
        <f t="shared" si="114"/>
        <v>518937.24788416142</v>
      </c>
      <c r="D1734" s="28">
        <f t="shared" si="112"/>
        <v>773378.90891827329</v>
      </c>
      <c r="E1734" s="28">
        <v>683617</v>
      </c>
      <c r="F1734" s="32">
        <f t="shared" si="113"/>
        <v>5.9877123041651376E-3</v>
      </c>
    </row>
    <row r="1735" spans="1:6" x14ac:dyDescent="0.25">
      <c r="A1735" s="27" t="s">
        <v>29</v>
      </c>
      <c r="B1735" s="27" t="s">
        <v>725</v>
      </c>
      <c r="C1735" s="28">
        <f t="shared" si="114"/>
        <v>181286.47735603986</v>
      </c>
      <c r="D1735" s="28">
        <f t="shared" si="112"/>
        <v>270173.58771391929</v>
      </c>
      <c r="E1735" s="28">
        <v>238816</v>
      </c>
      <c r="F1735" s="32">
        <f t="shared" si="113"/>
        <v>2.0917582529859577E-3</v>
      </c>
    </row>
    <row r="1736" spans="1:6" x14ac:dyDescent="0.25">
      <c r="A1736" s="27" t="s">
        <v>29</v>
      </c>
      <c r="B1736" s="27" t="s">
        <v>726</v>
      </c>
      <c r="C1736" s="28">
        <f t="shared" si="114"/>
        <v>97457.726431039715</v>
      </c>
      <c r="D1736" s="28">
        <f t="shared" si="112"/>
        <v>145242.51331004428</v>
      </c>
      <c r="E1736" s="28">
        <v>128385</v>
      </c>
      <c r="F1736" s="32">
        <f t="shared" si="113"/>
        <v>1.1245075007939259E-3</v>
      </c>
    </row>
    <row r="1737" spans="1:6" x14ac:dyDescent="0.25">
      <c r="A1737" s="27" t="s">
        <v>29</v>
      </c>
      <c r="B1737" s="27" t="s">
        <v>665</v>
      </c>
      <c r="C1737" s="28">
        <f t="shared" si="114"/>
        <v>51118.146963167143</v>
      </c>
      <c r="D1737" s="28">
        <f t="shared" si="112"/>
        <v>76182.03720293165</v>
      </c>
      <c r="E1737" s="28">
        <v>67340</v>
      </c>
      <c r="F1737" s="32">
        <f t="shared" si="113"/>
        <v>5.8982229312975012E-4</v>
      </c>
    </row>
    <row r="1738" spans="1:6" x14ac:dyDescent="0.25">
      <c r="A1738" s="27" t="s">
        <v>29</v>
      </c>
      <c r="B1738" s="27" t="s">
        <v>729</v>
      </c>
      <c r="C1738" s="28">
        <f t="shared" si="114"/>
        <v>272779.15479930752</v>
      </c>
      <c r="D1738" s="28">
        <f t="shared" si="112"/>
        <v>406526.31117631524</v>
      </c>
      <c r="E1738" s="28">
        <v>359343</v>
      </c>
      <c r="F1738" s="32">
        <f t="shared" si="113"/>
        <v>3.1474385547983932E-3</v>
      </c>
    </row>
    <row r="1739" spans="1:6" x14ac:dyDescent="0.25">
      <c r="A1739" s="27" t="s">
        <v>29</v>
      </c>
      <c r="B1739" s="27" t="s">
        <v>1147</v>
      </c>
      <c r="C1739" s="28">
        <f t="shared" si="114"/>
        <v>347825.05808005697</v>
      </c>
      <c r="D1739" s="28">
        <f t="shared" si="112"/>
        <v>518368.19385999546</v>
      </c>
      <c r="E1739" s="28">
        <v>458204</v>
      </c>
      <c r="F1739" s="32">
        <f t="shared" si="113"/>
        <v>4.0133491832673599E-3</v>
      </c>
    </row>
    <row r="1740" spans="1:6" x14ac:dyDescent="0.25">
      <c r="A1740" s="27" t="s">
        <v>29</v>
      </c>
      <c r="B1740" s="27" t="s">
        <v>481</v>
      </c>
      <c r="C1740" s="28">
        <f t="shared" si="114"/>
        <v>41527.611341951611</v>
      </c>
      <c r="D1740" s="28">
        <f t="shared" si="112"/>
        <v>61889.137618407767</v>
      </c>
      <c r="E1740" s="28">
        <v>54706</v>
      </c>
      <c r="F1740" s="32">
        <f t="shared" si="113"/>
        <v>4.7916273192688015E-4</v>
      </c>
    </row>
    <row r="1741" spans="1:6" x14ac:dyDescent="0.25">
      <c r="A1741" s="27" t="s">
        <v>29</v>
      </c>
      <c r="B1741" s="27" t="s">
        <v>1148</v>
      </c>
      <c r="C1741" s="28">
        <f t="shared" si="114"/>
        <v>405222.52360098058</v>
      </c>
      <c r="D1741" s="28">
        <f t="shared" si="112"/>
        <v>603908.38092545536</v>
      </c>
      <c r="E1741" s="28">
        <v>533816</v>
      </c>
      <c r="F1741" s="32">
        <f t="shared" si="113"/>
        <v>4.6756248474807052E-3</v>
      </c>
    </row>
    <row r="1742" spans="1:6" x14ac:dyDescent="0.25">
      <c r="A1742" s="27" t="s">
        <v>29</v>
      </c>
      <c r="B1742" s="27" t="s">
        <v>534</v>
      </c>
      <c r="C1742" s="28">
        <f t="shared" si="114"/>
        <v>167252.1396510349</v>
      </c>
      <c r="D1742" s="28">
        <f t="shared" si="112"/>
        <v>249258.03226681802</v>
      </c>
      <c r="E1742" s="28">
        <v>220328</v>
      </c>
      <c r="F1742" s="32">
        <f t="shared" si="113"/>
        <v>1.9298242679045379E-3</v>
      </c>
    </row>
    <row r="1743" spans="1:6" x14ac:dyDescent="0.25">
      <c r="A1743" s="27" t="s">
        <v>29</v>
      </c>
      <c r="B1743" s="27" t="s">
        <v>50</v>
      </c>
      <c r="C1743" s="28">
        <f t="shared" si="114"/>
        <v>823255.70725765475</v>
      </c>
      <c r="D1743" s="28">
        <f t="shared" si="112"/>
        <v>1226908.6546313781</v>
      </c>
      <c r="E1743" s="28">
        <v>1084508</v>
      </c>
      <c r="F1743" s="32">
        <f t="shared" si="113"/>
        <v>9.4990643819061332E-3</v>
      </c>
    </row>
    <row r="1744" spans="1:6" x14ac:dyDescent="0.25">
      <c r="A1744" s="27" t="s">
        <v>29</v>
      </c>
      <c r="B1744" s="27" t="s">
        <v>492</v>
      </c>
      <c r="C1744" s="28">
        <f t="shared" si="114"/>
        <v>356480.37604373437</v>
      </c>
      <c r="D1744" s="28">
        <f t="shared" si="112"/>
        <v>531267.32644371735</v>
      </c>
      <c r="E1744" s="28">
        <v>469606</v>
      </c>
      <c r="F1744" s="32">
        <f t="shared" si="113"/>
        <v>4.1132178168620352E-3</v>
      </c>
    </row>
    <row r="1745" spans="1:6" x14ac:dyDescent="0.25">
      <c r="A1745" s="27" t="s">
        <v>29</v>
      </c>
      <c r="B1745" s="27" t="s">
        <v>493</v>
      </c>
      <c r="C1745" s="28">
        <f t="shared" si="114"/>
        <v>202675.02664077698</v>
      </c>
      <c r="D1745" s="28">
        <f t="shared" si="112"/>
        <v>302049.22003096418</v>
      </c>
      <c r="E1745" s="28">
        <v>266992</v>
      </c>
      <c r="F1745" s="32">
        <f t="shared" si="113"/>
        <v>2.3385481688045478E-3</v>
      </c>
    </row>
    <row r="1746" spans="1:6" x14ac:dyDescent="0.25">
      <c r="A1746" s="27" t="s">
        <v>29</v>
      </c>
      <c r="B1746" s="27" t="s">
        <v>494</v>
      </c>
      <c r="C1746" s="28">
        <f t="shared" si="114"/>
        <v>152542.95738632907</v>
      </c>
      <c r="D1746" s="28">
        <f t="shared" si="112"/>
        <v>227336.74722254704</v>
      </c>
      <c r="E1746" s="28">
        <v>200951</v>
      </c>
      <c r="F1746" s="32">
        <f t="shared" si="113"/>
        <v>1.7601036475603862E-3</v>
      </c>
    </row>
    <row r="1747" spans="1:6" x14ac:dyDescent="0.25">
      <c r="A1747" s="27" t="s">
        <v>29</v>
      </c>
      <c r="B1747" s="27" t="s">
        <v>851</v>
      </c>
      <c r="C1747" s="28">
        <f t="shared" si="114"/>
        <v>590900.42477914575</v>
      </c>
      <c r="D1747" s="28">
        <f t="shared" si="112"/>
        <v>880626.56449947204</v>
      </c>
      <c r="E1747" s="28">
        <v>778417</v>
      </c>
      <c r="F1747" s="32">
        <f t="shared" si="113"/>
        <v>6.8180531623281953E-3</v>
      </c>
    </row>
    <row r="1748" spans="1:6" x14ac:dyDescent="0.25">
      <c r="A1748" s="27" t="s">
        <v>30</v>
      </c>
      <c r="B1748" s="27" t="s">
        <v>1149</v>
      </c>
      <c r="C1748" s="28">
        <f t="shared" si="114"/>
        <v>823915.90438622842</v>
      </c>
      <c r="D1748" s="28">
        <f>F1748*$L$50</f>
        <v>1227892.5549720244</v>
      </c>
      <c r="E1748" s="28">
        <v>1038391</v>
      </c>
      <c r="F1748" s="32">
        <f>E1748/$N$50</f>
        <v>6.9327808923745409E-3</v>
      </c>
    </row>
    <row r="1749" spans="1:6" x14ac:dyDescent="0.25">
      <c r="A1749" s="27" t="s">
        <v>30</v>
      </c>
      <c r="B1749" s="27" t="s">
        <v>173</v>
      </c>
      <c r="C1749" s="28">
        <f t="shared" si="114"/>
        <v>85393900.477003485</v>
      </c>
      <c r="D1749" s="28">
        <f t="shared" ref="D1749:D1764" si="115">F1749*$L$50</f>
        <v>127263637.07452084</v>
      </c>
      <c r="E1749" s="28">
        <v>107622947</v>
      </c>
      <c r="F1749" s="32">
        <f t="shared" ref="F1749:F1764" si="116">E1749/$N$50</f>
        <v>0.71854081029461725</v>
      </c>
    </row>
    <row r="1750" spans="1:6" x14ac:dyDescent="0.25">
      <c r="A1750" s="27" t="s">
        <v>30</v>
      </c>
      <c r="B1750" s="27" t="s">
        <v>294</v>
      </c>
      <c r="C1750" s="28">
        <f t="shared" si="114"/>
        <v>1868023.3383853121</v>
      </c>
      <c r="D1750" s="28">
        <f t="shared" si="115"/>
        <v>2783939.4014684232</v>
      </c>
      <c r="E1750" s="28">
        <v>2354292</v>
      </c>
      <c r="F1750" s="32">
        <f t="shared" si="116"/>
        <v>1.5718347513287618E-2</v>
      </c>
    </row>
    <row r="1751" spans="1:6" x14ac:dyDescent="0.25">
      <c r="A1751" s="27" t="s">
        <v>30</v>
      </c>
      <c r="B1751" s="27" t="s">
        <v>1150</v>
      </c>
      <c r="C1751" s="28">
        <f t="shared" si="114"/>
        <v>2100331.7100893273</v>
      </c>
      <c r="D1751" s="28">
        <f t="shared" si="115"/>
        <v>3130151.5798648694</v>
      </c>
      <c r="E1751" s="28">
        <v>2647073</v>
      </c>
      <c r="F1751" s="32">
        <f t="shared" si="116"/>
        <v>1.7673089534790413E-2</v>
      </c>
    </row>
    <row r="1752" spans="1:6" x14ac:dyDescent="0.25">
      <c r="A1752" s="27" t="s">
        <v>30</v>
      </c>
      <c r="B1752" s="27" t="s">
        <v>1151</v>
      </c>
      <c r="C1752" s="28">
        <f t="shared" si="114"/>
        <v>70424.631882988659</v>
      </c>
      <c r="D1752" s="28">
        <f t="shared" si="115"/>
        <v>104954.74200147339</v>
      </c>
      <c r="E1752" s="28">
        <v>88757</v>
      </c>
      <c r="F1752" s="32">
        <f t="shared" si="116"/>
        <v>5.9258298046158629E-4</v>
      </c>
    </row>
    <row r="1753" spans="1:6" x14ac:dyDescent="0.25">
      <c r="A1753" s="27" t="s">
        <v>30</v>
      </c>
      <c r="B1753" s="27" t="s">
        <v>1152</v>
      </c>
      <c r="C1753" s="28">
        <f t="shared" si="114"/>
        <v>1271121.8779686862</v>
      </c>
      <c r="D1753" s="28">
        <f t="shared" si="115"/>
        <v>1894369.4157506498</v>
      </c>
      <c r="E1753" s="28">
        <v>1602010</v>
      </c>
      <c r="F1753" s="32">
        <f t="shared" si="116"/>
        <v>1.0695763269705668E-2</v>
      </c>
    </row>
    <row r="1754" spans="1:6" x14ac:dyDescent="0.25">
      <c r="A1754" s="27" t="s">
        <v>30</v>
      </c>
      <c r="B1754" s="27" t="s">
        <v>231</v>
      </c>
      <c r="C1754" s="28">
        <f t="shared" si="114"/>
        <v>954604.19114877435</v>
      </c>
      <c r="D1754" s="28">
        <f t="shared" si="115"/>
        <v>1422659.0032023462</v>
      </c>
      <c r="E1754" s="28">
        <v>1203099</v>
      </c>
      <c r="F1754" s="32">
        <f t="shared" si="116"/>
        <v>8.0324480459045937E-3</v>
      </c>
    </row>
    <row r="1755" spans="1:6" x14ac:dyDescent="0.25">
      <c r="A1755" s="27" t="s">
        <v>30</v>
      </c>
      <c r="B1755" s="27" t="s">
        <v>1153</v>
      </c>
      <c r="C1755" s="28">
        <f t="shared" si="114"/>
        <v>718768.9146516734</v>
      </c>
      <c r="D1755" s="28">
        <f t="shared" si="115"/>
        <v>1071190.6328638948</v>
      </c>
      <c r="E1755" s="28">
        <v>905873</v>
      </c>
      <c r="F1755" s="32">
        <f t="shared" si="116"/>
        <v>6.0480291386558645E-3</v>
      </c>
    </row>
    <row r="1756" spans="1:6" x14ac:dyDescent="0.25">
      <c r="A1756" s="27" t="s">
        <v>30</v>
      </c>
      <c r="B1756" s="27" t="s">
        <v>194</v>
      </c>
      <c r="C1756" s="28">
        <f t="shared" si="114"/>
        <v>144514.22962407893</v>
      </c>
      <c r="D1756" s="28">
        <f t="shared" si="115"/>
        <v>215371.43014020703</v>
      </c>
      <c r="E1756" s="28">
        <v>182133</v>
      </c>
      <c r="F1756" s="32">
        <f t="shared" si="116"/>
        <v>1.2160045515329507E-3</v>
      </c>
    </row>
    <row r="1757" spans="1:6" x14ac:dyDescent="0.25">
      <c r="A1757" s="27" t="s">
        <v>30</v>
      </c>
      <c r="B1757" s="27" t="s">
        <v>651</v>
      </c>
      <c r="C1757" s="28">
        <f t="shared" si="114"/>
        <v>1133517.0492305888</v>
      </c>
      <c r="D1757" s="28">
        <f t="shared" si="115"/>
        <v>1689295.1553361977</v>
      </c>
      <c r="E1757" s="28">
        <v>1428585</v>
      </c>
      <c r="F1757" s="32">
        <f t="shared" si="116"/>
        <v>9.5378973730828598E-3</v>
      </c>
    </row>
    <row r="1758" spans="1:6" x14ac:dyDescent="0.25">
      <c r="A1758" s="27" t="s">
        <v>30</v>
      </c>
      <c r="B1758" s="27" t="s">
        <v>311</v>
      </c>
      <c r="C1758" s="28">
        <f t="shared" si="114"/>
        <v>181242.44019036283</v>
      </c>
      <c r="D1758" s="28">
        <f t="shared" si="115"/>
        <v>270107.95855493715</v>
      </c>
      <c r="E1758" s="28">
        <v>228422</v>
      </c>
      <c r="F1758" s="32">
        <f t="shared" si="116"/>
        <v>1.5250514276394704E-3</v>
      </c>
    </row>
    <row r="1759" spans="1:6" x14ac:dyDescent="0.25">
      <c r="A1759" s="27" t="s">
        <v>30</v>
      </c>
      <c r="B1759" s="27" t="s">
        <v>1154</v>
      </c>
      <c r="C1759" s="28">
        <f t="shared" si="114"/>
        <v>1277009.3095917893</v>
      </c>
      <c r="D1759" s="28">
        <f t="shared" si="115"/>
        <v>1903143.5314333669</v>
      </c>
      <c r="E1759" s="28">
        <v>1609430</v>
      </c>
      <c r="F1759" s="32">
        <f t="shared" si="116"/>
        <v>1.0745302638037461E-2</v>
      </c>
    </row>
    <row r="1760" spans="1:6" x14ac:dyDescent="0.25">
      <c r="A1760" s="27" t="s">
        <v>30</v>
      </c>
      <c r="B1760" s="27" t="s">
        <v>1155</v>
      </c>
      <c r="C1760" s="28">
        <f t="shared" si="114"/>
        <v>288646.80768337176</v>
      </c>
      <c r="D1760" s="28">
        <f t="shared" si="115"/>
        <v>430174.08000502497</v>
      </c>
      <c r="E1760" s="28">
        <v>363785</v>
      </c>
      <c r="F1760" s="32">
        <f t="shared" si="116"/>
        <v>2.4287977235284901E-3</v>
      </c>
    </row>
    <row r="1761" spans="1:6" x14ac:dyDescent="0.25">
      <c r="A1761" s="27" t="s">
        <v>30</v>
      </c>
      <c r="B1761" s="27" t="s">
        <v>1156</v>
      </c>
      <c r="C1761" s="28">
        <f t="shared" si="114"/>
        <v>1178575.7375072446</v>
      </c>
      <c r="D1761" s="28">
        <f t="shared" si="115"/>
        <v>1756446.7026933599</v>
      </c>
      <c r="E1761" s="28">
        <v>1485373</v>
      </c>
      <c r="F1761" s="32">
        <f t="shared" si="116"/>
        <v>9.9170404524394455E-3</v>
      </c>
    </row>
    <row r="1762" spans="1:6" x14ac:dyDescent="0.25">
      <c r="A1762" s="27" t="s">
        <v>30</v>
      </c>
      <c r="B1762" s="27" t="s">
        <v>1157</v>
      </c>
      <c r="C1762" s="28">
        <f t="shared" si="114"/>
        <v>18230754.956878673</v>
      </c>
      <c r="D1762" s="28">
        <f t="shared" si="115"/>
        <v>27169530.487151522</v>
      </c>
      <c r="E1762" s="28">
        <v>22976437</v>
      </c>
      <c r="F1762" s="32">
        <f t="shared" si="116"/>
        <v>0.15340137136054474</v>
      </c>
    </row>
    <row r="1763" spans="1:6" x14ac:dyDescent="0.25">
      <c r="A1763" s="27" t="s">
        <v>30</v>
      </c>
      <c r="B1763" s="27" t="s">
        <v>1158</v>
      </c>
      <c r="C1763" s="28">
        <f t="shared" si="114"/>
        <v>559448.82598620548</v>
      </c>
      <c r="D1763" s="28">
        <f t="shared" si="115"/>
        <v>833753.83902564144</v>
      </c>
      <c r="E1763" s="28">
        <v>705080</v>
      </c>
      <c r="F1763" s="32">
        <f t="shared" si="116"/>
        <v>4.7074417551726091E-3</v>
      </c>
    </row>
    <row r="1764" spans="1:6" x14ac:dyDescent="0.25">
      <c r="A1764" s="27" t="s">
        <v>30</v>
      </c>
      <c r="B1764" s="27" t="s">
        <v>1159</v>
      </c>
      <c r="C1764" s="28">
        <f t="shared" si="114"/>
        <v>2570915.2305601262</v>
      </c>
      <c r="D1764" s="28">
        <f t="shared" si="115"/>
        <v>3831468.301877982</v>
      </c>
      <c r="E1764" s="28">
        <v>3240155</v>
      </c>
      <c r="F1764" s="32">
        <f t="shared" si="116"/>
        <v>2.1632780592601274E-2</v>
      </c>
    </row>
    <row r="1765" spans="1:6" x14ac:dyDescent="0.25">
      <c r="A1765" s="27" t="s">
        <v>31</v>
      </c>
      <c r="B1765" s="27" t="s">
        <v>1160</v>
      </c>
      <c r="C1765" s="28">
        <f t="shared" si="114"/>
        <v>2108376.7294838009</v>
      </c>
      <c r="D1765" s="28">
        <f>F1765*$L$5</f>
        <v>3142141.1765779443</v>
      </c>
      <c r="E1765" s="28">
        <v>2673442</v>
      </c>
      <c r="F1765" s="32">
        <f>E1765/$N$5</f>
        <v>3.525425429245517E-2</v>
      </c>
    </row>
    <row r="1766" spans="1:6" x14ac:dyDescent="0.25">
      <c r="A1766" s="27" t="s">
        <v>31</v>
      </c>
      <c r="B1766" s="27" t="s">
        <v>171</v>
      </c>
      <c r="C1766" s="28">
        <f t="shared" si="114"/>
        <v>1600563.5520760347</v>
      </c>
      <c r="D1766" s="28">
        <f t="shared" ref="D1766:D1774" si="117">F1766*$L$5</f>
        <v>2385340.6141222571</v>
      </c>
      <c r="E1766" s="28">
        <v>2029530</v>
      </c>
      <c r="F1766" s="32">
        <f t="shared" ref="F1766:F1774" si="118">E1766/$N$5</f>
        <v>2.6763089198930272E-2</v>
      </c>
    </row>
    <row r="1767" spans="1:6" x14ac:dyDescent="0.25">
      <c r="A1767" s="27" t="s">
        <v>31</v>
      </c>
      <c r="B1767" s="27" t="s">
        <v>1161</v>
      </c>
      <c r="C1767" s="28">
        <f t="shared" si="114"/>
        <v>2662549.1762028052</v>
      </c>
      <c r="D1767" s="28">
        <f t="shared" si="117"/>
        <v>3968031.5591696054</v>
      </c>
      <c r="E1767" s="28">
        <v>3376138</v>
      </c>
      <c r="F1767" s="32">
        <f t="shared" si="118"/>
        <v>4.4520594641073573E-2</v>
      </c>
    </row>
    <row r="1768" spans="1:6" x14ac:dyDescent="0.25">
      <c r="A1768" s="27" t="s">
        <v>31</v>
      </c>
      <c r="B1768" s="27" t="s">
        <v>1162</v>
      </c>
      <c r="C1768" s="28">
        <f t="shared" si="114"/>
        <v>904454.48633095599</v>
      </c>
      <c r="D1768" s="28">
        <f t="shared" si="117"/>
        <v>1347920.2478851802</v>
      </c>
      <c r="E1768" s="28">
        <v>1146857</v>
      </c>
      <c r="F1768" s="32">
        <f t="shared" si="118"/>
        <v>1.5123420786791807E-2</v>
      </c>
    </row>
    <row r="1769" spans="1:6" x14ac:dyDescent="0.25">
      <c r="A1769" s="27" t="s">
        <v>31</v>
      </c>
      <c r="B1769" s="27" t="s">
        <v>1163</v>
      </c>
      <c r="C1769" s="28">
        <f t="shared" si="114"/>
        <v>4729003.5111907097</v>
      </c>
      <c r="D1769" s="28">
        <f t="shared" si="117"/>
        <v>7047695.2476761686</v>
      </c>
      <c r="E1769" s="28">
        <v>5996422</v>
      </c>
      <c r="F1769" s="32">
        <f t="shared" si="118"/>
        <v>7.9073862845303031E-2</v>
      </c>
    </row>
    <row r="1770" spans="1:6" x14ac:dyDescent="0.25">
      <c r="A1770" s="27" t="s">
        <v>31</v>
      </c>
      <c r="B1770" s="27" t="s">
        <v>364</v>
      </c>
      <c r="C1770" s="28">
        <f t="shared" si="114"/>
        <v>20121960.720487844</v>
      </c>
      <c r="D1770" s="28">
        <f t="shared" si="117"/>
        <v>29988018.957507964</v>
      </c>
      <c r="E1770" s="28">
        <v>25514840</v>
      </c>
      <c r="F1770" s="32">
        <f t="shared" si="118"/>
        <v>0.33646013550744958</v>
      </c>
    </row>
    <row r="1771" spans="1:6" x14ac:dyDescent="0.25">
      <c r="A1771" s="27" t="s">
        <v>31</v>
      </c>
      <c r="B1771" s="27" t="s">
        <v>1164</v>
      </c>
      <c r="C1771" s="28">
        <f t="shared" si="114"/>
        <v>7006001.9882335924</v>
      </c>
      <c r="D1771" s="28">
        <f t="shared" si="117"/>
        <v>10441135.600944251</v>
      </c>
      <c r="E1771" s="28">
        <v>8883678</v>
      </c>
      <c r="F1771" s="32">
        <f t="shared" si="118"/>
        <v>0.11714764833659738</v>
      </c>
    </row>
    <row r="1772" spans="1:6" x14ac:dyDescent="0.25">
      <c r="A1772" s="27" t="s">
        <v>31</v>
      </c>
      <c r="B1772" s="27" t="s">
        <v>1165</v>
      </c>
      <c r="C1772" s="28">
        <f t="shared" si="114"/>
        <v>14935911.785064412</v>
      </c>
      <c r="D1772" s="28">
        <f t="shared" si="117"/>
        <v>22259182.988173489</v>
      </c>
      <c r="E1772" s="28">
        <v>18938880</v>
      </c>
      <c r="F1772" s="32">
        <f t="shared" si="118"/>
        <v>0.24974399726431074</v>
      </c>
    </row>
    <row r="1773" spans="1:6" x14ac:dyDescent="0.25">
      <c r="A1773" s="27" t="s">
        <v>31</v>
      </c>
      <c r="B1773" s="27" t="s">
        <v>1166</v>
      </c>
      <c r="C1773" s="28">
        <f t="shared" si="114"/>
        <v>4546482.8155787336</v>
      </c>
      <c r="D1773" s="28">
        <f t="shared" si="117"/>
        <v>6775682.2884928966</v>
      </c>
      <c r="E1773" s="28">
        <v>5764984</v>
      </c>
      <c r="F1773" s="32">
        <f t="shared" si="118"/>
        <v>7.6021926762553815E-2</v>
      </c>
    </row>
    <row r="1774" spans="1:6" x14ac:dyDescent="0.25">
      <c r="A1774" s="27" t="s">
        <v>31</v>
      </c>
      <c r="B1774" s="27" t="s">
        <v>618</v>
      </c>
      <c r="C1774" s="28">
        <f t="shared" si="114"/>
        <v>1197401.787949638</v>
      </c>
      <c r="D1774" s="28">
        <f t="shared" si="117"/>
        <v>1784503.4097610104</v>
      </c>
      <c r="E1774" s="28">
        <v>1518317</v>
      </c>
      <c r="F1774" s="32">
        <f t="shared" si="118"/>
        <v>2.0021804705154501E-2</v>
      </c>
    </row>
    <row r="1775" spans="1:6" x14ac:dyDescent="0.25">
      <c r="A1775" s="27" t="s">
        <v>32</v>
      </c>
      <c r="B1775" s="27" t="s">
        <v>1167</v>
      </c>
      <c r="C1775" s="28">
        <f t="shared" si="114"/>
        <v>10051245.233664606</v>
      </c>
      <c r="D1775" s="28">
        <f>F1775*$L$11</f>
        <v>14979501.093389872</v>
      </c>
      <c r="E1775" s="28">
        <v>12863458</v>
      </c>
      <c r="F1775" s="32">
        <f>E1775/$N$11</f>
        <v>2.3145910768444911E-2</v>
      </c>
    </row>
    <row r="1776" spans="1:6" x14ac:dyDescent="0.25">
      <c r="A1776" s="27" t="s">
        <v>32</v>
      </c>
      <c r="B1776" s="27" t="s">
        <v>1168</v>
      </c>
      <c r="C1776" s="28">
        <f t="shared" si="114"/>
        <v>51687402.829565324</v>
      </c>
      <c r="D1776" s="28">
        <f t="shared" ref="D1776:D1795" si="119">F1776*$L$11</f>
        <v>77030406.601438627</v>
      </c>
      <c r="E1776" s="28">
        <v>66148892</v>
      </c>
      <c r="F1776" s="32">
        <f t="shared" ref="F1776:F1795" si="120">E1776/$N$11</f>
        <v>0.11902525368089198</v>
      </c>
    </row>
    <row r="1777" spans="1:6" x14ac:dyDescent="0.25">
      <c r="A1777" s="27" t="s">
        <v>32</v>
      </c>
      <c r="B1777" s="27" t="s">
        <v>1169</v>
      </c>
      <c r="C1777" s="28">
        <f t="shared" si="114"/>
        <v>19724233.920553513</v>
      </c>
      <c r="D1777" s="28">
        <f t="shared" si="119"/>
        <v>29395281.55075039</v>
      </c>
      <c r="E1777" s="28">
        <v>25242828</v>
      </c>
      <c r="F1777" s="32">
        <f t="shared" si="120"/>
        <v>4.5420776002160754E-2</v>
      </c>
    </row>
    <row r="1778" spans="1:6" x14ac:dyDescent="0.25">
      <c r="A1778" s="27" t="s">
        <v>32</v>
      </c>
      <c r="B1778" s="27" t="s">
        <v>406</v>
      </c>
      <c r="C1778" s="28">
        <f t="shared" si="114"/>
        <v>18576076.9014525</v>
      </c>
      <c r="D1778" s="28">
        <f t="shared" si="119"/>
        <v>27684168.258498508</v>
      </c>
      <c r="E1778" s="28">
        <v>23773431</v>
      </c>
      <c r="F1778" s="32">
        <f t="shared" si="120"/>
        <v>4.2776811071003E-2</v>
      </c>
    </row>
    <row r="1779" spans="1:6" x14ac:dyDescent="0.25">
      <c r="A1779" s="27" t="s">
        <v>32</v>
      </c>
      <c r="B1779" s="27" t="s">
        <v>1170</v>
      </c>
      <c r="C1779" s="28">
        <f t="shared" si="114"/>
        <v>3791748.2422477952</v>
      </c>
      <c r="D1779" s="28">
        <f t="shared" si="119"/>
        <v>5650891.5681785317</v>
      </c>
      <c r="E1779" s="28">
        <v>4852632</v>
      </c>
      <c r="F1779" s="32">
        <f t="shared" si="120"/>
        <v>8.7316013519926263E-3</v>
      </c>
    </row>
    <row r="1780" spans="1:6" x14ac:dyDescent="0.25">
      <c r="A1780" s="27" t="s">
        <v>32</v>
      </c>
      <c r="B1780" s="27" t="s">
        <v>544</v>
      </c>
      <c r="C1780" s="28">
        <f t="shared" si="114"/>
        <v>4728817.0922589693</v>
      </c>
      <c r="D1780" s="28">
        <f t="shared" si="119"/>
        <v>7047417.4251251407</v>
      </c>
      <c r="E1780" s="28">
        <v>6051881</v>
      </c>
      <c r="F1780" s="32">
        <f t="shared" si="120"/>
        <v>1.0889474479354398E-2</v>
      </c>
    </row>
    <row r="1781" spans="1:6" x14ac:dyDescent="0.25">
      <c r="A1781" s="27" t="s">
        <v>32</v>
      </c>
      <c r="B1781" s="27" t="s">
        <v>873</v>
      </c>
      <c r="C1781" s="28">
        <f t="shared" si="114"/>
        <v>40874889.806742065</v>
      </c>
      <c r="D1781" s="28">
        <f t="shared" si="119"/>
        <v>60916378.251478478</v>
      </c>
      <c r="E1781" s="28">
        <v>52311173</v>
      </c>
      <c r="F1781" s="32">
        <f t="shared" si="120"/>
        <v>9.4126302775714335E-2</v>
      </c>
    </row>
    <row r="1782" spans="1:6" x14ac:dyDescent="0.25">
      <c r="A1782" s="27" t="s">
        <v>32</v>
      </c>
      <c r="B1782" s="27" t="s">
        <v>1171</v>
      </c>
      <c r="C1782" s="28">
        <f t="shared" si="114"/>
        <v>11215182.997627465</v>
      </c>
      <c r="D1782" s="28">
        <f t="shared" si="119"/>
        <v>16714132.634318128</v>
      </c>
      <c r="E1782" s="28">
        <v>14353051</v>
      </c>
      <c r="F1782" s="32">
        <f t="shared" si="120"/>
        <v>2.5826215446961384E-2</v>
      </c>
    </row>
    <row r="1783" spans="1:6" x14ac:dyDescent="0.25">
      <c r="A1783" s="27" t="s">
        <v>32</v>
      </c>
      <c r="B1783" s="27" t="s">
        <v>1172</v>
      </c>
      <c r="C1783" s="28">
        <f t="shared" si="114"/>
        <v>34920172.319959737</v>
      </c>
      <c r="D1783" s="28">
        <f t="shared" si="119"/>
        <v>52041985.573710486</v>
      </c>
      <c r="E1783" s="28">
        <v>44690400</v>
      </c>
      <c r="F1783" s="32">
        <f t="shared" si="120"/>
        <v>8.0413836668655536E-2</v>
      </c>
    </row>
    <row r="1784" spans="1:6" x14ac:dyDescent="0.25">
      <c r="A1784" s="27" t="s">
        <v>32</v>
      </c>
      <c r="B1784" s="27" t="s">
        <v>1173</v>
      </c>
      <c r="C1784" s="28">
        <f t="shared" si="114"/>
        <v>5322221.8571590753</v>
      </c>
      <c r="D1784" s="28">
        <f t="shared" si="119"/>
        <v>7931776.2401774591</v>
      </c>
      <c r="E1784" s="28">
        <v>6811313</v>
      </c>
      <c r="F1784" s="32">
        <f t="shared" si="120"/>
        <v>1.2255961259713276E-2</v>
      </c>
    </row>
    <row r="1785" spans="1:6" x14ac:dyDescent="0.25">
      <c r="A1785" s="27" t="s">
        <v>32</v>
      </c>
      <c r="B1785" s="27" t="s">
        <v>570</v>
      </c>
      <c r="C1785" s="28">
        <f t="shared" si="114"/>
        <v>22237675.41171531</v>
      </c>
      <c r="D1785" s="28">
        <f t="shared" si="119"/>
        <v>33141095.993614469</v>
      </c>
      <c r="E1785" s="28">
        <v>28459499</v>
      </c>
      <c r="F1785" s="32">
        <f t="shared" si="120"/>
        <v>5.1208704873032369E-2</v>
      </c>
    </row>
    <row r="1786" spans="1:6" x14ac:dyDescent="0.25">
      <c r="A1786" s="27" t="s">
        <v>32</v>
      </c>
      <c r="B1786" s="27" t="s">
        <v>334</v>
      </c>
      <c r="C1786" s="28">
        <f t="shared" si="114"/>
        <v>45569773.140441887</v>
      </c>
      <c r="D1786" s="28">
        <f t="shared" si="119"/>
        <v>67913223.756247222</v>
      </c>
      <c r="E1786" s="28">
        <v>58319626</v>
      </c>
      <c r="F1786" s="32">
        <f t="shared" si="120"/>
        <v>0.10493763492251304</v>
      </c>
    </row>
    <row r="1787" spans="1:6" x14ac:dyDescent="0.25">
      <c r="A1787" s="27" t="s">
        <v>32</v>
      </c>
      <c r="B1787" s="27" t="s">
        <v>1174</v>
      </c>
      <c r="C1787" s="28">
        <f t="shared" si="114"/>
        <v>24968760.847833</v>
      </c>
      <c r="D1787" s="28">
        <f t="shared" si="119"/>
        <v>37211268.029557377</v>
      </c>
      <c r="E1787" s="28">
        <v>31954708</v>
      </c>
      <c r="F1787" s="32">
        <f t="shared" si="120"/>
        <v>5.7497822125256892E-2</v>
      </c>
    </row>
    <row r="1788" spans="1:6" x14ac:dyDescent="0.25">
      <c r="A1788" s="27" t="s">
        <v>32</v>
      </c>
      <c r="B1788" s="27" t="s">
        <v>705</v>
      </c>
      <c r="C1788" s="28">
        <f t="shared" si="114"/>
        <v>41073124.279407978</v>
      </c>
      <c r="D1788" s="28">
        <f t="shared" si="119"/>
        <v>61211809.656345718</v>
      </c>
      <c r="E1788" s="28">
        <v>52564871</v>
      </c>
      <c r="F1788" s="32">
        <f t="shared" si="120"/>
        <v>9.4582795211118009E-2</v>
      </c>
    </row>
    <row r="1789" spans="1:6" x14ac:dyDescent="0.25">
      <c r="A1789" s="27" t="s">
        <v>32</v>
      </c>
      <c r="B1789" s="27" t="s">
        <v>1175</v>
      </c>
      <c r="C1789" s="28">
        <f t="shared" si="114"/>
        <v>14739121.935398893</v>
      </c>
      <c r="D1789" s="28">
        <f t="shared" si="119"/>
        <v>21965904.523694325</v>
      </c>
      <c r="E1789" s="28">
        <v>18862944</v>
      </c>
      <c r="F1789" s="32">
        <f t="shared" si="120"/>
        <v>3.3941108110600846E-2</v>
      </c>
    </row>
    <row r="1790" spans="1:6" x14ac:dyDescent="0.25">
      <c r="A1790" s="27" t="s">
        <v>32</v>
      </c>
      <c r="B1790" s="27" t="s">
        <v>1176</v>
      </c>
      <c r="C1790" s="28">
        <f t="shared" si="114"/>
        <v>16539163.740540354</v>
      </c>
      <c r="D1790" s="28">
        <f t="shared" si="119"/>
        <v>24648530.164739721</v>
      </c>
      <c r="E1790" s="28">
        <v>21166615</v>
      </c>
      <c r="F1790" s="32">
        <f t="shared" si="120"/>
        <v>3.8086227051857095E-2</v>
      </c>
    </row>
    <row r="1791" spans="1:6" x14ac:dyDescent="0.25">
      <c r="A1791" s="27" t="s">
        <v>32</v>
      </c>
      <c r="B1791" s="27" t="s">
        <v>1177</v>
      </c>
      <c r="C1791" s="28">
        <f t="shared" si="114"/>
        <v>3907240.072031186</v>
      </c>
      <c r="D1791" s="28">
        <f t="shared" si="119"/>
        <v>5823010.5395397702</v>
      </c>
      <c r="E1791" s="28">
        <v>5000437</v>
      </c>
      <c r="F1791" s="32">
        <f t="shared" si="120"/>
        <v>8.9975548258664478E-3</v>
      </c>
    </row>
    <row r="1792" spans="1:6" x14ac:dyDescent="0.25">
      <c r="A1792" s="27" t="s">
        <v>32</v>
      </c>
      <c r="B1792" s="27" t="s">
        <v>849</v>
      </c>
      <c r="C1792" s="28">
        <f t="shared" si="114"/>
        <v>29179605.22939707</v>
      </c>
      <c r="D1792" s="28">
        <f t="shared" si="119"/>
        <v>43486744.008043319</v>
      </c>
      <c r="E1792" s="28">
        <v>37343694</v>
      </c>
      <c r="F1792" s="32">
        <f t="shared" si="120"/>
        <v>6.7194514032549543E-2</v>
      </c>
    </row>
    <row r="1793" spans="1:6" x14ac:dyDescent="0.25">
      <c r="A1793" s="27" t="s">
        <v>32</v>
      </c>
      <c r="B1793" s="27" t="s">
        <v>341</v>
      </c>
      <c r="C1793" s="28">
        <f t="shared" si="114"/>
        <v>3499339.541369136</v>
      </c>
      <c r="D1793" s="28">
        <f t="shared" si="119"/>
        <v>5215111.0899689058</v>
      </c>
      <c r="E1793" s="28">
        <v>4478411</v>
      </c>
      <c r="F1793" s="32">
        <f t="shared" si="120"/>
        <v>8.0582454104038085E-3</v>
      </c>
    </row>
    <row r="1794" spans="1:6" x14ac:dyDescent="0.25">
      <c r="A1794" s="27" t="s">
        <v>32</v>
      </c>
      <c r="B1794" s="27" t="s">
        <v>215</v>
      </c>
      <c r="C1794" s="28">
        <f t="shared" si="114"/>
        <v>28463290.997014347</v>
      </c>
      <c r="D1794" s="28">
        <f t="shared" si="119"/>
        <v>42419211.619991571</v>
      </c>
      <c r="E1794" s="28">
        <v>36426964</v>
      </c>
      <c r="F1794" s="32">
        <f t="shared" si="120"/>
        <v>6.5544992513626985E-2</v>
      </c>
    </row>
    <row r="1795" spans="1:6" x14ac:dyDescent="0.25">
      <c r="A1795" s="27" t="s">
        <v>32</v>
      </c>
      <c r="B1795" s="27" t="s">
        <v>491</v>
      </c>
      <c r="C1795" s="28">
        <f t="shared" ref="C1795:C1858" si="121">D1795*$H$2</f>
        <v>3268662.182653307</v>
      </c>
      <c r="D1795" s="28">
        <f t="shared" si="119"/>
        <v>4871329.631376016</v>
      </c>
      <c r="E1795" s="28">
        <v>4183193</v>
      </c>
      <c r="F1795" s="32">
        <f t="shared" si="120"/>
        <v>7.5270438093072156E-3</v>
      </c>
    </row>
    <row r="1796" spans="1:6" x14ac:dyDescent="0.25">
      <c r="A1796" s="27" t="s">
        <v>33</v>
      </c>
      <c r="B1796" s="27" t="s">
        <v>1178</v>
      </c>
      <c r="C1796" s="28">
        <f t="shared" si="121"/>
        <v>25107624.238825116</v>
      </c>
      <c r="D1796" s="28">
        <f>F1796*$L$39</f>
        <v>37418217.941617161</v>
      </c>
      <c r="E1796" s="28">
        <v>33852532</v>
      </c>
      <c r="F1796" s="32">
        <f>E1796/$N$39</f>
        <v>0.36165446862306849</v>
      </c>
    </row>
    <row r="1797" spans="1:6" x14ac:dyDescent="0.25">
      <c r="A1797" s="27" t="s">
        <v>33</v>
      </c>
      <c r="B1797" s="27" t="s">
        <v>1179</v>
      </c>
      <c r="C1797" s="28">
        <f t="shared" si="121"/>
        <v>55854.908395084909</v>
      </c>
      <c r="D1797" s="28">
        <f t="shared" ref="D1797:D1828" si="122">F1797*$L$39</f>
        <v>83241.29418045441</v>
      </c>
      <c r="E1797" s="28">
        <v>75309</v>
      </c>
      <c r="F1797" s="32">
        <f t="shared" ref="F1797:F1828" si="123">E1797/$N$39</f>
        <v>8.0454355312431774E-4</v>
      </c>
    </row>
    <row r="1798" spans="1:6" x14ac:dyDescent="0.25">
      <c r="A1798" s="27" t="s">
        <v>33</v>
      </c>
      <c r="B1798" s="27" t="s">
        <v>1180</v>
      </c>
      <c r="C1798" s="28">
        <f t="shared" si="121"/>
        <v>1485951.644414163</v>
      </c>
      <c r="D1798" s="28">
        <f t="shared" si="122"/>
        <v>2214533.0021075453</v>
      </c>
      <c r="E1798" s="28">
        <v>2003504</v>
      </c>
      <c r="F1798" s="32">
        <f t="shared" si="123"/>
        <v>2.1403898961064191E-2</v>
      </c>
    </row>
    <row r="1799" spans="1:6" x14ac:dyDescent="0.25">
      <c r="A1799" s="27" t="s">
        <v>33</v>
      </c>
      <c r="B1799" s="27" t="s">
        <v>1181</v>
      </c>
      <c r="C1799" s="28">
        <f t="shared" si="121"/>
        <v>455704.52523138066</v>
      </c>
      <c r="D1799" s="28">
        <f t="shared" si="122"/>
        <v>679142.36249088019</v>
      </c>
      <c r="E1799" s="28">
        <v>614425</v>
      </c>
      <c r="F1799" s="32">
        <f t="shared" si="123"/>
        <v>6.5640451025562535E-3</v>
      </c>
    </row>
    <row r="1800" spans="1:6" x14ac:dyDescent="0.25">
      <c r="A1800" s="27" t="s">
        <v>33</v>
      </c>
      <c r="B1800" s="27" t="s">
        <v>1116</v>
      </c>
      <c r="C1800" s="28">
        <f t="shared" si="121"/>
        <v>305155.34013296862</v>
      </c>
      <c r="D1800" s="28">
        <f t="shared" si="122"/>
        <v>454776.95995971479</v>
      </c>
      <c r="E1800" s="28">
        <v>411440</v>
      </c>
      <c r="F1800" s="32">
        <f t="shared" si="123"/>
        <v>4.3955091622179194E-3</v>
      </c>
    </row>
    <row r="1801" spans="1:6" x14ac:dyDescent="0.25">
      <c r="A1801" s="27" t="s">
        <v>33</v>
      </c>
      <c r="B1801" s="27" t="s">
        <v>1182</v>
      </c>
      <c r="C1801" s="28">
        <f t="shared" si="121"/>
        <v>2243041.568611159</v>
      </c>
      <c r="D1801" s="28">
        <f t="shared" si="122"/>
        <v>3342833.9323564214</v>
      </c>
      <c r="E1801" s="28">
        <v>3024286</v>
      </c>
      <c r="F1801" s="32">
        <f t="shared" si="123"/>
        <v>3.2309150355258075E-2</v>
      </c>
    </row>
    <row r="1802" spans="1:6" x14ac:dyDescent="0.25">
      <c r="A1802" s="27" t="s">
        <v>33</v>
      </c>
      <c r="B1802" s="27" t="s">
        <v>1183</v>
      </c>
      <c r="C1802" s="28">
        <f t="shared" si="121"/>
        <v>37430.183138466193</v>
      </c>
      <c r="D1802" s="28">
        <f t="shared" si="122"/>
        <v>55782.687240635154</v>
      </c>
      <c r="E1802" s="28">
        <v>50467</v>
      </c>
      <c r="F1802" s="32">
        <f t="shared" si="123"/>
        <v>5.3915069242089185E-4</v>
      </c>
    </row>
    <row r="1803" spans="1:6" x14ac:dyDescent="0.25">
      <c r="A1803" s="27" t="s">
        <v>33</v>
      </c>
      <c r="B1803" s="27" t="s">
        <v>1184</v>
      </c>
      <c r="C1803" s="28">
        <f t="shared" si="121"/>
        <v>5011704.7554903375</v>
      </c>
      <c r="D1803" s="28">
        <f t="shared" si="122"/>
        <v>7469008.5774818743</v>
      </c>
      <c r="E1803" s="28">
        <v>6757266</v>
      </c>
      <c r="F1803" s="32">
        <f t="shared" si="123"/>
        <v>7.2189443453586508E-2</v>
      </c>
    </row>
    <row r="1804" spans="1:6" x14ac:dyDescent="0.25">
      <c r="A1804" s="27" t="s">
        <v>33</v>
      </c>
      <c r="B1804" s="27" t="s">
        <v>1185</v>
      </c>
      <c r="C1804" s="28">
        <f t="shared" si="121"/>
        <v>6107943.2744973255</v>
      </c>
      <c r="D1804" s="28">
        <f t="shared" si="122"/>
        <v>9102747.0558827501</v>
      </c>
      <c r="E1804" s="28">
        <v>8235321</v>
      </c>
      <c r="F1804" s="32">
        <f t="shared" si="123"/>
        <v>8.797984860321223E-2</v>
      </c>
    </row>
    <row r="1805" spans="1:6" x14ac:dyDescent="0.25">
      <c r="A1805" s="27" t="s">
        <v>33</v>
      </c>
      <c r="B1805" s="27" t="s">
        <v>186</v>
      </c>
      <c r="C1805" s="28">
        <f t="shared" si="121"/>
        <v>868394.78566995647</v>
      </c>
      <c r="D1805" s="28">
        <f t="shared" si="122"/>
        <v>1294180.0084500096</v>
      </c>
      <c r="E1805" s="28">
        <v>1170854</v>
      </c>
      <c r="F1805" s="32">
        <f t="shared" si="123"/>
        <v>1.2508505455520853E-2</v>
      </c>
    </row>
    <row r="1806" spans="1:6" x14ac:dyDescent="0.25">
      <c r="A1806" s="27" t="s">
        <v>33</v>
      </c>
      <c r="B1806" s="27" t="s">
        <v>1186</v>
      </c>
      <c r="C1806" s="28">
        <f t="shared" si="121"/>
        <v>92464.79742946045</v>
      </c>
      <c r="D1806" s="28">
        <f t="shared" si="122"/>
        <v>137801.48648205728</v>
      </c>
      <c r="E1806" s="28">
        <v>124670</v>
      </c>
      <c r="F1806" s="32">
        <f t="shared" si="123"/>
        <v>1.3318785904474723E-3</v>
      </c>
    </row>
    <row r="1807" spans="1:6" x14ac:dyDescent="0.25">
      <c r="A1807" s="27" t="s">
        <v>33</v>
      </c>
      <c r="B1807" s="27" t="s">
        <v>1187</v>
      </c>
      <c r="C1807" s="28">
        <f t="shared" si="121"/>
        <v>82099.869667555336</v>
      </c>
      <c r="D1807" s="28">
        <f t="shared" si="122"/>
        <v>122354.50024970988</v>
      </c>
      <c r="E1807" s="28">
        <v>110695</v>
      </c>
      <c r="F1807" s="32">
        <f t="shared" si="123"/>
        <v>1.1825804168571665E-3</v>
      </c>
    </row>
    <row r="1808" spans="1:6" x14ac:dyDescent="0.25">
      <c r="A1808" s="27" t="s">
        <v>33</v>
      </c>
      <c r="B1808" s="27" t="s">
        <v>1188</v>
      </c>
      <c r="C1808" s="28">
        <f t="shared" si="121"/>
        <v>143271.85621112667</v>
      </c>
      <c r="D1808" s="28">
        <f t="shared" si="122"/>
        <v>213519.90493461498</v>
      </c>
      <c r="E1808" s="28">
        <v>193173</v>
      </c>
      <c r="F1808" s="32">
        <f t="shared" si="123"/>
        <v>2.063712063467631E-3</v>
      </c>
    </row>
    <row r="1809" spans="1:6" x14ac:dyDescent="0.25">
      <c r="A1809" s="27" t="s">
        <v>33</v>
      </c>
      <c r="B1809" s="27" t="s">
        <v>1189</v>
      </c>
      <c r="C1809" s="28">
        <f t="shared" si="121"/>
        <v>5778840.6865950264</v>
      </c>
      <c r="D1809" s="28">
        <f t="shared" si="122"/>
        <v>8612281.202079026</v>
      </c>
      <c r="E1809" s="28">
        <v>7791593</v>
      </c>
      <c r="F1809" s="32">
        <f t="shared" si="123"/>
        <v>8.3239399231414074E-2</v>
      </c>
    </row>
    <row r="1810" spans="1:6" x14ac:dyDescent="0.25">
      <c r="A1810" s="27" t="s">
        <v>33</v>
      </c>
      <c r="B1810" s="27" t="s">
        <v>194</v>
      </c>
      <c r="C1810" s="28">
        <f t="shared" si="121"/>
        <v>437972.52573716769</v>
      </c>
      <c r="D1810" s="28">
        <f t="shared" si="122"/>
        <v>652716.13373646443</v>
      </c>
      <c r="E1810" s="28">
        <v>590517</v>
      </c>
      <c r="F1810" s="32">
        <f t="shared" si="123"/>
        <v>6.3086303809679152E-3</v>
      </c>
    </row>
    <row r="1811" spans="1:6" x14ac:dyDescent="0.25">
      <c r="A1811" s="27" t="s">
        <v>33</v>
      </c>
      <c r="B1811" s="27" t="s">
        <v>1190</v>
      </c>
      <c r="C1811" s="28">
        <f t="shared" si="121"/>
        <v>1578393.449875064</v>
      </c>
      <c r="D1811" s="28">
        <f t="shared" si="122"/>
        <v>2352300.2233607508</v>
      </c>
      <c r="E1811" s="28">
        <v>2128143</v>
      </c>
      <c r="F1811" s="32">
        <f t="shared" si="123"/>
        <v>2.2735446371305486E-2</v>
      </c>
    </row>
    <row r="1812" spans="1:6" x14ac:dyDescent="0.25">
      <c r="A1812" s="27" t="s">
        <v>33</v>
      </c>
      <c r="B1812" s="27" t="s">
        <v>1191</v>
      </c>
      <c r="C1812" s="28">
        <f t="shared" si="121"/>
        <v>559493.97969100426</v>
      </c>
      <c r="D1812" s="28">
        <f t="shared" si="122"/>
        <v>833821.13217735349</v>
      </c>
      <c r="E1812" s="28">
        <v>754364</v>
      </c>
      <c r="F1812" s="32">
        <f t="shared" si="123"/>
        <v>8.0590459693937362E-3</v>
      </c>
    </row>
    <row r="1813" spans="1:6" x14ac:dyDescent="0.25">
      <c r="A1813" s="27" t="s">
        <v>33</v>
      </c>
      <c r="B1813" s="27" t="s">
        <v>1192</v>
      </c>
      <c r="C1813" s="28">
        <f t="shared" si="121"/>
        <v>1796343.9616438625</v>
      </c>
      <c r="D1813" s="28">
        <f t="shared" si="122"/>
        <v>2677114.6969357114</v>
      </c>
      <c r="E1813" s="28">
        <v>2422005</v>
      </c>
      <c r="F1813" s="32">
        <f t="shared" si="123"/>
        <v>2.5874842427662872E-2</v>
      </c>
    </row>
    <row r="1814" spans="1:6" x14ac:dyDescent="0.25">
      <c r="A1814" s="27" t="s">
        <v>33</v>
      </c>
      <c r="B1814" s="27" t="s">
        <v>1193</v>
      </c>
      <c r="C1814" s="28">
        <f t="shared" si="121"/>
        <v>56842.079690333259</v>
      </c>
      <c r="D1814" s="28">
        <f t="shared" si="122"/>
        <v>84712.488361152398</v>
      </c>
      <c r="E1814" s="28">
        <v>76640</v>
      </c>
      <c r="F1814" s="32">
        <f t="shared" si="123"/>
        <v>8.1876293552494007E-4</v>
      </c>
    </row>
    <row r="1815" spans="1:6" x14ac:dyDescent="0.25">
      <c r="A1815" s="27" t="s">
        <v>33</v>
      </c>
      <c r="B1815" s="27" t="s">
        <v>315</v>
      </c>
      <c r="C1815" s="28">
        <f t="shared" si="121"/>
        <v>1873734.1861387456</v>
      </c>
      <c r="D1815" s="28">
        <f t="shared" si="122"/>
        <v>2792450.351920634</v>
      </c>
      <c r="E1815" s="28">
        <v>2526350</v>
      </c>
      <c r="F1815" s="32">
        <f t="shared" si="123"/>
        <v>2.6989584318416394E-2</v>
      </c>
    </row>
    <row r="1816" spans="1:6" x14ac:dyDescent="0.25">
      <c r="A1816" s="27" t="s">
        <v>33</v>
      </c>
      <c r="B1816" s="27" t="s">
        <v>1194</v>
      </c>
      <c r="C1816" s="28">
        <f t="shared" si="121"/>
        <v>196407.77890494902</v>
      </c>
      <c r="D1816" s="28">
        <f t="shared" si="122"/>
        <v>292709.05947086291</v>
      </c>
      <c r="E1816" s="28">
        <v>264816</v>
      </c>
      <c r="F1816" s="32">
        <f t="shared" si="123"/>
        <v>2.8290908864036083E-3</v>
      </c>
    </row>
    <row r="1817" spans="1:6" x14ac:dyDescent="0.25">
      <c r="A1817" s="27" t="s">
        <v>33</v>
      </c>
      <c r="B1817" s="27" t="s">
        <v>1195</v>
      </c>
      <c r="C1817" s="28">
        <f t="shared" si="121"/>
        <v>996442.25031266618</v>
      </c>
      <c r="D1817" s="28">
        <f t="shared" si="122"/>
        <v>1485010.8052349719</v>
      </c>
      <c r="E1817" s="28">
        <v>1343500</v>
      </c>
      <c r="F1817" s="32">
        <f t="shared" si="123"/>
        <v>1.4352922806338165E-2</v>
      </c>
    </row>
    <row r="1818" spans="1:6" x14ac:dyDescent="0.25">
      <c r="A1818" s="27" t="s">
        <v>33</v>
      </c>
      <c r="B1818" s="27" t="s">
        <v>1098</v>
      </c>
      <c r="C1818" s="28">
        <f t="shared" si="121"/>
        <v>477249.4831244456</v>
      </c>
      <c r="D1818" s="28">
        <f t="shared" si="122"/>
        <v>711251.09258486668</v>
      </c>
      <c r="E1818" s="28">
        <v>643474</v>
      </c>
      <c r="F1818" s="32">
        <f t="shared" si="123"/>
        <v>6.8743823222074023E-3</v>
      </c>
    </row>
    <row r="1819" spans="1:6" x14ac:dyDescent="0.25">
      <c r="A1819" s="27" t="s">
        <v>33</v>
      </c>
      <c r="B1819" s="27" t="s">
        <v>1196</v>
      </c>
      <c r="C1819" s="28">
        <f t="shared" si="121"/>
        <v>2218772.4332819954</v>
      </c>
      <c r="D1819" s="28">
        <f t="shared" si="122"/>
        <v>3306665.3253084878</v>
      </c>
      <c r="E1819" s="28">
        <v>2991564</v>
      </c>
      <c r="F1819" s="32">
        <f t="shared" si="123"/>
        <v>3.1959573622791386E-2</v>
      </c>
    </row>
    <row r="1820" spans="1:6" x14ac:dyDescent="0.25">
      <c r="A1820" s="27" t="s">
        <v>33</v>
      </c>
      <c r="B1820" s="27" t="s">
        <v>325</v>
      </c>
      <c r="C1820" s="28">
        <f t="shared" si="121"/>
        <v>4310660.3505245494</v>
      </c>
      <c r="D1820" s="28">
        <f t="shared" si="122"/>
        <v>6424233.0112139331</v>
      </c>
      <c r="E1820" s="28">
        <v>5812050</v>
      </c>
      <c r="F1820" s="32">
        <f t="shared" si="123"/>
        <v>6.2091481203258456E-2</v>
      </c>
    </row>
    <row r="1821" spans="1:6" x14ac:dyDescent="0.25">
      <c r="A1821" s="27" t="s">
        <v>33</v>
      </c>
      <c r="B1821" s="27" t="s">
        <v>326</v>
      </c>
      <c r="C1821" s="28">
        <f t="shared" si="121"/>
        <v>436776.94337207353</v>
      </c>
      <c r="D1821" s="28">
        <f t="shared" si="122"/>
        <v>650934.34183617507</v>
      </c>
      <c r="E1821" s="28">
        <v>588905</v>
      </c>
      <c r="F1821" s="32">
        <f t="shared" si="123"/>
        <v>6.2914090102468012E-3</v>
      </c>
    </row>
    <row r="1822" spans="1:6" x14ac:dyDescent="0.25">
      <c r="A1822" s="27" t="s">
        <v>33</v>
      </c>
      <c r="B1822" s="27" t="s">
        <v>1197</v>
      </c>
      <c r="C1822" s="28">
        <f t="shared" si="121"/>
        <v>4320520.9383309558</v>
      </c>
      <c r="D1822" s="28">
        <f t="shared" si="122"/>
        <v>6438928.3730714684</v>
      </c>
      <c r="E1822" s="28">
        <v>5825345</v>
      </c>
      <c r="F1822" s="32">
        <f t="shared" si="123"/>
        <v>6.2233514778777817E-2</v>
      </c>
    </row>
    <row r="1823" spans="1:6" x14ac:dyDescent="0.25">
      <c r="A1823" s="27" t="s">
        <v>33</v>
      </c>
      <c r="B1823" s="27" t="s">
        <v>263</v>
      </c>
      <c r="C1823" s="28">
        <f t="shared" si="121"/>
        <v>210236.33547888254</v>
      </c>
      <c r="D1823" s="28">
        <f t="shared" si="122"/>
        <v>313317.93663022731</v>
      </c>
      <c r="E1823" s="28">
        <v>283461</v>
      </c>
      <c r="F1823" s="32">
        <f t="shared" si="123"/>
        <v>3.0282797555693506E-3</v>
      </c>
    </row>
    <row r="1824" spans="1:6" x14ac:dyDescent="0.25">
      <c r="A1824" s="27" t="s">
        <v>33</v>
      </c>
      <c r="B1824" s="27" t="s">
        <v>1198</v>
      </c>
      <c r="C1824" s="28">
        <f t="shared" si="121"/>
        <v>353729.21125874249</v>
      </c>
      <c r="D1824" s="28">
        <f t="shared" si="122"/>
        <v>527167.22989380395</v>
      </c>
      <c r="E1824" s="28">
        <v>476932</v>
      </c>
      <c r="F1824" s="32">
        <f t="shared" si="123"/>
        <v>5.095175422309247E-3</v>
      </c>
    </row>
    <row r="1825" spans="1:6" x14ac:dyDescent="0.25">
      <c r="A1825" s="27" t="s">
        <v>33</v>
      </c>
      <c r="B1825" s="27" t="s">
        <v>1199</v>
      </c>
      <c r="C1825" s="28">
        <f t="shared" si="121"/>
        <v>649186.39071803156</v>
      </c>
      <c r="D1825" s="28">
        <f t="shared" si="122"/>
        <v>967490.89525787113</v>
      </c>
      <c r="E1825" s="28">
        <v>875296</v>
      </c>
      <c r="F1825" s="32">
        <f t="shared" si="123"/>
        <v>9.3509906369159436E-3</v>
      </c>
    </row>
    <row r="1826" spans="1:6" x14ac:dyDescent="0.25">
      <c r="A1826" s="27" t="s">
        <v>33</v>
      </c>
      <c r="B1826" s="27" t="s">
        <v>1200</v>
      </c>
      <c r="C1826" s="28">
        <f t="shared" si="121"/>
        <v>246393.06022971429</v>
      </c>
      <c r="D1826" s="28">
        <f t="shared" si="122"/>
        <v>367202.77232446242</v>
      </c>
      <c r="E1826" s="28">
        <v>332211</v>
      </c>
      <c r="F1826" s="32">
        <f t="shared" si="123"/>
        <v>3.5490873378611152E-3</v>
      </c>
    </row>
    <row r="1827" spans="1:6" x14ac:dyDescent="0.25">
      <c r="A1827" s="27" t="s">
        <v>33</v>
      </c>
      <c r="B1827" s="27" t="s">
        <v>215</v>
      </c>
      <c r="C1827" s="28">
        <f t="shared" si="121"/>
        <v>158841.86898434127</v>
      </c>
      <c r="D1827" s="28">
        <f t="shared" si="122"/>
        <v>236724.09684700635</v>
      </c>
      <c r="E1827" s="28">
        <v>214166</v>
      </c>
      <c r="F1827" s="32">
        <f t="shared" si="123"/>
        <v>2.2879851624430366E-3</v>
      </c>
    </row>
    <row r="1828" spans="1:6" x14ac:dyDescent="0.25">
      <c r="A1828" s="27" t="s">
        <v>33</v>
      </c>
      <c r="B1828" s="27" t="s">
        <v>1201</v>
      </c>
      <c r="C1828" s="28">
        <f t="shared" si="121"/>
        <v>935730.10314028489</v>
      </c>
      <c r="D1828" s="28">
        <f t="shared" si="122"/>
        <v>1394530.7051271012</v>
      </c>
      <c r="E1828" s="28">
        <v>1261642</v>
      </c>
      <c r="F1828" s="32">
        <f t="shared" si="123"/>
        <v>1.3478414763851206E-2</v>
      </c>
    </row>
    <row r="1829" spans="1:6" x14ac:dyDescent="0.25">
      <c r="A1829" s="27" t="s">
        <v>34</v>
      </c>
      <c r="B1829" s="27" t="s">
        <v>1202</v>
      </c>
      <c r="C1829" s="28">
        <f t="shared" si="121"/>
        <v>22446932.63826609</v>
      </c>
      <c r="D1829" s="28">
        <f>F1829*$L$12</f>
        <v>33452954.75151429</v>
      </c>
      <c r="E1829" s="28">
        <v>27767672</v>
      </c>
      <c r="F1829" s="32">
        <f>E1829/$N$12</f>
        <v>1.9341719642984138E-2</v>
      </c>
    </row>
    <row r="1830" spans="1:6" x14ac:dyDescent="0.25">
      <c r="A1830" s="27" t="s">
        <v>34</v>
      </c>
      <c r="B1830" s="27" t="s">
        <v>852</v>
      </c>
      <c r="C1830" s="28">
        <f t="shared" si="121"/>
        <v>1062958.2404619143</v>
      </c>
      <c r="D1830" s="28">
        <f t="shared" ref="D1830:D1890" si="124">F1830*$L$12</f>
        <v>1584140.4477822867</v>
      </c>
      <c r="E1830" s="28">
        <v>1314918</v>
      </c>
      <c r="F1830" s="32">
        <f t="shared" ref="F1830:F1890" si="125">E1830/$N$12</f>
        <v>9.159131276656327E-4</v>
      </c>
    </row>
    <row r="1831" spans="1:6" x14ac:dyDescent="0.25">
      <c r="A1831" s="27" t="s">
        <v>34</v>
      </c>
      <c r="B1831" s="27" t="s">
        <v>1203</v>
      </c>
      <c r="C1831" s="28">
        <f t="shared" si="121"/>
        <v>34514456.600243405</v>
      </c>
      <c r="D1831" s="28">
        <f t="shared" si="124"/>
        <v>51437342.176219672</v>
      </c>
      <c r="E1831" s="28">
        <v>42695638</v>
      </c>
      <c r="F1831" s="32">
        <f t="shared" si="125"/>
        <v>2.9739873770272856E-2</v>
      </c>
    </row>
    <row r="1832" spans="1:6" x14ac:dyDescent="0.25">
      <c r="A1832" s="27" t="s">
        <v>34</v>
      </c>
      <c r="B1832" s="27" t="s">
        <v>1204</v>
      </c>
      <c r="C1832" s="28">
        <f t="shared" si="121"/>
        <v>7260794.6217048774</v>
      </c>
      <c r="D1832" s="28">
        <f t="shared" si="124"/>
        <v>10820856.366177164</v>
      </c>
      <c r="E1832" s="28">
        <v>8981867</v>
      </c>
      <c r="F1832" s="32">
        <f t="shared" si="125"/>
        <v>6.2563672382967865E-3</v>
      </c>
    </row>
    <row r="1833" spans="1:6" x14ac:dyDescent="0.25">
      <c r="A1833" s="27" t="s">
        <v>34</v>
      </c>
      <c r="B1833" s="27" t="s">
        <v>1205</v>
      </c>
      <c r="C1833" s="28">
        <f t="shared" si="121"/>
        <v>2149747.6315574176</v>
      </c>
      <c r="D1833" s="28">
        <f t="shared" si="124"/>
        <v>3203796.768341904</v>
      </c>
      <c r="E1833" s="28">
        <v>2659316</v>
      </c>
      <c r="F1833" s="32">
        <f t="shared" si="125"/>
        <v>1.8523607061514556E-3</v>
      </c>
    </row>
    <row r="1834" spans="1:6" x14ac:dyDescent="0.25">
      <c r="A1834" s="27" t="s">
        <v>34</v>
      </c>
      <c r="B1834" s="27" t="s">
        <v>1206</v>
      </c>
      <c r="C1834" s="28">
        <f t="shared" si="121"/>
        <v>1984637.6918200159</v>
      </c>
      <c r="D1834" s="28">
        <f t="shared" si="124"/>
        <v>2957731.2843815438</v>
      </c>
      <c r="E1834" s="28">
        <v>2455069</v>
      </c>
      <c r="F1834" s="32">
        <f t="shared" si="125"/>
        <v>1.7100913718003231E-3</v>
      </c>
    </row>
    <row r="1835" spans="1:6" x14ac:dyDescent="0.25">
      <c r="A1835" s="27" t="s">
        <v>34</v>
      </c>
      <c r="B1835" s="27" t="s">
        <v>678</v>
      </c>
      <c r="C1835" s="28">
        <f t="shared" si="121"/>
        <v>3876774.4652699628</v>
      </c>
      <c r="D1835" s="28">
        <f t="shared" si="124"/>
        <v>5777607.2507749069</v>
      </c>
      <c r="E1835" s="28">
        <v>4795711</v>
      </c>
      <c r="F1835" s="32">
        <f t="shared" si="125"/>
        <v>3.3404780080510568E-3</v>
      </c>
    </row>
    <row r="1836" spans="1:6" x14ac:dyDescent="0.25">
      <c r="A1836" s="27" t="s">
        <v>34</v>
      </c>
      <c r="B1836" s="27" t="s">
        <v>1207</v>
      </c>
      <c r="C1836" s="28">
        <f t="shared" si="121"/>
        <v>2930916.2582995594</v>
      </c>
      <c r="D1836" s="28">
        <f t="shared" si="124"/>
        <v>4367982.5011915937</v>
      </c>
      <c r="E1836" s="28">
        <v>3625650</v>
      </c>
      <c r="F1836" s="32">
        <f t="shared" si="125"/>
        <v>2.5254657943087717E-3</v>
      </c>
    </row>
    <row r="1837" spans="1:6" x14ac:dyDescent="0.25">
      <c r="A1837" s="27" t="s">
        <v>34</v>
      </c>
      <c r="B1837" s="27" t="s">
        <v>1208</v>
      </c>
      <c r="C1837" s="28">
        <f t="shared" si="121"/>
        <v>1595621.6427715085</v>
      </c>
      <c r="D1837" s="28">
        <f t="shared" si="124"/>
        <v>2377975.6226102957</v>
      </c>
      <c r="E1837" s="28">
        <v>1973842</v>
      </c>
      <c r="F1837" s="32">
        <f t="shared" si="125"/>
        <v>1.3748901450415828E-3</v>
      </c>
    </row>
    <row r="1838" spans="1:6" x14ac:dyDescent="0.25">
      <c r="A1838" s="27" t="s">
        <v>34</v>
      </c>
      <c r="B1838" s="27" t="s">
        <v>542</v>
      </c>
      <c r="C1838" s="28">
        <f t="shared" si="121"/>
        <v>2872997.9933930221</v>
      </c>
      <c r="D1838" s="28">
        <f t="shared" si="124"/>
        <v>4281666.1600492131</v>
      </c>
      <c r="E1838" s="28">
        <v>3554003</v>
      </c>
      <c r="F1838" s="32">
        <f t="shared" si="125"/>
        <v>2.4755596953293223E-3</v>
      </c>
    </row>
    <row r="1839" spans="1:6" x14ac:dyDescent="0.25">
      <c r="A1839" s="27" t="s">
        <v>34</v>
      </c>
      <c r="B1839" s="27" t="s">
        <v>175</v>
      </c>
      <c r="C1839" s="28">
        <f t="shared" si="121"/>
        <v>1806540.2600175114</v>
      </c>
      <c r="D1839" s="28">
        <f t="shared" si="124"/>
        <v>2692310.3726043389</v>
      </c>
      <c r="E1839" s="28">
        <v>2234756</v>
      </c>
      <c r="F1839" s="32">
        <f t="shared" si="125"/>
        <v>1.5566311796853787E-3</v>
      </c>
    </row>
    <row r="1840" spans="1:6" x14ac:dyDescent="0.25">
      <c r="A1840" s="27" t="s">
        <v>34</v>
      </c>
      <c r="B1840" s="27" t="s">
        <v>1209</v>
      </c>
      <c r="C1840" s="28">
        <f t="shared" si="121"/>
        <v>1439314.192832246</v>
      </c>
      <c r="D1840" s="28">
        <f t="shared" si="124"/>
        <v>2145028.6033267449</v>
      </c>
      <c r="E1840" s="28">
        <v>1780484</v>
      </c>
      <c r="F1840" s="32">
        <f t="shared" si="125"/>
        <v>1.240205601564977E-3</v>
      </c>
    </row>
    <row r="1841" spans="1:6" x14ac:dyDescent="0.25">
      <c r="A1841" s="27" t="s">
        <v>34</v>
      </c>
      <c r="B1841" s="27" t="s">
        <v>9</v>
      </c>
      <c r="C1841" s="28">
        <f t="shared" si="121"/>
        <v>1405429.174477153</v>
      </c>
      <c r="D1841" s="28">
        <f t="shared" si="124"/>
        <v>2094529.3211283949</v>
      </c>
      <c r="E1841" s="28">
        <v>1738567</v>
      </c>
      <c r="F1841" s="32">
        <f t="shared" si="125"/>
        <v>1.2110080922356041E-3</v>
      </c>
    </row>
    <row r="1842" spans="1:6" x14ac:dyDescent="0.25">
      <c r="A1842" s="27" t="s">
        <v>34</v>
      </c>
      <c r="B1842" s="27" t="s">
        <v>1210</v>
      </c>
      <c r="C1842" s="28">
        <f t="shared" si="121"/>
        <v>10157175.921177521</v>
      </c>
      <c r="D1842" s="28">
        <f t="shared" si="124"/>
        <v>15137370.970458301</v>
      </c>
      <c r="E1842" s="28">
        <v>12564796</v>
      </c>
      <c r="F1842" s="32">
        <f t="shared" si="125"/>
        <v>8.7520754927992717E-3</v>
      </c>
    </row>
    <row r="1843" spans="1:6" x14ac:dyDescent="0.25">
      <c r="A1843" s="27" t="s">
        <v>34</v>
      </c>
      <c r="B1843" s="27" t="s">
        <v>1211</v>
      </c>
      <c r="C1843" s="28">
        <f t="shared" si="121"/>
        <v>41708901.515348785</v>
      </c>
      <c r="D1843" s="28">
        <f t="shared" si="124"/>
        <v>62159316.714379705</v>
      </c>
      <c r="E1843" s="28">
        <v>51595428</v>
      </c>
      <c r="F1843" s="32">
        <f t="shared" si="125"/>
        <v>3.5939069837607335E-2</v>
      </c>
    </row>
    <row r="1844" spans="1:6" x14ac:dyDescent="0.25">
      <c r="A1844" s="27" t="s">
        <v>34</v>
      </c>
      <c r="B1844" s="27" t="s">
        <v>873</v>
      </c>
      <c r="C1844" s="28">
        <f t="shared" si="121"/>
        <v>1155073.5598207151</v>
      </c>
      <c r="D1844" s="28">
        <f t="shared" si="124"/>
        <v>1721421.1025644038</v>
      </c>
      <c r="E1844" s="28">
        <v>1428868</v>
      </c>
      <c r="F1844" s="32">
        <f t="shared" si="125"/>
        <v>9.9528560632779943E-4</v>
      </c>
    </row>
    <row r="1845" spans="1:6" x14ac:dyDescent="0.25">
      <c r="A1845" s="27" t="s">
        <v>34</v>
      </c>
      <c r="B1845" s="27" t="s">
        <v>114</v>
      </c>
      <c r="C1845" s="28">
        <f t="shared" si="121"/>
        <v>1371142.3894373623</v>
      </c>
      <c r="D1845" s="28">
        <f t="shared" si="124"/>
        <v>2043431.2808306443</v>
      </c>
      <c r="E1845" s="28">
        <v>1696153</v>
      </c>
      <c r="F1845" s="32">
        <f t="shared" si="125"/>
        <v>1.1814643949124173E-3</v>
      </c>
    </row>
    <row r="1846" spans="1:6" x14ac:dyDescent="0.25">
      <c r="A1846" s="27" t="s">
        <v>34</v>
      </c>
      <c r="B1846" s="27" t="s">
        <v>184</v>
      </c>
      <c r="C1846" s="28">
        <f t="shared" si="121"/>
        <v>1364092.475438871</v>
      </c>
      <c r="D1846" s="28">
        <f t="shared" si="124"/>
        <v>2032924.7025914618</v>
      </c>
      <c r="E1846" s="28">
        <v>1687432</v>
      </c>
      <c r="F1846" s="32">
        <f t="shared" si="125"/>
        <v>1.1753897359706644E-3</v>
      </c>
    </row>
    <row r="1847" spans="1:6" x14ac:dyDescent="0.25">
      <c r="A1847" s="27" t="s">
        <v>34</v>
      </c>
      <c r="B1847" s="27" t="s">
        <v>894</v>
      </c>
      <c r="C1847" s="28">
        <f t="shared" si="121"/>
        <v>1759168.9768720467</v>
      </c>
      <c r="D1847" s="28">
        <f t="shared" si="124"/>
        <v>2621712.3351297267</v>
      </c>
      <c r="E1847" s="28">
        <v>2176156</v>
      </c>
      <c r="F1847" s="32">
        <f t="shared" si="125"/>
        <v>1.5158130379600346E-3</v>
      </c>
    </row>
    <row r="1848" spans="1:6" x14ac:dyDescent="0.25">
      <c r="A1848" s="27" t="s">
        <v>34</v>
      </c>
      <c r="B1848" s="27" t="s">
        <v>116</v>
      </c>
      <c r="C1848" s="28">
        <f t="shared" si="121"/>
        <v>1663090.9607559245</v>
      </c>
      <c r="D1848" s="28">
        <f t="shared" si="124"/>
        <v>2478526.0219909456</v>
      </c>
      <c r="E1848" s="28">
        <v>2057304</v>
      </c>
      <c r="F1848" s="32">
        <f t="shared" si="125"/>
        <v>1.4330260451214578E-3</v>
      </c>
    </row>
    <row r="1849" spans="1:6" x14ac:dyDescent="0.25">
      <c r="A1849" s="27" t="s">
        <v>34</v>
      </c>
      <c r="B1849" s="27" t="s">
        <v>359</v>
      </c>
      <c r="C1849" s="28">
        <f t="shared" si="121"/>
        <v>202513.04383053316</v>
      </c>
      <c r="D1849" s="28">
        <f t="shared" si="124"/>
        <v>301807.8149486336</v>
      </c>
      <c r="E1849" s="28">
        <v>250516</v>
      </c>
      <c r="F1849" s="32">
        <f t="shared" si="125"/>
        <v>1.744982524311658E-4</v>
      </c>
    </row>
    <row r="1850" spans="1:6" x14ac:dyDescent="0.25">
      <c r="A1850" s="27" t="s">
        <v>34</v>
      </c>
      <c r="B1850" s="27" t="s">
        <v>1212</v>
      </c>
      <c r="C1850" s="28">
        <f t="shared" si="121"/>
        <v>1423205.5314117735</v>
      </c>
      <c r="D1850" s="28">
        <f t="shared" si="124"/>
        <v>2121021.6563513763</v>
      </c>
      <c r="E1850" s="28">
        <v>1760557</v>
      </c>
      <c r="F1850" s="32">
        <f t="shared" si="125"/>
        <v>1.2263253437124013E-3</v>
      </c>
    </row>
    <row r="1851" spans="1:6" x14ac:dyDescent="0.25">
      <c r="A1851" s="27" t="s">
        <v>34</v>
      </c>
      <c r="B1851" s="27" t="s">
        <v>121</v>
      </c>
      <c r="C1851" s="28">
        <f t="shared" si="121"/>
        <v>4777563.6657911167</v>
      </c>
      <c r="D1851" s="28">
        <f t="shared" si="124"/>
        <v>7120065.0756946597</v>
      </c>
      <c r="E1851" s="28">
        <v>5910020</v>
      </c>
      <c r="F1851" s="32">
        <f t="shared" si="125"/>
        <v>4.1166558696180619E-3</v>
      </c>
    </row>
    <row r="1852" spans="1:6" x14ac:dyDescent="0.25">
      <c r="A1852" s="27" t="s">
        <v>34</v>
      </c>
      <c r="B1852" s="27" t="s">
        <v>235</v>
      </c>
      <c r="C1852" s="28">
        <f t="shared" si="121"/>
        <v>74015169.194892824</v>
      </c>
      <c r="D1852" s="28">
        <f t="shared" si="124"/>
        <v>110305766.31131569</v>
      </c>
      <c r="E1852" s="28">
        <v>91559456</v>
      </c>
      <c r="F1852" s="32">
        <f t="shared" si="125"/>
        <v>6.3776226131457545E-2</v>
      </c>
    </row>
    <row r="1853" spans="1:6" x14ac:dyDescent="0.25">
      <c r="A1853" s="27" t="s">
        <v>34</v>
      </c>
      <c r="B1853" s="27" t="s">
        <v>524</v>
      </c>
      <c r="C1853" s="28">
        <f t="shared" si="121"/>
        <v>748737.89061194134</v>
      </c>
      <c r="D1853" s="28">
        <f t="shared" si="124"/>
        <v>1115853.786306917</v>
      </c>
      <c r="E1853" s="28">
        <v>926216</v>
      </c>
      <c r="F1853" s="32">
        <f t="shared" si="125"/>
        <v>6.4516068184780476E-4</v>
      </c>
    </row>
    <row r="1854" spans="1:6" x14ac:dyDescent="0.25">
      <c r="A1854" s="27" t="s">
        <v>34</v>
      </c>
      <c r="B1854" s="27" t="s">
        <v>562</v>
      </c>
      <c r="C1854" s="28">
        <f t="shared" si="121"/>
        <v>1634105.5558333343</v>
      </c>
      <c r="D1854" s="28">
        <f t="shared" si="124"/>
        <v>2435328.6972180838</v>
      </c>
      <c r="E1854" s="28">
        <v>2021448</v>
      </c>
      <c r="F1854" s="32">
        <f t="shared" si="125"/>
        <v>1.4080503575838478E-3</v>
      </c>
    </row>
    <row r="1855" spans="1:6" x14ac:dyDescent="0.25">
      <c r="A1855" s="27" t="s">
        <v>34</v>
      </c>
      <c r="B1855" s="27" t="s">
        <v>129</v>
      </c>
      <c r="C1855" s="28">
        <f t="shared" si="121"/>
        <v>1692718.2223136253</v>
      </c>
      <c r="D1855" s="28">
        <f t="shared" si="124"/>
        <v>2522679.9140292476</v>
      </c>
      <c r="E1855" s="28">
        <v>2093954</v>
      </c>
      <c r="F1855" s="32">
        <f t="shared" si="125"/>
        <v>1.4585547975827864E-3</v>
      </c>
    </row>
    <row r="1856" spans="1:6" x14ac:dyDescent="0.25">
      <c r="A1856" s="27" t="s">
        <v>34</v>
      </c>
      <c r="B1856" s="27" t="s">
        <v>134</v>
      </c>
      <c r="C1856" s="28">
        <f t="shared" si="121"/>
        <v>35453694.144944839</v>
      </c>
      <c r="D1856" s="28">
        <f t="shared" si="124"/>
        <v>52837100.066981874</v>
      </c>
      <c r="E1856" s="28">
        <v>43857509</v>
      </c>
      <c r="F1856" s="32">
        <f t="shared" si="125"/>
        <v>3.0549181195948065E-2</v>
      </c>
    </row>
    <row r="1857" spans="1:6" x14ac:dyDescent="0.25">
      <c r="A1857" s="27" t="s">
        <v>34</v>
      </c>
      <c r="B1857" s="27" t="s">
        <v>135</v>
      </c>
      <c r="C1857" s="28">
        <f t="shared" si="121"/>
        <v>1452129.4991753355</v>
      </c>
      <c r="D1857" s="28">
        <f t="shared" si="124"/>
        <v>2164127.4205295611</v>
      </c>
      <c r="E1857" s="28">
        <v>1796337</v>
      </c>
      <c r="F1857" s="32">
        <f t="shared" si="125"/>
        <v>1.2512480930457258E-3</v>
      </c>
    </row>
    <row r="1858" spans="1:6" x14ac:dyDescent="0.25">
      <c r="A1858" s="27" t="s">
        <v>34</v>
      </c>
      <c r="B1858" s="27" t="s">
        <v>373</v>
      </c>
      <c r="C1858" s="28">
        <f t="shared" si="121"/>
        <v>65637523.010119513</v>
      </c>
      <c r="D1858" s="28">
        <f t="shared" si="124"/>
        <v>97820451.579909846</v>
      </c>
      <c r="E1858" s="28">
        <v>81196003</v>
      </c>
      <c r="F1858" s="32">
        <f t="shared" si="125"/>
        <v>5.6557507815451685E-2</v>
      </c>
    </row>
    <row r="1859" spans="1:6" x14ac:dyDescent="0.25">
      <c r="A1859" s="27" t="s">
        <v>34</v>
      </c>
      <c r="B1859" s="27" t="s">
        <v>34</v>
      </c>
      <c r="C1859" s="28">
        <f t="shared" ref="C1859:C1922" si="126">D1859*$H$2</f>
        <v>485227680.47652888</v>
      </c>
      <c r="D1859" s="28">
        <f t="shared" si="124"/>
        <v>723141103.54177177</v>
      </c>
      <c r="E1859" s="28">
        <v>600244287</v>
      </c>
      <c r="F1859" s="32">
        <f t="shared" si="125"/>
        <v>0.41810335113641894</v>
      </c>
    </row>
    <row r="1860" spans="1:6" x14ac:dyDescent="0.25">
      <c r="A1860" s="27" t="s">
        <v>34</v>
      </c>
      <c r="B1860" s="27" t="s">
        <v>1213</v>
      </c>
      <c r="C1860" s="28">
        <f t="shared" si="126"/>
        <v>7057519.2720721914</v>
      </c>
      <c r="D1860" s="28">
        <f t="shared" si="124"/>
        <v>10517912.477007736</v>
      </c>
      <c r="E1860" s="28">
        <v>8730408</v>
      </c>
      <c r="F1860" s="32">
        <f t="shared" si="125"/>
        <v>6.0812121341992896E-3</v>
      </c>
    </row>
    <row r="1861" spans="1:6" x14ac:dyDescent="0.25">
      <c r="A1861" s="27" t="s">
        <v>34</v>
      </c>
      <c r="B1861" s="27" t="s">
        <v>527</v>
      </c>
      <c r="C1861" s="28">
        <f t="shared" si="126"/>
        <v>8190211.1131821815</v>
      </c>
      <c r="D1861" s="28">
        <f t="shared" si="124"/>
        <v>12205977.813982386</v>
      </c>
      <c r="E1861" s="28">
        <v>10131589</v>
      </c>
      <c r="F1861" s="32">
        <f t="shared" si="125"/>
        <v>7.0572122133948428E-3</v>
      </c>
    </row>
    <row r="1862" spans="1:6" x14ac:dyDescent="0.25">
      <c r="A1862" s="27" t="s">
        <v>34</v>
      </c>
      <c r="B1862" s="27" t="s">
        <v>1214</v>
      </c>
      <c r="C1862" s="28">
        <f t="shared" si="126"/>
        <v>23155341.884278014</v>
      </c>
      <c r="D1862" s="28">
        <f t="shared" si="124"/>
        <v>34508706.235883772</v>
      </c>
      <c r="E1862" s="28">
        <v>28644000</v>
      </c>
      <c r="F1862" s="32">
        <f t="shared" si="125"/>
        <v>1.9952130573050474E-2</v>
      </c>
    </row>
    <row r="1863" spans="1:6" x14ac:dyDescent="0.25">
      <c r="A1863" s="27" t="s">
        <v>34</v>
      </c>
      <c r="B1863" s="27" t="s">
        <v>1215</v>
      </c>
      <c r="C1863" s="28">
        <f t="shared" si="126"/>
        <v>4434888.2107070079</v>
      </c>
      <c r="D1863" s="28">
        <f t="shared" si="124"/>
        <v>6609371.4019478504</v>
      </c>
      <c r="E1863" s="28">
        <v>5486118</v>
      </c>
      <c r="F1863" s="32">
        <f t="shared" si="125"/>
        <v>3.8213846765522458E-3</v>
      </c>
    </row>
    <row r="1864" spans="1:6" x14ac:dyDescent="0.25">
      <c r="A1864" s="27" t="s">
        <v>34</v>
      </c>
      <c r="B1864" s="27" t="s">
        <v>248</v>
      </c>
      <c r="C1864" s="28">
        <f t="shared" si="126"/>
        <v>12469516.185719524</v>
      </c>
      <c r="D1864" s="28">
        <f t="shared" si="124"/>
        <v>18583481.647868142</v>
      </c>
      <c r="E1864" s="28">
        <v>15425245</v>
      </c>
      <c r="F1864" s="32">
        <f t="shared" si="125"/>
        <v>1.0744536460036796E-2</v>
      </c>
    </row>
    <row r="1865" spans="1:6" x14ac:dyDescent="0.25">
      <c r="A1865" s="27" t="s">
        <v>34</v>
      </c>
      <c r="B1865" s="27" t="s">
        <v>819</v>
      </c>
      <c r="C1865" s="28">
        <f t="shared" si="126"/>
        <v>1005629.2872518451</v>
      </c>
      <c r="D1865" s="28">
        <f t="shared" si="124"/>
        <v>1498702.3655020045</v>
      </c>
      <c r="E1865" s="28">
        <v>1244000</v>
      </c>
      <c r="F1865" s="32">
        <f t="shared" si="125"/>
        <v>8.6651481751413178E-4</v>
      </c>
    </row>
    <row r="1866" spans="1:6" x14ac:dyDescent="0.25">
      <c r="A1866" s="27" t="s">
        <v>34</v>
      </c>
      <c r="B1866" s="27" t="s">
        <v>1216</v>
      </c>
      <c r="C1866" s="28">
        <f t="shared" si="126"/>
        <v>4844285.2288794657</v>
      </c>
      <c r="D1866" s="28">
        <f t="shared" si="124"/>
        <v>7219501.0862585176</v>
      </c>
      <c r="E1866" s="28">
        <v>5992557</v>
      </c>
      <c r="F1866" s="32">
        <f t="shared" si="125"/>
        <v>4.1741474560273578E-3</v>
      </c>
    </row>
    <row r="1867" spans="1:6" x14ac:dyDescent="0.25">
      <c r="A1867" s="27" t="s">
        <v>34</v>
      </c>
      <c r="B1867" s="27" t="s">
        <v>931</v>
      </c>
      <c r="C1867" s="28">
        <f t="shared" si="126"/>
        <v>1834420.6044612646</v>
      </c>
      <c r="D1867" s="28">
        <f t="shared" si="124"/>
        <v>2733860.8114176816</v>
      </c>
      <c r="E1867" s="28">
        <v>2269245</v>
      </c>
      <c r="F1867" s="32">
        <f t="shared" si="125"/>
        <v>1.5806546761011704E-3</v>
      </c>
    </row>
    <row r="1868" spans="1:6" x14ac:dyDescent="0.25">
      <c r="A1868" s="27" t="s">
        <v>34</v>
      </c>
      <c r="B1868" s="27" t="s">
        <v>380</v>
      </c>
      <c r="C1868" s="28">
        <f t="shared" si="126"/>
        <v>2470574.0927702705</v>
      </c>
      <c r="D1868" s="28">
        <f t="shared" si="124"/>
        <v>3681928.6032343823</v>
      </c>
      <c r="E1868" s="28">
        <v>3056190</v>
      </c>
      <c r="F1868" s="32">
        <f t="shared" si="125"/>
        <v>2.1288054020406066E-3</v>
      </c>
    </row>
    <row r="1869" spans="1:6" x14ac:dyDescent="0.25">
      <c r="A1869" s="27" t="s">
        <v>34</v>
      </c>
      <c r="B1869" s="27" t="s">
        <v>1217</v>
      </c>
      <c r="C1869" s="28">
        <f t="shared" si="126"/>
        <v>75430286.039288327</v>
      </c>
      <c r="D1869" s="28">
        <f t="shared" si="124"/>
        <v>112414733.29253103</v>
      </c>
      <c r="E1869" s="28">
        <v>93310007</v>
      </c>
      <c r="F1869" s="32">
        <f t="shared" si="125"/>
        <v>6.4995581742642569E-2</v>
      </c>
    </row>
    <row r="1870" spans="1:6" x14ac:dyDescent="0.25">
      <c r="A1870" s="27" t="s">
        <v>34</v>
      </c>
      <c r="B1870" s="27" t="s">
        <v>1218</v>
      </c>
      <c r="C1870" s="28">
        <f t="shared" si="126"/>
        <v>4940581.5085868724</v>
      </c>
      <c r="D1870" s="28">
        <f t="shared" si="124"/>
        <v>7363012.680457335</v>
      </c>
      <c r="E1870" s="28">
        <v>6111679</v>
      </c>
      <c r="F1870" s="32">
        <f t="shared" si="125"/>
        <v>4.2571225188022116E-3</v>
      </c>
    </row>
    <row r="1871" spans="1:6" x14ac:dyDescent="0.25">
      <c r="A1871" s="27" t="s">
        <v>34</v>
      </c>
      <c r="B1871" s="27" t="s">
        <v>469</v>
      </c>
      <c r="C1871" s="28">
        <f t="shared" si="126"/>
        <v>11733243.571320945</v>
      </c>
      <c r="D1871" s="28">
        <f t="shared" si="124"/>
        <v>17486205.024323314</v>
      </c>
      <c r="E1871" s="28">
        <v>14514449</v>
      </c>
      <c r="F1871" s="32">
        <f t="shared" si="125"/>
        <v>1.0110116661216377E-2</v>
      </c>
    </row>
    <row r="1872" spans="1:6" x14ac:dyDescent="0.25">
      <c r="A1872" s="27" t="s">
        <v>34</v>
      </c>
      <c r="B1872" s="27" t="s">
        <v>1219</v>
      </c>
      <c r="C1872" s="28">
        <f t="shared" si="126"/>
        <v>14948153.097228577</v>
      </c>
      <c r="D1872" s="28">
        <f t="shared" si="124"/>
        <v>22277426.374409206</v>
      </c>
      <c r="E1872" s="28">
        <v>18491409</v>
      </c>
      <c r="F1872" s="32">
        <f t="shared" si="125"/>
        <v>1.2880289304834544E-2</v>
      </c>
    </row>
    <row r="1873" spans="1:6" x14ac:dyDescent="0.25">
      <c r="A1873" s="27" t="s">
        <v>34</v>
      </c>
      <c r="B1873" s="27" t="s">
        <v>1220</v>
      </c>
      <c r="C1873" s="28">
        <f t="shared" si="126"/>
        <v>3496303.840012081</v>
      </c>
      <c r="D1873" s="28">
        <f t="shared" si="124"/>
        <v>5210586.944876424</v>
      </c>
      <c r="E1873" s="28">
        <v>4325055</v>
      </c>
      <c r="F1873" s="32">
        <f t="shared" si="125"/>
        <v>3.0126400675752276E-3</v>
      </c>
    </row>
    <row r="1874" spans="1:6" x14ac:dyDescent="0.25">
      <c r="A1874" s="27" t="s">
        <v>34</v>
      </c>
      <c r="B1874" s="27" t="s">
        <v>1221</v>
      </c>
      <c r="C1874" s="28">
        <f t="shared" si="126"/>
        <v>8228180.0858453112</v>
      </c>
      <c r="D1874" s="28">
        <f t="shared" si="124"/>
        <v>12262563.466237422</v>
      </c>
      <c r="E1874" s="28">
        <v>10178558</v>
      </c>
      <c r="F1874" s="32">
        <f t="shared" si="125"/>
        <v>7.0899287201985585E-3</v>
      </c>
    </row>
    <row r="1875" spans="1:6" x14ac:dyDescent="0.25">
      <c r="A1875" s="27" t="s">
        <v>34</v>
      </c>
      <c r="B1875" s="27" t="s">
        <v>1222</v>
      </c>
      <c r="C1875" s="28">
        <f t="shared" si="126"/>
        <v>5969225.4789641676</v>
      </c>
      <c r="D1875" s="28">
        <f t="shared" si="124"/>
        <v>8896014.1266232003</v>
      </c>
      <c r="E1875" s="28">
        <v>7384149</v>
      </c>
      <c r="F1875" s="32">
        <f t="shared" si="125"/>
        <v>5.1434682662637931E-3</v>
      </c>
    </row>
    <row r="1876" spans="1:6" x14ac:dyDescent="0.25">
      <c r="A1876" s="27" t="s">
        <v>34</v>
      </c>
      <c r="B1876" s="27" t="s">
        <v>1223</v>
      </c>
      <c r="C1876" s="28">
        <f t="shared" si="126"/>
        <v>747765.40505521791</v>
      </c>
      <c r="D1876" s="28">
        <f t="shared" si="124"/>
        <v>1114404.4784727539</v>
      </c>
      <c r="E1876" s="28">
        <v>925013</v>
      </c>
      <c r="F1876" s="32">
        <f t="shared" si="125"/>
        <v>6.44322725798392E-4</v>
      </c>
    </row>
    <row r="1877" spans="1:6" x14ac:dyDescent="0.25">
      <c r="A1877" s="27" t="s">
        <v>34</v>
      </c>
      <c r="B1877" s="27" t="s">
        <v>578</v>
      </c>
      <c r="C1877" s="28">
        <f t="shared" si="126"/>
        <v>437498.05135850946</v>
      </c>
      <c r="D1877" s="28">
        <f t="shared" si="124"/>
        <v>652009.01841804688</v>
      </c>
      <c r="E1877" s="28">
        <v>541201</v>
      </c>
      <c r="F1877" s="32">
        <f t="shared" si="125"/>
        <v>3.769764354931396E-4</v>
      </c>
    </row>
    <row r="1878" spans="1:6" x14ac:dyDescent="0.25">
      <c r="A1878" s="27" t="s">
        <v>34</v>
      </c>
      <c r="B1878" s="27" t="s">
        <v>1224</v>
      </c>
      <c r="C1878" s="28">
        <f t="shared" si="126"/>
        <v>1008326.863563388</v>
      </c>
      <c r="D1878" s="28">
        <f t="shared" si="124"/>
        <v>1502722.5984551236</v>
      </c>
      <c r="E1878" s="28">
        <v>1247337</v>
      </c>
      <c r="F1878" s="32">
        <f t="shared" si="125"/>
        <v>8.688392226154539E-4</v>
      </c>
    </row>
    <row r="1879" spans="1:6" x14ac:dyDescent="0.25">
      <c r="A1879" s="27" t="s">
        <v>34</v>
      </c>
      <c r="B1879" s="27" t="s">
        <v>617</v>
      </c>
      <c r="C1879" s="28">
        <f t="shared" si="126"/>
        <v>4144602.4846005659</v>
      </c>
      <c r="D1879" s="28">
        <f t="shared" si="124"/>
        <v>6176754.8205671618</v>
      </c>
      <c r="E1879" s="28">
        <v>5127024</v>
      </c>
      <c r="F1879" s="32">
        <f t="shared" si="125"/>
        <v>3.5712558406355097E-3</v>
      </c>
    </row>
    <row r="1880" spans="1:6" x14ac:dyDescent="0.25">
      <c r="A1880" s="27" t="s">
        <v>34</v>
      </c>
      <c r="B1880" s="27" t="s">
        <v>878</v>
      </c>
      <c r="C1880" s="28">
        <f t="shared" si="126"/>
        <v>65650373.076960474</v>
      </c>
      <c r="D1880" s="28">
        <f t="shared" si="124"/>
        <v>97839602.201133341</v>
      </c>
      <c r="E1880" s="28">
        <v>81211899</v>
      </c>
      <c r="F1880" s="32">
        <f t="shared" si="125"/>
        <v>5.6568580258811174E-2</v>
      </c>
    </row>
    <row r="1881" spans="1:6" x14ac:dyDescent="0.25">
      <c r="A1881" s="27" t="s">
        <v>34</v>
      </c>
      <c r="B1881" s="27" t="s">
        <v>618</v>
      </c>
      <c r="C1881" s="28">
        <f t="shared" si="126"/>
        <v>2117800.308862729</v>
      </c>
      <c r="D1881" s="28">
        <f t="shared" si="124"/>
        <v>3156185.2591098789</v>
      </c>
      <c r="E1881" s="28">
        <v>2619796</v>
      </c>
      <c r="F1881" s="32">
        <f t="shared" si="125"/>
        <v>1.8248328399230326E-3</v>
      </c>
    </row>
    <row r="1882" spans="1:6" x14ac:dyDescent="0.25">
      <c r="A1882" s="27" t="s">
        <v>34</v>
      </c>
      <c r="B1882" s="27" t="s">
        <v>1225</v>
      </c>
      <c r="C1882" s="28">
        <f t="shared" si="126"/>
        <v>1504151.4135825045</v>
      </c>
      <c r="D1882" s="28">
        <f t="shared" si="124"/>
        <v>2241656.3540722867</v>
      </c>
      <c r="E1882" s="28">
        <v>1860690</v>
      </c>
      <c r="F1882" s="32">
        <f t="shared" si="125"/>
        <v>1.2960735175244131E-3</v>
      </c>
    </row>
    <row r="1883" spans="1:6" x14ac:dyDescent="0.25">
      <c r="A1883" s="27" t="s">
        <v>34</v>
      </c>
      <c r="B1883" s="27" t="s">
        <v>1226</v>
      </c>
      <c r="C1883" s="28">
        <f t="shared" si="126"/>
        <v>4375733.9271668624</v>
      </c>
      <c r="D1883" s="28">
        <f t="shared" si="124"/>
        <v>6521213.0062099285</v>
      </c>
      <c r="E1883" s="28">
        <v>5412942</v>
      </c>
      <c r="F1883" s="32">
        <f t="shared" si="125"/>
        <v>3.7704135444892118E-3</v>
      </c>
    </row>
    <row r="1884" spans="1:6" x14ac:dyDescent="0.25">
      <c r="A1884" s="27" t="s">
        <v>34</v>
      </c>
      <c r="B1884" s="27" t="s">
        <v>1227</v>
      </c>
      <c r="C1884" s="28">
        <f t="shared" si="126"/>
        <v>5041955.2461344954</v>
      </c>
      <c r="D1884" s="28">
        <f t="shared" si="124"/>
        <v>7514091.2759083379</v>
      </c>
      <c r="E1884" s="28">
        <v>6237082</v>
      </c>
      <c r="F1884" s="32">
        <f t="shared" si="125"/>
        <v>4.3444726455391285E-3</v>
      </c>
    </row>
    <row r="1885" spans="1:6" x14ac:dyDescent="0.25">
      <c r="A1885" s="27" t="s">
        <v>34</v>
      </c>
      <c r="B1885" s="27" t="s">
        <v>491</v>
      </c>
      <c r="C1885" s="28">
        <f t="shared" si="126"/>
        <v>2970493.106085151</v>
      </c>
      <c r="D1885" s="28">
        <f t="shared" si="124"/>
        <v>4426964.3905888982</v>
      </c>
      <c r="E1885" s="28">
        <v>3674608</v>
      </c>
      <c r="F1885" s="32">
        <f t="shared" si="125"/>
        <v>2.5595677496430616E-3</v>
      </c>
    </row>
    <row r="1886" spans="1:6" x14ac:dyDescent="0.25">
      <c r="A1886" s="27" t="s">
        <v>34</v>
      </c>
      <c r="B1886" s="27" t="s">
        <v>50</v>
      </c>
      <c r="C1886" s="28">
        <f t="shared" si="126"/>
        <v>1356918.8787386515</v>
      </c>
      <c r="D1886" s="28">
        <f t="shared" si="124"/>
        <v>2022233.7984182585</v>
      </c>
      <c r="E1886" s="28">
        <v>1678558</v>
      </c>
      <c r="F1886" s="32">
        <f t="shared" si="125"/>
        <v>1.169208504065021E-3</v>
      </c>
    </row>
    <row r="1887" spans="1:6" x14ac:dyDescent="0.25">
      <c r="A1887" s="27" t="s">
        <v>34</v>
      </c>
      <c r="B1887" s="27" t="s">
        <v>492</v>
      </c>
      <c r="C1887" s="28">
        <f t="shared" si="126"/>
        <v>2723524.6190119809</v>
      </c>
      <c r="D1887" s="28">
        <f t="shared" si="124"/>
        <v>4058904.052178809</v>
      </c>
      <c r="E1887" s="28">
        <v>3369099</v>
      </c>
      <c r="F1887" s="32">
        <f t="shared" si="125"/>
        <v>2.3467638305241512E-3</v>
      </c>
    </row>
    <row r="1888" spans="1:6" x14ac:dyDescent="0.25">
      <c r="A1888" s="27" t="s">
        <v>34</v>
      </c>
      <c r="B1888" s="27" t="s">
        <v>1228</v>
      </c>
      <c r="C1888" s="28">
        <f t="shared" si="126"/>
        <v>59339115.61631465</v>
      </c>
      <c r="D1888" s="28">
        <f t="shared" si="124"/>
        <v>88433853.377518103</v>
      </c>
      <c r="E1888" s="28">
        <v>73404644</v>
      </c>
      <c r="F1888" s="32">
        <f t="shared" si="125"/>
        <v>5.113039525751592E-2</v>
      </c>
    </row>
    <row r="1889" spans="1:6" x14ac:dyDescent="0.25">
      <c r="A1889" s="27" t="s">
        <v>34</v>
      </c>
      <c r="B1889" s="27" t="s">
        <v>53</v>
      </c>
      <c r="C1889" s="28">
        <f t="shared" si="126"/>
        <v>1216970.6891580031</v>
      </c>
      <c r="D1889" s="28">
        <f t="shared" si="124"/>
        <v>1813667.1969567854</v>
      </c>
      <c r="E1889" s="28">
        <v>1505437</v>
      </c>
      <c r="F1889" s="32">
        <f t="shared" si="125"/>
        <v>1.0486201505900499E-3</v>
      </c>
    </row>
    <row r="1890" spans="1:6" x14ac:dyDescent="0.25">
      <c r="A1890" s="27" t="s">
        <v>34</v>
      </c>
      <c r="B1890" s="27" t="s">
        <v>1229</v>
      </c>
      <c r="C1890" s="28">
        <f t="shared" si="126"/>
        <v>674736.83256241679</v>
      </c>
      <c r="D1890" s="28">
        <f t="shared" si="124"/>
        <v>1005569.0500185048</v>
      </c>
      <c r="E1890" s="28">
        <v>834674</v>
      </c>
      <c r="F1890" s="32">
        <f t="shared" si="125"/>
        <v>5.8139661478600517E-4</v>
      </c>
    </row>
    <row r="1891" spans="1:6" x14ac:dyDescent="0.25">
      <c r="A1891" s="27" t="s">
        <v>35</v>
      </c>
      <c r="B1891" s="27" t="s">
        <v>1230</v>
      </c>
      <c r="C1891" s="28">
        <f t="shared" si="126"/>
        <v>4288514.5943070194</v>
      </c>
      <c r="D1891" s="28">
        <f>F1891*$L$33</f>
        <v>6391228.9035872119</v>
      </c>
      <c r="E1891" s="28">
        <v>5364474</v>
      </c>
      <c r="F1891" s="32">
        <f>E1891/$N$33</f>
        <v>1.078652012351855E-2</v>
      </c>
    </row>
    <row r="1892" spans="1:6" x14ac:dyDescent="0.25">
      <c r="A1892" s="27" t="s">
        <v>35</v>
      </c>
      <c r="B1892" s="27" t="s">
        <v>535</v>
      </c>
      <c r="C1892" s="28">
        <f t="shared" si="126"/>
        <v>673455.54346068471</v>
      </c>
      <c r="D1892" s="28">
        <f t="shared" ref="D1892:D1955" si="127">F1892*$L$33</f>
        <v>1003659.5282573543</v>
      </c>
      <c r="E1892" s="28">
        <v>842421</v>
      </c>
      <c r="F1892" s="32">
        <f t="shared" ref="F1892:F1955" si="128">E1892/$N$33</f>
        <v>1.6938829545962233E-3</v>
      </c>
    </row>
    <row r="1893" spans="1:6" x14ac:dyDescent="0.25">
      <c r="A1893" s="27" t="s">
        <v>35</v>
      </c>
      <c r="B1893" s="27" t="s">
        <v>1231</v>
      </c>
      <c r="C1893" s="28">
        <f t="shared" si="126"/>
        <v>348406.22621645487</v>
      </c>
      <c r="D1893" s="28">
        <f t="shared" si="127"/>
        <v>519234.31626893423</v>
      </c>
      <c r="E1893" s="28">
        <v>435819</v>
      </c>
      <c r="F1893" s="32">
        <f t="shared" si="128"/>
        <v>8.7631525732284859E-4</v>
      </c>
    </row>
    <row r="1894" spans="1:6" x14ac:dyDescent="0.25">
      <c r="A1894" s="27" t="s">
        <v>35</v>
      </c>
      <c r="B1894" s="27" t="s">
        <v>1232</v>
      </c>
      <c r="C1894" s="28">
        <f t="shared" si="126"/>
        <v>593499.88039582304</v>
      </c>
      <c r="D1894" s="28">
        <f t="shared" si="127"/>
        <v>884500.56690882705</v>
      </c>
      <c r="E1894" s="28">
        <v>742405</v>
      </c>
      <c r="F1894" s="32">
        <f t="shared" si="128"/>
        <v>1.4927775719112048E-3</v>
      </c>
    </row>
    <row r="1895" spans="1:6" x14ac:dyDescent="0.25">
      <c r="A1895" s="27" t="s">
        <v>35</v>
      </c>
      <c r="B1895" s="27" t="s">
        <v>1233</v>
      </c>
      <c r="C1895" s="28">
        <f t="shared" si="126"/>
        <v>578323.5255363672</v>
      </c>
      <c r="D1895" s="28">
        <f t="shared" si="127"/>
        <v>861883.04848936992</v>
      </c>
      <c r="E1895" s="28">
        <v>723421</v>
      </c>
      <c r="F1895" s="32">
        <f t="shared" si="128"/>
        <v>1.4546058335404204E-3</v>
      </c>
    </row>
    <row r="1896" spans="1:6" x14ac:dyDescent="0.25">
      <c r="A1896" s="27" t="s">
        <v>35</v>
      </c>
      <c r="B1896" s="27" t="s">
        <v>1234</v>
      </c>
      <c r="C1896" s="28">
        <f t="shared" si="126"/>
        <v>448665.77996402094</v>
      </c>
      <c r="D1896" s="28">
        <f t="shared" si="127"/>
        <v>668652.429156514</v>
      </c>
      <c r="E1896" s="28">
        <v>561233</v>
      </c>
      <c r="F1896" s="32">
        <f t="shared" si="128"/>
        <v>1.1284892141303483E-3</v>
      </c>
    </row>
    <row r="1897" spans="1:6" x14ac:dyDescent="0.25">
      <c r="A1897" s="27" t="s">
        <v>35</v>
      </c>
      <c r="B1897" s="27" t="s">
        <v>1235</v>
      </c>
      <c r="C1897" s="28">
        <f t="shared" si="126"/>
        <v>1165694.9853489313</v>
      </c>
      <c r="D1897" s="28">
        <f t="shared" si="127"/>
        <v>1737250.3507435636</v>
      </c>
      <c r="E1897" s="28">
        <v>1458160</v>
      </c>
      <c r="F1897" s="32">
        <f t="shared" si="128"/>
        <v>2.9319691330985682E-3</v>
      </c>
    </row>
    <row r="1898" spans="1:6" x14ac:dyDescent="0.25">
      <c r="A1898" s="27" t="s">
        <v>35</v>
      </c>
      <c r="B1898" s="27" t="s">
        <v>1236</v>
      </c>
      <c r="C1898" s="28">
        <f t="shared" si="126"/>
        <v>460356.62559532525</v>
      </c>
      <c r="D1898" s="28">
        <f t="shared" si="127"/>
        <v>686075.44798111066</v>
      </c>
      <c r="E1898" s="28">
        <v>575857</v>
      </c>
      <c r="F1898" s="32">
        <f t="shared" si="128"/>
        <v>1.1578941605027858E-3</v>
      </c>
    </row>
    <row r="1899" spans="1:6" x14ac:dyDescent="0.25">
      <c r="A1899" s="27" t="s">
        <v>35</v>
      </c>
      <c r="B1899" s="27" t="s">
        <v>1237</v>
      </c>
      <c r="C1899" s="28">
        <f t="shared" si="126"/>
        <v>1195246.6674883456</v>
      </c>
      <c r="D1899" s="28">
        <f t="shared" si="127"/>
        <v>1781291.6057948519</v>
      </c>
      <c r="E1899" s="28">
        <v>1495126</v>
      </c>
      <c r="F1899" s="32">
        <f t="shared" si="128"/>
        <v>3.0062978562662053E-3</v>
      </c>
    </row>
    <row r="1900" spans="1:6" x14ac:dyDescent="0.25">
      <c r="A1900" s="27" t="s">
        <v>35</v>
      </c>
      <c r="B1900" s="27" t="s">
        <v>1238</v>
      </c>
      <c r="C1900" s="28">
        <f t="shared" si="126"/>
        <v>2916497.4483695724</v>
      </c>
      <c r="D1900" s="28">
        <f t="shared" si="127"/>
        <v>4346493.9618026409</v>
      </c>
      <c r="E1900" s="28">
        <v>3648227</v>
      </c>
      <c r="F1900" s="32">
        <f t="shared" si="128"/>
        <v>7.3356071724205779E-3</v>
      </c>
    </row>
    <row r="1901" spans="1:6" x14ac:dyDescent="0.25">
      <c r="A1901" s="27" t="s">
        <v>35</v>
      </c>
      <c r="B1901" s="27" t="s">
        <v>1239</v>
      </c>
      <c r="C1901" s="28">
        <f t="shared" si="126"/>
        <v>9428292.8690050486</v>
      </c>
      <c r="D1901" s="28">
        <f t="shared" si="127"/>
        <v>14051107.107310057</v>
      </c>
      <c r="E1901" s="28">
        <v>11793788</v>
      </c>
      <c r="F1901" s="32">
        <f t="shared" si="128"/>
        <v>2.3714148226743496E-2</v>
      </c>
    </row>
    <row r="1902" spans="1:6" x14ac:dyDescent="0.25">
      <c r="A1902" s="27" t="s">
        <v>35</v>
      </c>
      <c r="B1902" s="27" t="s">
        <v>404</v>
      </c>
      <c r="C1902" s="28">
        <f t="shared" si="126"/>
        <v>2064972.3547864505</v>
      </c>
      <c r="D1902" s="28">
        <f t="shared" si="127"/>
        <v>3077455.0741973924</v>
      </c>
      <c r="E1902" s="28">
        <v>2583060</v>
      </c>
      <c r="F1902" s="32">
        <f t="shared" si="128"/>
        <v>5.1938416833143056E-3</v>
      </c>
    </row>
    <row r="1903" spans="1:6" x14ac:dyDescent="0.25">
      <c r="A1903" s="27" t="s">
        <v>35</v>
      </c>
      <c r="B1903" s="27" t="s">
        <v>1240</v>
      </c>
      <c r="C1903" s="28">
        <f t="shared" si="126"/>
        <v>5115839.38161615</v>
      </c>
      <c r="D1903" s="28">
        <f t="shared" si="127"/>
        <v>7624201.760977868</v>
      </c>
      <c r="E1903" s="28">
        <v>6399369</v>
      </c>
      <c r="F1903" s="32">
        <f t="shared" si="128"/>
        <v>1.2867416730199602E-2</v>
      </c>
    </row>
    <row r="1904" spans="1:6" x14ac:dyDescent="0.25">
      <c r="A1904" s="27" t="s">
        <v>35</v>
      </c>
      <c r="B1904" s="27" t="s">
        <v>749</v>
      </c>
      <c r="C1904" s="28">
        <f t="shared" si="126"/>
        <v>1876653.3290185705</v>
      </c>
      <c r="D1904" s="28">
        <f t="shared" si="127"/>
        <v>2796800.7884032344</v>
      </c>
      <c r="E1904" s="28">
        <v>2347493</v>
      </c>
      <c r="F1904" s="32">
        <f t="shared" si="128"/>
        <v>4.7201795524256301E-3</v>
      </c>
    </row>
    <row r="1905" spans="1:6" x14ac:dyDescent="0.25">
      <c r="A1905" s="27" t="s">
        <v>35</v>
      </c>
      <c r="B1905" s="27" t="s">
        <v>406</v>
      </c>
      <c r="C1905" s="28">
        <f t="shared" si="126"/>
        <v>119991.05346528035</v>
      </c>
      <c r="D1905" s="28">
        <f t="shared" si="127"/>
        <v>178824.22275004521</v>
      </c>
      <c r="E1905" s="28">
        <v>150096</v>
      </c>
      <c r="F1905" s="32">
        <f t="shared" si="128"/>
        <v>3.0180284673942689E-4</v>
      </c>
    </row>
    <row r="1906" spans="1:6" x14ac:dyDescent="0.25">
      <c r="A1906" s="27" t="s">
        <v>35</v>
      </c>
      <c r="B1906" s="27" t="s">
        <v>1241</v>
      </c>
      <c r="C1906" s="28">
        <f t="shared" si="126"/>
        <v>1669840.3191947143</v>
      </c>
      <c r="D1906" s="28">
        <f t="shared" si="127"/>
        <v>2488584.6783825844</v>
      </c>
      <c r="E1906" s="28">
        <v>2088792</v>
      </c>
      <c r="F1906" s="32">
        <f t="shared" si="128"/>
        <v>4.2000011449108629E-3</v>
      </c>
    </row>
    <row r="1907" spans="1:6" x14ac:dyDescent="0.25">
      <c r="A1907" s="27" t="s">
        <v>35</v>
      </c>
      <c r="B1907" s="27" t="s">
        <v>1242</v>
      </c>
      <c r="C1907" s="28">
        <f t="shared" si="126"/>
        <v>339549.35540482873</v>
      </c>
      <c r="D1907" s="28">
        <f t="shared" si="127"/>
        <v>506034.80686263595</v>
      </c>
      <c r="E1907" s="28">
        <v>424740</v>
      </c>
      <c r="F1907" s="32">
        <f t="shared" si="128"/>
        <v>8.540383562793424E-4</v>
      </c>
    </row>
    <row r="1908" spans="1:6" x14ac:dyDescent="0.25">
      <c r="A1908" s="27" t="s">
        <v>35</v>
      </c>
      <c r="B1908" s="27" t="s">
        <v>1243</v>
      </c>
      <c r="C1908" s="28">
        <f t="shared" si="126"/>
        <v>6604250.1517696381</v>
      </c>
      <c r="D1908" s="28">
        <f t="shared" si="127"/>
        <v>9842399.6300590727</v>
      </c>
      <c r="E1908" s="28">
        <v>8261212</v>
      </c>
      <c r="F1908" s="32">
        <f t="shared" si="128"/>
        <v>1.6611084233543294E-2</v>
      </c>
    </row>
    <row r="1909" spans="1:6" x14ac:dyDescent="0.25">
      <c r="A1909" s="27" t="s">
        <v>35</v>
      </c>
      <c r="B1909" s="27" t="s">
        <v>410</v>
      </c>
      <c r="C1909" s="28">
        <f t="shared" si="126"/>
        <v>1106749.9079570689</v>
      </c>
      <c r="D1909" s="28">
        <f t="shared" si="127"/>
        <v>1649403.7376409371</v>
      </c>
      <c r="E1909" s="28">
        <v>1384426</v>
      </c>
      <c r="F1909" s="32">
        <f t="shared" si="128"/>
        <v>2.7837098117210173E-3</v>
      </c>
    </row>
    <row r="1910" spans="1:6" x14ac:dyDescent="0.25">
      <c r="A1910" s="27" t="s">
        <v>35</v>
      </c>
      <c r="B1910" s="27" t="s">
        <v>94</v>
      </c>
      <c r="C1910" s="28">
        <f t="shared" si="126"/>
        <v>558171.52631085296</v>
      </c>
      <c r="D1910" s="28">
        <f t="shared" si="127"/>
        <v>831850.26275835012</v>
      </c>
      <c r="E1910" s="28">
        <v>698213</v>
      </c>
      <c r="F1910" s="32">
        <f t="shared" si="128"/>
        <v>1.4039192985187843E-3</v>
      </c>
    </row>
    <row r="1911" spans="1:6" x14ac:dyDescent="0.25">
      <c r="A1911" s="27" t="s">
        <v>35</v>
      </c>
      <c r="B1911" s="27" t="s">
        <v>1244</v>
      </c>
      <c r="C1911" s="28">
        <f t="shared" si="126"/>
        <v>384278.19183242111</v>
      </c>
      <c r="D1911" s="28">
        <f t="shared" si="127"/>
        <v>572694.77173237118</v>
      </c>
      <c r="E1911" s="28">
        <v>480691</v>
      </c>
      <c r="F1911" s="32">
        <f t="shared" si="128"/>
        <v>9.6654082854987367E-4</v>
      </c>
    </row>
    <row r="1912" spans="1:6" x14ac:dyDescent="0.25">
      <c r="A1912" s="27" t="s">
        <v>35</v>
      </c>
      <c r="B1912" s="27" t="s">
        <v>98</v>
      </c>
      <c r="C1912" s="28">
        <f t="shared" si="126"/>
        <v>154043.5193098537</v>
      </c>
      <c r="D1912" s="28">
        <f t="shared" si="127"/>
        <v>229573.05411304574</v>
      </c>
      <c r="E1912" s="28">
        <v>192692</v>
      </c>
      <c r="F1912" s="32">
        <f t="shared" si="128"/>
        <v>3.8745199168474607E-4</v>
      </c>
    </row>
    <row r="1913" spans="1:6" x14ac:dyDescent="0.25">
      <c r="A1913" s="27" t="s">
        <v>35</v>
      </c>
      <c r="B1913" s="27" t="s">
        <v>174</v>
      </c>
      <c r="C1913" s="28">
        <f t="shared" si="126"/>
        <v>2872851.0384316398</v>
      </c>
      <c r="D1913" s="28">
        <f t="shared" si="127"/>
        <v>4281447.1511648875</v>
      </c>
      <c r="E1913" s="28">
        <v>3593630</v>
      </c>
      <c r="F1913" s="32">
        <f t="shared" si="128"/>
        <v>7.2258272314265973E-3</v>
      </c>
    </row>
    <row r="1914" spans="1:6" x14ac:dyDescent="0.25">
      <c r="A1914" s="27" t="s">
        <v>35</v>
      </c>
      <c r="B1914" s="27" t="s">
        <v>1245</v>
      </c>
      <c r="C1914" s="28">
        <f t="shared" si="126"/>
        <v>1056226.8121520358</v>
      </c>
      <c r="D1914" s="28">
        <f t="shared" si="127"/>
        <v>1574108.5128942409</v>
      </c>
      <c r="E1914" s="28">
        <v>1321227</v>
      </c>
      <c r="F1914" s="32">
        <f t="shared" si="128"/>
        <v>2.6566335531192885E-3</v>
      </c>
    </row>
    <row r="1915" spans="1:6" x14ac:dyDescent="0.25">
      <c r="A1915" s="27" t="s">
        <v>35</v>
      </c>
      <c r="B1915" s="27" t="s">
        <v>1246</v>
      </c>
      <c r="C1915" s="28">
        <f t="shared" si="126"/>
        <v>3485996.0802431954</v>
      </c>
      <c r="D1915" s="28">
        <f t="shared" si="127"/>
        <v>5195225.1568452986</v>
      </c>
      <c r="E1915" s="28">
        <v>4360609</v>
      </c>
      <c r="F1915" s="32">
        <f t="shared" si="128"/>
        <v>8.7680165342018807E-3</v>
      </c>
    </row>
    <row r="1916" spans="1:6" x14ac:dyDescent="0.25">
      <c r="A1916" s="27" t="s">
        <v>35</v>
      </c>
      <c r="B1916" s="27" t="s">
        <v>544</v>
      </c>
      <c r="C1916" s="28">
        <f t="shared" si="126"/>
        <v>13006187.277991856</v>
      </c>
      <c r="D1916" s="28">
        <f t="shared" si="127"/>
        <v>19383289.535010215</v>
      </c>
      <c r="E1916" s="28">
        <v>16269352</v>
      </c>
      <c r="F1916" s="32">
        <f t="shared" si="128"/>
        <v>3.2713308470617389E-2</v>
      </c>
    </row>
    <row r="1917" spans="1:6" x14ac:dyDescent="0.25">
      <c r="A1917" s="27" t="s">
        <v>35</v>
      </c>
      <c r="B1917" s="27" t="s">
        <v>1247</v>
      </c>
      <c r="C1917" s="28">
        <f t="shared" si="126"/>
        <v>505481.97866905591</v>
      </c>
      <c r="D1917" s="28">
        <f t="shared" si="127"/>
        <v>753326.34674971073</v>
      </c>
      <c r="E1917" s="28">
        <v>632304</v>
      </c>
      <c r="F1917" s="32">
        <f t="shared" si="128"/>
        <v>1.2713939558997346E-3</v>
      </c>
    </row>
    <row r="1918" spans="1:6" x14ac:dyDescent="0.25">
      <c r="A1918" s="27" t="s">
        <v>35</v>
      </c>
      <c r="B1918" s="27" t="s">
        <v>1248</v>
      </c>
      <c r="C1918" s="28">
        <f t="shared" si="126"/>
        <v>1429245.849863061</v>
      </c>
      <c r="D1918" s="28">
        <f t="shared" si="127"/>
        <v>2130023.6212564246</v>
      </c>
      <c r="E1918" s="28">
        <v>1787834</v>
      </c>
      <c r="F1918" s="32">
        <f t="shared" si="128"/>
        <v>3.5948552306359696E-3</v>
      </c>
    </row>
    <row r="1919" spans="1:6" x14ac:dyDescent="0.25">
      <c r="A1919" s="27" t="s">
        <v>35</v>
      </c>
      <c r="B1919" s="27" t="s">
        <v>1249</v>
      </c>
      <c r="C1919" s="28">
        <f t="shared" si="126"/>
        <v>3743861.407686084</v>
      </c>
      <c r="D1919" s="28">
        <f t="shared" si="127"/>
        <v>5579525.1977437912</v>
      </c>
      <c r="E1919" s="28">
        <v>4683171</v>
      </c>
      <c r="F1919" s="32">
        <f t="shared" si="128"/>
        <v>9.4166023049750067E-3</v>
      </c>
    </row>
    <row r="1920" spans="1:6" x14ac:dyDescent="0.25">
      <c r="A1920" s="27" t="s">
        <v>35</v>
      </c>
      <c r="B1920" s="27" t="s">
        <v>1250</v>
      </c>
      <c r="C1920" s="28">
        <f t="shared" si="126"/>
        <v>933232.30497800198</v>
      </c>
      <c r="D1920" s="28">
        <f t="shared" si="127"/>
        <v>1390808.2041400922</v>
      </c>
      <c r="E1920" s="28">
        <v>1167374</v>
      </c>
      <c r="F1920" s="32">
        <f t="shared" si="128"/>
        <v>2.3472763858436714E-3</v>
      </c>
    </row>
    <row r="1921" spans="1:6" x14ac:dyDescent="0.25">
      <c r="A1921" s="27" t="s">
        <v>35</v>
      </c>
      <c r="B1921" s="27" t="s">
        <v>1251</v>
      </c>
      <c r="C1921" s="28">
        <f t="shared" si="126"/>
        <v>1697146.4060538816</v>
      </c>
      <c r="D1921" s="28">
        <f t="shared" si="127"/>
        <v>2529279.2936719544</v>
      </c>
      <c r="E1921" s="28">
        <v>2122949</v>
      </c>
      <c r="F1921" s="32">
        <f t="shared" si="128"/>
        <v>4.2686817215823172E-3</v>
      </c>
    </row>
    <row r="1922" spans="1:6" x14ac:dyDescent="0.25">
      <c r="A1922" s="27" t="s">
        <v>35</v>
      </c>
      <c r="B1922" s="27" t="s">
        <v>1252</v>
      </c>
      <c r="C1922" s="28">
        <f t="shared" si="126"/>
        <v>28716950.644995507</v>
      </c>
      <c r="D1922" s="28">
        <f t="shared" si="127"/>
        <v>42797243.882258579</v>
      </c>
      <c r="E1922" s="28">
        <v>35921840</v>
      </c>
      <c r="F1922" s="32">
        <f t="shared" si="128"/>
        <v>7.2229197127959527E-2</v>
      </c>
    </row>
    <row r="1923" spans="1:6" x14ac:dyDescent="0.25">
      <c r="A1923" s="27" t="s">
        <v>35</v>
      </c>
      <c r="B1923" s="27" t="s">
        <v>1253</v>
      </c>
      <c r="C1923" s="28">
        <f t="shared" ref="C1923:C1986" si="129">D1923*$H$2</f>
        <v>1194571.1502182109</v>
      </c>
      <c r="D1923" s="28">
        <f t="shared" si="127"/>
        <v>1780284.8736486004</v>
      </c>
      <c r="E1923" s="28">
        <v>1494281</v>
      </c>
      <c r="F1923" s="32">
        <f t="shared" si="128"/>
        <v>3.0045987876334982E-3</v>
      </c>
    </row>
    <row r="1924" spans="1:6" x14ac:dyDescent="0.25">
      <c r="A1924" s="27" t="s">
        <v>35</v>
      </c>
      <c r="B1924" s="27" t="s">
        <v>433</v>
      </c>
      <c r="C1924" s="28">
        <f t="shared" si="129"/>
        <v>17300707.18085894</v>
      </c>
      <c r="D1924" s="28">
        <f t="shared" si="127"/>
        <v>25783468.227807656</v>
      </c>
      <c r="E1924" s="28">
        <v>21641338</v>
      </c>
      <c r="F1924" s="32">
        <f t="shared" si="128"/>
        <v>4.3514933213744104E-2</v>
      </c>
    </row>
    <row r="1925" spans="1:6" x14ac:dyDescent="0.25">
      <c r="A1925" s="27" t="s">
        <v>35</v>
      </c>
      <c r="B1925" s="27" t="s">
        <v>114</v>
      </c>
      <c r="C1925" s="28">
        <f t="shared" si="129"/>
        <v>1022703.5681214614</v>
      </c>
      <c r="D1925" s="28">
        <f t="shared" si="127"/>
        <v>1524148.3876623865</v>
      </c>
      <c r="E1925" s="28">
        <v>1279293</v>
      </c>
      <c r="F1925" s="32">
        <f t="shared" si="128"/>
        <v>2.5723155128305991E-3</v>
      </c>
    </row>
    <row r="1926" spans="1:6" x14ac:dyDescent="0.25">
      <c r="A1926" s="27" t="s">
        <v>35</v>
      </c>
      <c r="B1926" s="27" t="s">
        <v>1254</v>
      </c>
      <c r="C1926" s="28">
        <f t="shared" si="129"/>
        <v>5439866.2295248732</v>
      </c>
      <c r="D1926" s="28">
        <f t="shared" si="127"/>
        <v>8107103.1736585293</v>
      </c>
      <c r="E1926" s="28">
        <v>6804692</v>
      </c>
      <c r="F1926" s="32">
        <f t="shared" si="128"/>
        <v>1.3682412701104653E-2</v>
      </c>
    </row>
    <row r="1927" spans="1:6" x14ac:dyDescent="0.25">
      <c r="A1927" s="27" t="s">
        <v>35</v>
      </c>
      <c r="B1927" s="27" t="s">
        <v>1255</v>
      </c>
      <c r="C1927" s="28">
        <f t="shared" si="129"/>
        <v>118442.5600306635</v>
      </c>
      <c r="D1927" s="28">
        <f t="shared" si="127"/>
        <v>176516.4829070991</v>
      </c>
      <c r="E1927" s="28">
        <v>148159</v>
      </c>
      <c r="F1927" s="32">
        <f t="shared" si="128"/>
        <v>2.9790805864291349E-4</v>
      </c>
    </row>
    <row r="1928" spans="1:6" x14ac:dyDescent="0.25">
      <c r="A1928" s="27" t="s">
        <v>35</v>
      </c>
      <c r="B1928" s="27" t="s">
        <v>155</v>
      </c>
      <c r="C1928" s="28">
        <f t="shared" si="129"/>
        <v>187739.43994439137</v>
      </c>
      <c r="D1928" s="28">
        <f t="shared" si="127"/>
        <v>279790.52152666374</v>
      </c>
      <c r="E1928" s="28">
        <v>234842</v>
      </c>
      <c r="F1928" s="32">
        <f t="shared" si="128"/>
        <v>4.7220435010913341E-4</v>
      </c>
    </row>
    <row r="1929" spans="1:6" x14ac:dyDescent="0.25">
      <c r="A1929" s="27" t="s">
        <v>35</v>
      </c>
      <c r="B1929" s="27" t="s">
        <v>1256</v>
      </c>
      <c r="C1929" s="28">
        <f t="shared" si="129"/>
        <v>1677702.7006761064</v>
      </c>
      <c r="D1929" s="28">
        <f t="shared" si="127"/>
        <v>2500302.087445762</v>
      </c>
      <c r="E1929" s="28">
        <v>2098627</v>
      </c>
      <c r="F1929" s="32">
        <f t="shared" si="128"/>
        <v>4.2197766952098868E-3</v>
      </c>
    </row>
    <row r="1930" spans="1:6" x14ac:dyDescent="0.25">
      <c r="A1930" s="27" t="s">
        <v>35</v>
      </c>
      <c r="B1930" s="27" t="s">
        <v>116</v>
      </c>
      <c r="C1930" s="28">
        <f t="shared" si="129"/>
        <v>395466.19679755403</v>
      </c>
      <c r="D1930" s="28">
        <f t="shared" si="127"/>
        <v>589368.40059247985</v>
      </c>
      <c r="E1930" s="28">
        <v>494686</v>
      </c>
      <c r="F1930" s="32">
        <f t="shared" si="128"/>
        <v>9.9468102442530192E-4</v>
      </c>
    </row>
    <row r="1931" spans="1:6" x14ac:dyDescent="0.25">
      <c r="A1931" s="27" t="s">
        <v>35</v>
      </c>
      <c r="B1931" s="27" t="s">
        <v>1257</v>
      </c>
      <c r="C1931" s="28">
        <f t="shared" si="129"/>
        <v>25092306.443771757</v>
      </c>
      <c r="D1931" s="28">
        <f t="shared" si="127"/>
        <v>37395389.633042857</v>
      </c>
      <c r="E1931" s="28">
        <v>31387797</v>
      </c>
      <c r="F1931" s="32">
        <f t="shared" si="128"/>
        <v>6.3112451281041745E-2</v>
      </c>
    </row>
    <row r="1932" spans="1:6" x14ac:dyDescent="0.25">
      <c r="A1932" s="27" t="s">
        <v>35</v>
      </c>
      <c r="B1932" s="27" t="s">
        <v>1258</v>
      </c>
      <c r="C1932" s="28">
        <f t="shared" si="129"/>
        <v>1116139.1982975823</v>
      </c>
      <c r="D1932" s="28">
        <f t="shared" si="127"/>
        <v>1663396.7187743401</v>
      </c>
      <c r="E1932" s="28">
        <v>1396171</v>
      </c>
      <c r="F1932" s="32">
        <f t="shared" si="128"/>
        <v>2.8073258603495918E-3</v>
      </c>
    </row>
    <row r="1933" spans="1:6" x14ac:dyDescent="0.25">
      <c r="A1933" s="27" t="s">
        <v>35</v>
      </c>
      <c r="B1933" s="27" t="s">
        <v>1259</v>
      </c>
      <c r="C1933" s="28">
        <f t="shared" si="129"/>
        <v>1733147.8791228207</v>
      </c>
      <c r="D1933" s="28">
        <f t="shared" si="127"/>
        <v>2582932.7557717147</v>
      </c>
      <c r="E1933" s="28">
        <v>2167983</v>
      </c>
      <c r="F1933" s="32">
        <f t="shared" si="128"/>
        <v>4.3592330314111164E-3</v>
      </c>
    </row>
    <row r="1934" spans="1:6" x14ac:dyDescent="0.25">
      <c r="A1934" s="27" t="s">
        <v>35</v>
      </c>
      <c r="B1934" s="27" t="s">
        <v>1260</v>
      </c>
      <c r="C1934" s="28">
        <f t="shared" si="129"/>
        <v>1254592.2586699568</v>
      </c>
      <c r="D1934" s="28">
        <f t="shared" si="127"/>
        <v>1869735.1097912916</v>
      </c>
      <c r="E1934" s="28">
        <v>1569361</v>
      </c>
      <c r="F1934" s="32">
        <f t="shared" si="128"/>
        <v>3.1555645544307223E-3</v>
      </c>
    </row>
    <row r="1935" spans="1:6" x14ac:dyDescent="0.25">
      <c r="A1935" s="27" t="s">
        <v>35</v>
      </c>
      <c r="B1935" s="27" t="s">
        <v>553</v>
      </c>
      <c r="C1935" s="28">
        <f t="shared" si="129"/>
        <v>3386286.5334564024</v>
      </c>
      <c r="D1935" s="28">
        <f t="shared" si="127"/>
        <v>5046626.7264625961</v>
      </c>
      <c r="E1935" s="28">
        <v>4235883</v>
      </c>
      <c r="F1935" s="32">
        <f t="shared" si="128"/>
        <v>8.5172259610858635E-3</v>
      </c>
    </row>
    <row r="1936" spans="1:6" x14ac:dyDescent="0.25">
      <c r="A1936" s="27" t="s">
        <v>35</v>
      </c>
      <c r="B1936" s="27" t="s">
        <v>1261</v>
      </c>
      <c r="C1936" s="28">
        <f t="shared" si="129"/>
        <v>623866.97983173165</v>
      </c>
      <c r="D1936" s="28">
        <f t="shared" si="127"/>
        <v>929757.04892955534</v>
      </c>
      <c r="E1936" s="28">
        <v>780391</v>
      </c>
      <c r="F1936" s="32">
        <f t="shared" si="128"/>
        <v>1.5691572418307488E-3</v>
      </c>
    </row>
    <row r="1937" spans="1:6" x14ac:dyDescent="0.25">
      <c r="A1937" s="27" t="s">
        <v>35</v>
      </c>
      <c r="B1937" s="27" t="s">
        <v>1262</v>
      </c>
      <c r="C1937" s="28">
        <f t="shared" si="129"/>
        <v>689773.48253523232</v>
      </c>
      <c r="D1937" s="28">
        <f t="shared" si="127"/>
        <v>1027978.3644340272</v>
      </c>
      <c r="E1937" s="28">
        <v>862833</v>
      </c>
      <c r="F1937" s="32">
        <f t="shared" si="128"/>
        <v>1.7349260184196774E-3</v>
      </c>
    </row>
    <row r="1938" spans="1:6" x14ac:dyDescent="0.25">
      <c r="A1938" s="27" t="s">
        <v>35</v>
      </c>
      <c r="B1938" s="27" t="s">
        <v>1263</v>
      </c>
      <c r="C1938" s="28">
        <f t="shared" si="129"/>
        <v>204923.16032492247</v>
      </c>
      <c r="D1938" s="28">
        <f t="shared" si="127"/>
        <v>305399.64280912437</v>
      </c>
      <c r="E1938" s="28">
        <v>256337</v>
      </c>
      <c r="F1938" s="32">
        <f t="shared" si="128"/>
        <v>5.1542503680740632E-4</v>
      </c>
    </row>
    <row r="1939" spans="1:6" x14ac:dyDescent="0.25">
      <c r="A1939" s="27" t="s">
        <v>35</v>
      </c>
      <c r="B1939" s="27" t="s">
        <v>1264</v>
      </c>
      <c r="C1939" s="28">
        <f t="shared" si="129"/>
        <v>5911215.7994771516</v>
      </c>
      <c r="D1939" s="28">
        <f t="shared" si="127"/>
        <v>8809561.549146276</v>
      </c>
      <c r="E1939" s="28">
        <v>7394300</v>
      </c>
      <c r="F1939" s="32">
        <f t="shared" si="128"/>
        <v>1.4867956438848098E-2</v>
      </c>
    </row>
    <row r="1940" spans="1:6" x14ac:dyDescent="0.25">
      <c r="A1940" s="27" t="s">
        <v>35</v>
      </c>
      <c r="B1940" s="27" t="s">
        <v>120</v>
      </c>
      <c r="C1940" s="28">
        <f t="shared" si="129"/>
        <v>1029429.9613888161</v>
      </c>
      <c r="D1940" s="28">
        <f t="shared" si="127"/>
        <v>1534172.8187612758</v>
      </c>
      <c r="E1940" s="28">
        <v>1287707</v>
      </c>
      <c r="F1940" s="32">
        <f t="shared" si="128"/>
        <v>2.5892338128017211E-3</v>
      </c>
    </row>
    <row r="1941" spans="1:6" x14ac:dyDescent="0.25">
      <c r="A1941" s="27" t="s">
        <v>35</v>
      </c>
      <c r="B1941" s="27" t="s">
        <v>1265</v>
      </c>
      <c r="C1941" s="28">
        <f t="shared" si="129"/>
        <v>3654283.8205225915</v>
      </c>
      <c r="D1941" s="28">
        <f t="shared" si="127"/>
        <v>5446026.5581558738</v>
      </c>
      <c r="E1941" s="28">
        <v>4571119</v>
      </c>
      <c r="F1941" s="32">
        <f t="shared" si="128"/>
        <v>9.1912957506174869E-3</v>
      </c>
    </row>
    <row r="1942" spans="1:6" x14ac:dyDescent="0.25">
      <c r="A1942" s="27" t="s">
        <v>35</v>
      </c>
      <c r="B1942" s="27" t="s">
        <v>451</v>
      </c>
      <c r="C1942" s="28">
        <f t="shared" si="129"/>
        <v>137478.55676019166</v>
      </c>
      <c r="D1942" s="28">
        <f t="shared" si="127"/>
        <v>204886.07564857174</v>
      </c>
      <c r="E1942" s="28">
        <v>171971</v>
      </c>
      <c r="F1942" s="32">
        <f t="shared" si="128"/>
        <v>3.4578761163939063E-4</v>
      </c>
    </row>
    <row r="1943" spans="1:6" x14ac:dyDescent="0.25">
      <c r="A1943" s="27" t="s">
        <v>35</v>
      </c>
      <c r="B1943" s="27" t="s">
        <v>125</v>
      </c>
      <c r="C1943" s="28">
        <f t="shared" si="129"/>
        <v>2566749.7807575124</v>
      </c>
      <c r="D1943" s="28">
        <f t="shared" si="127"/>
        <v>3825260.4780290793</v>
      </c>
      <c r="E1943" s="28">
        <v>3210730</v>
      </c>
      <c r="F1943" s="32">
        <f t="shared" si="128"/>
        <v>6.4559179066176319E-3</v>
      </c>
    </row>
    <row r="1944" spans="1:6" x14ac:dyDescent="0.25">
      <c r="A1944" s="27" t="s">
        <v>35</v>
      </c>
      <c r="B1944" s="27" t="s">
        <v>1266</v>
      </c>
      <c r="C1944" s="28">
        <f t="shared" si="129"/>
        <v>2060681.8208351915</v>
      </c>
      <c r="D1944" s="28">
        <f t="shared" si="127"/>
        <v>3071060.8358199573</v>
      </c>
      <c r="E1944" s="28">
        <v>2577693</v>
      </c>
      <c r="F1944" s="32">
        <f t="shared" si="128"/>
        <v>5.1830500840814777E-3</v>
      </c>
    </row>
    <row r="1945" spans="1:6" x14ac:dyDescent="0.25">
      <c r="A1945" s="27" t="s">
        <v>35</v>
      </c>
      <c r="B1945" s="27" t="s">
        <v>194</v>
      </c>
      <c r="C1945" s="28">
        <f t="shared" si="129"/>
        <v>1692124.3948219444</v>
      </c>
      <c r="D1945" s="28">
        <f t="shared" si="127"/>
        <v>2521794.9252189929</v>
      </c>
      <c r="E1945" s="28">
        <v>2116667</v>
      </c>
      <c r="F1945" s="32">
        <f t="shared" si="128"/>
        <v>4.2560503024691027E-3</v>
      </c>
    </row>
    <row r="1946" spans="1:6" x14ac:dyDescent="0.25">
      <c r="A1946" s="27" t="s">
        <v>35</v>
      </c>
      <c r="B1946" s="27" t="s">
        <v>1267</v>
      </c>
      <c r="C1946" s="28">
        <f t="shared" si="129"/>
        <v>1044155.4384490341</v>
      </c>
      <c r="D1946" s="28">
        <f t="shared" si="127"/>
        <v>1556118.3881505723</v>
      </c>
      <c r="E1946" s="28">
        <v>1306127</v>
      </c>
      <c r="F1946" s="32">
        <f t="shared" si="128"/>
        <v>2.6262714982626281E-3</v>
      </c>
    </row>
    <row r="1947" spans="1:6" x14ac:dyDescent="0.25">
      <c r="A1947" s="27" t="s">
        <v>35</v>
      </c>
      <c r="B1947" s="27" t="s">
        <v>128</v>
      </c>
      <c r="C1947" s="28">
        <f t="shared" si="129"/>
        <v>806813.84458741464</v>
      </c>
      <c r="D1947" s="28">
        <f t="shared" si="127"/>
        <v>1202405.1335132855</v>
      </c>
      <c r="E1947" s="28">
        <v>1009238</v>
      </c>
      <c r="F1947" s="32">
        <f t="shared" si="128"/>
        <v>2.0293072529421548E-3</v>
      </c>
    </row>
    <row r="1948" spans="1:6" x14ac:dyDescent="0.25">
      <c r="A1948" s="27" t="s">
        <v>35</v>
      </c>
      <c r="B1948" s="27" t="s">
        <v>129</v>
      </c>
      <c r="C1948" s="28">
        <f t="shared" si="129"/>
        <v>296453.75185639085</v>
      </c>
      <c r="D1948" s="28">
        <f t="shared" si="127"/>
        <v>441808.87012874935</v>
      </c>
      <c r="E1948" s="28">
        <v>370832</v>
      </c>
      <c r="F1948" s="32">
        <f t="shared" si="128"/>
        <v>7.456438097089539E-4</v>
      </c>
    </row>
    <row r="1949" spans="1:6" x14ac:dyDescent="0.25">
      <c r="A1949" s="27" t="s">
        <v>35</v>
      </c>
      <c r="B1949" s="27" t="s">
        <v>371</v>
      </c>
      <c r="C1949" s="28">
        <f t="shared" si="129"/>
        <v>491172.20454430563</v>
      </c>
      <c r="D1949" s="28">
        <f t="shared" si="127"/>
        <v>732000.30483503069</v>
      </c>
      <c r="E1949" s="28">
        <v>614404</v>
      </c>
      <c r="F1949" s="32">
        <f t="shared" si="128"/>
        <v>1.2354018511358785E-3</v>
      </c>
    </row>
    <row r="1950" spans="1:6" x14ac:dyDescent="0.25">
      <c r="A1950" s="27" t="s">
        <v>35</v>
      </c>
      <c r="B1950" s="27" t="s">
        <v>1268</v>
      </c>
      <c r="C1950" s="28">
        <f t="shared" si="129"/>
        <v>78053830.129384607</v>
      </c>
      <c r="D1950" s="28">
        <f t="shared" si="127"/>
        <v>116324635.06614694</v>
      </c>
      <c r="E1950" s="28">
        <v>97637010</v>
      </c>
      <c r="F1950" s="32">
        <f t="shared" si="128"/>
        <v>0.19632187110333313</v>
      </c>
    </row>
    <row r="1951" spans="1:6" x14ac:dyDescent="0.25">
      <c r="A1951" s="27" t="s">
        <v>35</v>
      </c>
      <c r="B1951" s="27" t="s">
        <v>459</v>
      </c>
      <c r="C1951" s="28">
        <f t="shared" si="129"/>
        <v>368706.11975554895</v>
      </c>
      <c r="D1951" s="28">
        <f t="shared" si="127"/>
        <v>549487.51081303868</v>
      </c>
      <c r="E1951" s="28">
        <v>461212</v>
      </c>
      <c r="F1951" s="32">
        <f t="shared" si="128"/>
        <v>9.2737377778478135E-4</v>
      </c>
    </row>
    <row r="1952" spans="1:6" x14ac:dyDescent="0.25">
      <c r="A1952" s="27" t="s">
        <v>35</v>
      </c>
      <c r="B1952" s="27" t="s">
        <v>135</v>
      </c>
      <c r="C1952" s="28">
        <f t="shared" si="129"/>
        <v>695959.46198647912</v>
      </c>
      <c r="D1952" s="28">
        <f t="shared" si="127"/>
        <v>1037197.4098159152</v>
      </c>
      <c r="E1952" s="28">
        <v>870571</v>
      </c>
      <c r="F1952" s="32">
        <f t="shared" si="128"/>
        <v>1.7504850634846338E-3</v>
      </c>
    </row>
    <row r="1953" spans="1:6" x14ac:dyDescent="0.25">
      <c r="A1953" s="27" t="s">
        <v>35</v>
      </c>
      <c r="B1953" s="27" t="s">
        <v>1269</v>
      </c>
      <c r="C1953" s="28">
        <f t="shared" si="129"/>
        <v>2550926.6880619153</v>
      </c>
      <c r="D1953" s="28">
        <f t="shared" si="127"/>
        <v>3801679.1178269973</v>
      </c>
      <c r="E1953" s="28">
        <v>3190937</v>
      </c>
      <c r="F1953" s="32">
        <f t="shared" si="128"/>
        <v>6.4161194859700893E-3</v>
      </c>
    </row>
    <row r="1954" spans="1:6" x14ac:dyDescent="0.25">
      <c r="A1954" s="27" t="s">
        <v>35</v>
      </c>
      <c r="B1954" s="27" t="s">
        <v>1270</v>
      </c>
      <c r="C1954" s="28">
        <f t="shared" si="129"/>
        <v>6003738.4820526866</v>
      </c>
      <c r="D1954" s="28">
        <f t="shared" si="127"/>
        <v>8947449.3026120514</v>
      </c>
      <c r="E1954" s="28">
        <v>7510036</v>
      </c>
      <c r="F1954" s="32">
        <f t="shared" si="128"/>
        <v>1.5100670530297799E-2</v>
      </c>
    </row>
    <row r="1955" spans="1:6" x14ac:dyDescent="0.25">
      <c r="A1955" s="27" t="s">
        <v>35</v>
      </c>
      <c r="B1955" s="27" t="s">
        <v>1271</v>
      </c>
      <c r="C1955" s="28">
        <f t="shared" si="129"/>
        <v>9830298.3927489966</v>
      </c>
      <c r="D1955" s="28">
        <f t="shared" si="127"/>
        <v>14650221.151637848</v>
      </c>
      <c r="E1955" s="28">
        <v>12296654</v>
      </c>
      <c r="F1955" s="32">
        <f t="shared" si="128"/>
        <v>2.4725277039826247E-2</v>
      </c>
    </row>
    <row r="1956" spans="1:6" x14ac:dyDescent="0.25">
      <c r="A1956" s="27" t="s">
        <v>35</v>
      </c>
      <c r="B1956" s="27" t="s">
        <v>1272</v>
      </c>
      <c r="C1956" s="28">
        <f t="shared" si="129"/>
        <v>390347.45469024807</v>
      </c>
      <c r="D1956" s="28">
        <f t="shared" ref="D1956:D1990" si="130">F1956*$L$33</f>
        <v>581739.87286177056</v>
      </c>
      <c r="E1956" s="28">
        <v>488283</v>
      </c>
      <c r="F1956" s="32">
        <f t="shared" ref="F1956:F1990" si="131">E1956/$N$33</f>
        <v>9.8180630672681192E-4</v>
      </c>
    </row>
    <row r="1957" spans="1:6" x14ac:dyDescent="0.25">
      <c r="A1957" s="27" t="s">
        <v>35</v>
      </c>
      <c r="B1957" s="27" t="s">
        <v>1273</v>
      </c>
      <c r="C1957" s="28">
        <f t="shared" si="129"/>
        <v>6519934.4044546988</v>
      </c>
      <c r="D1957" s="28">
        <f t="shared" si="130"/>
        <v>9716742.7786210105</v>
      </c>
      <c r="E1957" s="28">
        <v>8155742</v>
      </c>
      <c r="F1957" s="32">
        <f t="shared" si="131"/>
        <v>1.6399012317931901E-2</v>
      </c>
    </row>
    <row r="1958" spans="1:6" x14ac:dyDescent="0.25">
      <c r="A1958" s="27" t="s">
        <v>35</v>
      </c>
      <c r="B1958" s="27" t="s">
        <v>248</v>
      </c>
      <c r="C1958" s="28">
        <f t="shared" si="129"/>
        <v>6135733.7572083175</v>
      </c>
      <c r="D1958" s="28">
        <f t="shared" si="130"/>
        <v>9144163.5725906361</v>
      </c>
      <c r="E1958" s="28">
        <v>7675148</v>
      </c>
      <c r="F1958" s="32">
        <f t="shared" si="131"/>
        <v>1.543266653039667E-2</v>
      </c>
    </row>
    <row r="1959" spans="1:6" x14ac:dyDescent="0.25">
      <c r="A1959" s="27" t="s">
        <v>35</v>
      </c>
      <c r="B1959" s="27" t="s">
        <v>1274</v>
      </c>
      <c r="C1959" s="28">
        <f t="shared" si="129"/>
        <v>219272.10645705336</v>
      </c>
      <c r="D1959" s="28">
        <f t="shared" si="130"/>
        <v>326784.06327429711</v>
      </c>
      <c r="E1959" s="28">
        <v>274286</v>
      </c>
      <c r="F1959" s="32">
        <f t="shared" si="131"/>
        <v>5.5151566744463833E-4</v>
      </c>
    </row>
    <row r="1960" spans="1:6" x14ac:dyDescent="0.25">
      <c r="A1960" s="27" t="s">
        <v>35</v>
      </c>
      <c r="B1960" s="27" t="s">
        <v>1275</v>
      </c>
      <c r="C1960" s="28">
        <f t="shared" si="129"/>
        <v>1130708.7867569998</v>
      </c>
      <c r="D1960" s="28">
        <f t="shared" si="130"/>
        <v>1685109.9653606554</v>
      </c>
      <c r="E1960" s="28">
        <v>1414396</v>
      </c>
      <c r="F1960" s="32">
        <f t="shared" si="131"/>
        <v>2.8439714530491046E-3</v>
      </c>
    </row>
    <row r="1961" spans="1:6" x14ac:dyDescent="0.25">
      <c r="A1961" s="27" t="s">
        <v>35</v>
      </c>
      <c r="B1961" s="27" t="s">
        <v>1276</v>
      </c>
      <c r="C1961" s="28">
        <f t="shared" si="129"/>
        <v>912905.230862358</v>
      </c>
      <c r="D1961" s="28">
        <f t="shared" si="130"/>
        <v>1360514.5020303398</v>
      </c>
      <c r="E1961" s="28">
        <v>1141947</v>
      </c>
      <c r="F1961" s="32">
        <f t="shared" si="131"/>
        <v>2.2961495004900083E-3</v>
      </c>
    </row>
    <row r="1962" spans="1:6" x14ac:dyDescent="0.25">
      <c r="A1962" s="27" t="s">
        <v>35</v>
      </c>
      <c r="B1962" s="27" t="s">
        <v>1277</v>
      </c>
      <c r="C1962" s="28">
        <f t="shared" si="129"/>
        <v>188665.17840452885</v>
      </c>
      <c r="D1962" s="28">
        <f t="shared" si="130"/>
        <v>281170.16155667487</v>
      </c>
      <c r="E1962" s="28">
        <v>236000</v>
      </c>
      <c r="F1962" s="32">
        <f t="shared" si="131"/>
        <v>4.7453277789218063E-4</v>
      </c>
    </row>
    <row r="1963" spans="1:6" x14ac:dyDescent="0.25">
      <c r="A1963" s="27" t="s">
        <v>35</v>
      </c>
      <c r="B1963" s="27" t="s">
        <v>1278</v>
      </c>
      <c r="C1963" s="28">
        <f t="shared" si="129"/>
        <v>1041454.1687972167</v>
      </c>
      <c r="D1963" s="28">
        <f t="shared" si="130"/>
        <v>1552092.6509645553</v>
      </c>
      <c r="E1963" s="28">
        <v>1302748</v>
      </c>
      <c r="F1963" s="32">
        <f t="shared" si="131"/>
        <v>2.6194772344639091E-3</v>
      </c>
    </row>
    <row r="1964" spans="1:6" x14ac:dyDescent="0.25">
      <c r="A1964" s="27" t="s">
        <v>35</v>
      </c>
      <c r="B1964" s="27" t="s">
        <v>1279</v>
      </c>
      <c r="C1964" s="28">
        <f t="shared" si="129"/>
        <v>6218181.2395998165</v>
      </c>
      <c r="D1964" s="28">
        <f t="shared" si="130"/>
        <v>9267036.1245898902</v>
      </c>
      <c r="E1964" s="28">
        <v>7778281</v>
      </c>
      <c r="F1964" s="32">
        <f t="shared" si="131"/>
        <v>1.5640039365067662E-2</v>
      </c>
    </row>
    <row r="1965" spans="1:6" x14ac:dyDescent="0.25">
      <c r="A1965" s="27" t="s">
        <v>35</v>
      </c>
      <c r="B1965" s="27" t="s">
        <v>203</v>
      </c>
      <c r="C1965" s="28">
        <f t="shared" si="129"/>
        <v>366683.56508875469</v>
      </c>
      <c r="D1965" s="28">
        <f t="shared" si="130"/>
        <v>546473.27136923198</v>
      </c>
      <c r="E1965" s="28">
        <v>458682</v>
      </c>
      <c r="F1965" s="32">
        <f t="shared" si="131"/>
        <v>9.2228662554720846E-4</v>
      </c>
    </row>
    <row r="1966" spans="1:6" x14ac:dyDescent="0.25">
      <c r="A1966" s="27" t="s">
        <v>35</v>
      </c>
      <c r="B1966" s="27" t="s">
        <v>140</v>
      </c>
      <c r="C1966" s="28">
        <f t="shared" si="129"/>
        <v>3165888.8313586977</v>
      </c>
      <c r="D1966" s="28">
        <f t="shared" si="130"/>
        <v>4718165.1734108757</v>
      </c>
      <c r="E1966" s="28">
        <v>3960189</v>
      </c>
      <c r="F1966" s="32">
        <f t="shared" si="131"/>
        <v>7.9628791828307496E-3</v>
      </c>
    </row>
    <row r="1967" spans="1:6" x14ac:dyDescent="0.25">
      <c r="A1967" s="27" t="s">
        <v>35</v>
      </c>
      <c r="B1967" s="27" t="s">
        <v>469</v>
      </c>
      <c r="C1967" s="28">
        <f t="shared" si="129"/>
        <v>1475245.7779587179</v>
      </c>
      <c r="D1967" s="28">
        <f t="shared" si="130"/>
        <v>2198577.9105196986</v>
      </c>
      <c r="E1967" s="28">
        <v>1845375</v>
      </c>
      <c r="F1967" s="32">
        <f t="shared" si="131"/>
        <v>3.710554766960944E-3</v>
      </c>
    </row>
    <row r="1968" spans="1:6" x14ac:dyDescent="0.25">
      <c r="A1968" s="27" t="s">
        <v>35</v>
      </c>
      <c r="B1968" s="27" t="s">
        <v>1280</v>
      </c>
      <c r="C1968" s="28">
        <f t="shared" si="129"/>
        <v>2465287.8862119783</v>
      </c>
      <c r="D1968" s="28">
        <f t="shared" si="130"/>
        <v>3674050.5010610702</v>
      </c>
      <c r="E1968" s="28">
        <v>3083812</v>
      </c>
      <c r="F1968" s="32">
        <f t="shared" si="131"/>
        <v>6.200719808717124E-3</v>
      </c>
    </row>
    <row r="1969" spans="1:6" x14ac:dyDescent="0.25">
      <c r="A1969" s="27" t="s">
        <v>35</v>
      </c>
      <c r="B1969" s="27" t="s">
        <v>1165</v>
      </c>
      <c r="C1969" s="28">
        <f t="shared" si="129"/>
        <v>2364220.1100264168</v>
      </c>
      <c r="D1969" s="28">
        <f t="shared" si="130"/>
        <v>3523427.8837949578</v>
      </c>
      <c r="E1969" s="28">
        <v>2957387</v>
      </c>
      <c r="F1969" s="32">
        <f t="shared" si="131"/>
        <v>5.9465130017467048E-3</v>
      </c>
    </row>
    <row r="1970" spans="1:6" x14ac:dyDescent="0.25">
      <c r="A1970" s="27" t="s">
        <v>35</v>
      </c>
      <c r="B1970" s="27" t="s">
        <v>788</v>
      </c>
      <c r="C1970" s="28">
        <f t="shared" si="129"/>
        <v>3860832.2194394469</v>
      </c>
      <c r="D1970" s="28">
        <f t="shared" si="130"/>
        <v>5753848.3151109489</v>
      </c>
      <c r="E1970" s="28">
        <v>4829489</v>
      </c>
      <c r="F1970" s="32">
        <f t="shared" si="131"/>
        <v>9.7108086058039379E-3</v>
      </c>
    </row>
    <row r="1971" spans="1:6" x14ac:dyDescent="0.25">
      <c r="A1971" s="27" t="s">
        <v>35</v>
      </c>
      <c r="B1971" s="27" t="s">
        <v>1281</v>
      </c>
      <c r="C1971" s="28">
        <f t="shared" si="129"/>
        <v>1313965.0304281176</v>
      </c>
      <c r="D1971" s="28">
        <f t="shared" si="130"/>
        <v>1958219.1213533792</v>
      </c>
      <c r="E1971" s="28">
        <v>1643630</v>
      </c>
      <c r="F1971" s="32">
        <f t="shared" si="131"/>
        <v>3.3048996174869696E-3</v>
      </c>
    </row>
    <row r="1972" spans="1:6" x14ac:dyDescent="0.25">
      <c r="A1972" s="27" t="s">
        <v>35</v>
      </c>
      <c r="B1972" s="27" t="s">
        <v>1282</v>
      </c>
      <c r="C1972" s="28">
        <f t="shared" si="129"/>
        <v>1641614.8893051862</v>
      </c>
      <c r="D1972" s="28">
        <f t="shared" si="130"/>
        <v>2446519.9542551208</v>
      </c>
      <c r="E1972" s="28">
        <v>2053485</v>
      </c>
      <c r="F1972" s="32">
        <f t="shared" si="131"/>
        <v>4.1290082263132398E-3</v>
      </c>
    </row>
    <row r="1973" spans="1:6" x14ac:dyDescent="0.25">
      <c r="A1973" s="27" t="s">
        <v>35</v>
      </c>
      <c r="B1973" s="27" t="s">
        <v>1068</v>
      </c>
      <c r="C1973" s="28">
        <f t="shared" si="129"/>
        <v>785561.03201163327</v>
      </c>
      <c r="D1973" s="28">
        <f t="shared" si="130"/>
        <v>1170731.791373522</v>
      </c>
      <c r="E1973" s="28">
        <v>982653</v>
      </c>
      <c r="F1973" s="32">
        <f t="shared" si="131"/>
        <v>1.9758519398054447E-3</v>
      </c>
    </row>
    <row r="1974" spans="1:6" x14ac:dyDescent="0.25">
      <c r="A1974" s="27" t="s">
        <v>35</v>
      </c>
      <c r="B1974" s="27" t="s">
        <v>1283</v>
      </c>
      <c r="C1974" s="28">
        <f t="shared" si="129"/>
        <v>1398849.1715644365</v>
      </c>
      <c r="D1974" s="28">
        <f t="shared" si="130"/>
        <v>2084723.0574730798</v>
      </c>
      <c r="E1974" s="28">
        <v>1749811</v>
      </c>
      <c r="F1974" s="32">
        <f t="shared" si="131"/>
        <v>3.5184011636283665E-3</v>
      </c>
    </row>
    <row r="1975" spans="1:6" x14ac:dyDescent="0.25">
      <c r="A1975" s="27" t="s">
        <v>35</v>
      </c>
      <c r="B1975" s="27" t="s">
        <v>1284</v>
      </c>
      <c r="C1975" s="28">
        <f t="shared" si="129"/>
        <v>789943.50026592845</v>
      </c>
      <c r="D1975" s="28">
        <f t="shared" si="130"/>
        <v>1177263.0406347667</v>
      </c>
      <c r="E1975" s="28">
        <v>988135</v>
      </c>
      <c r="F1975" s="32">
        <f t="shared" si="131"/>
        <v>1.9868747732308895E-3</v>
      </c>
    </row>
    <row r="1976" spans="1:6" x14ac:dyDescent="0.25">
      <c r="A1976" s="27" t="s">
        <v>35</v>
      </c>
      <c r="B1976" s="27" t="s">
        <v>1285</v>
      </c>
      <c r="C1976" s="28">
        <f t="shared" si="129"/>
        <v>1956361.9686083177</v>
      </c>
      <c r="D1976" s="28">
        <f t="shared" si="130"/>
        <v>2915591.6074639605</v>
      </c>
      <c r="E1976" s="28">
        <v>2447200</v>
      </c>
      <c r="F1976" s="32">
        <f t="shared" si="131"/>
        <v>4.9206636188887471E-3</v>
      </c>
    </row>
    <row r="1977" spans="1:6" x14ac:dyDescent="0.25">
      <c r="A1977" s="27" t="s">
        <v>35</v>
      </c>
      <c r="B1977" s="27" t="s">
        <v>1286</v>
      </c>
      <c r="C1977" s="28">
        <f t="shared" si="129"/>
        <v>427277.06450549047</v>
      </c>
      <c r="D1977" s="28">
        <f t="shared" si="130"/>
        <v>636776.5491885104</v>
      </c>
      <c r="E1977" s="28">
        <v>534478</v>
      </c>
      <c r="F1977" s="32">
        <f t="shared" si="131"/>
        <v>1.0746920765349868E-3</v>
      </c>
    </row>
    <row r="1978" spans="1:6" x14ac:dyDescent="0.25">
      <c r="A1978" s="27" t="s">
        <v>35</v>
      </c>
      <c r="B1978" s="27" t="s">
        <v>1287</v>
      </c>
      <c r="C1978" s="28">
        <f t="shared" si="129"/>
        <v>769985.76221987302</v>
      </c>
      <c r="D1978" s="28">
        <f t="shared" si="130"/>
        <v>1147519.7648582309</v>
      </c>
      <c r="E1978" s="28">
        <v>963170</v>
      </c>
      <c r="F1978" s="32">
        <f t="shared" si="131"/>
        <v>1.9366768461119136E-3</v>
      </c>
    </row>
    <row r="1979" spans="1:6" x14ac:dyDescent="0.25">
      <c r="A1979" s="27" t="s">
        <v>35</v>
      </c>
      <c r="B1979" s="27" t="s">
        <v>1288</v>
      </c>
      <c r="C1979" s="28">
        <f t="shared" si="129"/>
        <v>84198.231292797427</v>
      </c>
      <c r="D1979" s="28">
        <f t="shared" si="130"/>
        <v>125481.71578658334</v>
      </c>
      <c r="E1979" s="28">
        <v>105323</v>
      </c>
      <c r="F1979" s="32">
        <f t="shared" si="131"/>
        <v>2.1177633799126331E-4</v>
      </c>
    </row>
    <row r="1980" spans="1:6" x14ac:dyDescent="0.25">
      <c r="A1980" s="27" t="s">
        <v>35</v>
      </c>
      <c r="B1980" s="27" t="s">
        <v>215</v>
      </c>
      <c r="C1980" s="28">
        <f t="shared" si="129"/>
        <v>4964653.8199876361</v>
      </c>
      <c r="D1980" s="28">
        <f t="shared" si="130"/>
        <v>7398887.9582528099</v>
      </c>
      <c r="E1980" s="28">
        <v>6210252</v>
      </c>
      <c r="F1980" s="32">
        <f t="shared" si="131"/>
        <v>1.2487153105807077E-2</v>
      </c>
    </row>
    <row r="1981" spans="1:6" x14ac:dyDescent="0.25">
      <c r="A1981" s="27" t="s">
        <v>35</v>
      </c>
      <c r="B1981" s="27" t="s">
        <v>1289</v>
      </c>
      <c r="C1981" s="28">
        <f t="shared" si="129"/>
        <v>961572.85260350595</v>
      </c>
      <c r="D1981" s="28">
        <f t="shared" si="130"/>
        <v>1433044.4897220654</v>
      </c>
      <c r="E1981" s="28">
        <v>1202825</v>
      </c>
      <c r="F1981" s="32">
        <f t="shared" si="131"/>
        <v>2.418558849865094E-3</v>
      </c>
    </row>
    <row r="1982" spans="1:6" x14ac:dyDescent="0.25">
      <c r="A1982" s="27" t="s">
        <v>35</v>
      </c>
      <c r="B1982" s="27" t="s">
        <v>1290</v>
      </c>
      <c r="C1982" s="28">
        <f t="shared" si="129"/>
        <v>56197448.868453175</v>
      </c>
      <c r="D1982" s="28">
        <f t="shared" si="130"/>
        <v>83751786.689199954</v>
      </c>
      <c r="E1982" s="28">
        <v>70297010</v>
      </c>
      <c r="F1982" s="32">
        <f t="shared" si="131"/>
        <v>0.14134845522378983</v>
      </c>
    </row>
    <row r="1983" spans="1:6" x14ac:dyDescent="0.25">
      <c r="A1983" s="27" t="s">
        <v>35</v>
      </c>
      <c r="B1983" s="27" t="s">
        <v>491</v>
      </c>
      <c r="C1983" s="28">
        <f t="shared" si="129"/>
        <v>258485.68413120147</v>
      </c>
      <c r="D1983" s="28">
        <f t="shared" si="130"/>
        <v>385224.56651445822</v>
      </c>
      <c r="E1983" s="28">
        <v>323338</v>
      </c>
      <c r="F1983" s="32">
        <f t="shared" si="131"/>
        <v>6.5014609889026229E-4</v>
      </c>
    </row>
    <row r="1984" spans="1:6" x14ac:dyDescent="0.25">
      <c r="A1984" s="27" t="s">
        <v>35</v>
      </c>
      <c r="B1984" s="27" t="s">
        <v>50</v>
      </c>
      <c r="C1984" s="28">
        <f t="shared" si="129"/>
        <v>202965.35938461451</v>
      </c>
      <c r="D1984" s="28">
        <f t="shared" si="130"/>
        <v>302481.90668347914</v>
      </c>
      <c r="E1984" s="28">
        <v>253888</v>
      </c>
      <c r="F1984" s="32">
        <f t="shared" si="131"/>
        <v>5.1050075387072018E-4</v>
      </c>
    </row>
    <row r="1985" spans="1:6" x14ac:dyDescent="0.25">
      <c r="A1985" s="27" t="s">
        <v>35</v>
      </c>
      <c r="B1985" s="27" t="s">
        <v>1291</v>
      </c>
      <c r="C1985" s="28">
        <f t="shared" si="129"/>
        <v>1538308.7126978755</v>
      </c>
      <c r="D1985" s="28">
        <f t="shared" si="130"/>
        <v>2292561.4198179962</v>
      </c>
      <c r="E1985" s="28">
        <v>1924260</v>
      </c>
      <c r="F1985" s="32">
        <f t="shared" si="131"/>
        <v>3.8691713694356247E-3</v>
      </c>
    </row>
    <row r="1986" spans="1:6" x14ac:dyDescent="0.25">
      <c r="A1986" s="27" t="s">
        <v>35</v>
      </c>
      <c r="B1986" s="27" t="s">
        <v>492</v>
      </c>
      <c r="C1986" s="28">
        <f t="shared" si="129"/>
        <v>3768666.8815026693</v>
      </c>
      <c r="D1986" s="28">
        <f t="shared" si="130"/>
        <v>5616493.1169935456</v>
      </c>
      <c r="E1986" s="28">
        <v>4714200</v>
      </c>
      <c r="F1986" s="32">
        <f t="shared" si="131"/>
        <v>9.4789933116072797E-3</v>
      </c>
    </row>
    <row r="1987" spans="1:6" x14ac:dyDescent="0.25">
      <c r="A1987" s="27" t="s">
        <v>35</v>
      </c>
      <c r="B1987" s="27" t="s">
        <v>496</v>
      </c>
      <c r="C1987" s="28">
        <f t="shared" ref="C1987:C2050" si="132">D1987*$H$2</f>
        <v>1681480.0013878075</v>
      </c>
      <c r="D1987" s="28">
        <f t="shared" si="130"/>
        <v>2505931.4476718442</v>
      </c>
      <c r="E1987" s="28">
        <v>2103352</v>
      </c>
      <c r="F1987" s="32">
        <f t="shared" si="131"/>
        <v>4.2292774044282791E-3</v>
      </c>
    </row>
    <row r="1988" spans="1:6" x14ac:dyDescent="0.25">
      <c r="A1988" s="27" t="s">
        <v>35</v>
      </c>
      <c r="B1988" s="27" t="s">
        <v>736</v>
      </c>
      <c r="C1988" s="28">
        <f t="shared" si="132"/>
        <v>3110217.4145836425</v>
      </c>
      <c r="D1988" s="28">
        <f t="shared" si="130"/>
        <v>4635197.3391708527</v>
      </c>
      <c r="E1988" s="28">
        <v>3890550</v>
      </c>
      <c r="F1988" s="32">
        <f t="shared" si="131"/>
        <v>7.8228538094424708E-3</v>
      </c>
    </row>
    <row r="1989" spans="1:6" x14ac:dyDescent="0.25">
      <c r="A1989" s="27" t="s">
        <v>35</v>
      </c>
      <c r="B1989" s="27" t="s">
        <v>1292</v>
      </c>
      <c r="C1989" s="28">
        <f t="shared" si="132"/>
        <v>842324.46842101286</v>
      </c>
      <c r="D1989" s="28">
        <f t="shared" si="130"/>
        <v>1255327.0766334021</v>
      </c>
      <c r="E1989" s="28">
        <v>1053658</v>
      </c>
      <c r="F1989" s="32">
        <f t="shared" si="131"/>
        <v>2.1186239732555899E-3</v>
      </c>
    </row>
    <row r="1990" spans="1:6" x14ac:dyDescent="0.25">
      <c r="A1990" s="27" t="s">
        <v>35</v>
      </c>
      <c r="B1990" s="27" t="s">
        <v>1293</v>
      </c>
      <c r="C1990" s="28">
        <f t="shared" si="132"/>
        <v>329611.65696098679</v>
      </c>
      <c r="D1990" s="28">
        <f t="shared" si="130"/>
        <v>491224.52602233499</v>
      </c>
      <c r="E1990" s="28">
        <v>412309</v>
      </c>
      <c r="F1990" s="32">
        <f t="shared" si="131"/>
        <v>8.2904294542350467E-4</v>
      </c>
    </row>
    <row r="1991" spans="1:6" x14ac:dyDescent="0.25">
      <c r="A1991" s="27" t="s">
        <v>36</v>
      </c>
      <c r="B1991" s="27" t="s">
        <v>276</v>
      </c>
      <c r="C1991" s="28">
        <f t="shared" si="132"/>
        <v>116856.80872042969</v>
      </c>
      <c r="D1991" s="28">
        <f>F1991*$L$24</f>
        <v>174153.21716904573</v>
      </c>
      <c r="E1991" s="28">
        <v>163724</v>
      </c>
      <c r="F1991" s="32">
        <f>E1991/$N$24</f>
        <v>3.0965526425391749E-3</v>
      </c>
    </row>
    <row r="1992" spans="1:6" x14ac:dyDescent="0.25">
      <c r="A1992" s="27" t="s">
        <v>36</v>
      </c>
      <c r="B1992" s="27" t="s">
        <v>1294</v>
      </c>
      <c r="C1992" s="28">
        <f t="shared" si="132"/>
        <v>470813.94396150205</v>
      </c>
      <c r="D1992" s="28">
        <f t="shared" ref="D1992:D2043" si="133">F1992*$L$24</f>
        <v>701660.12512891507</v>
      </c>
      <c r="E1992" s="28">
        <v>659641</v>
      </c>
      <c r="F1992" s="32">
        <f t="shared" ref="F1992:F2043" si="134">E1992/$N$24</f>
        <v>1.2475953932698833E-2</v>
      </c>
    </row>
    <row r="1993" spans="1:6" x14ac:dyDescent="0.25">
      <c r="A1993" s="27" t="s">
        <v>36</v>
      </c>
      <c r="B1993" s="27" t="s">
        <v>1295</v>
      </c>
      <c r="C1993" s="28">
        <f t="shared" si="132"/>
        <v>152159.94981721387</v>
      </c>
      <c r="D1993" s="28">
        <f t="shared" si="133"/>
        <v>226765.94607632468</v>
      </c>
      <c r="E1993" s="28">
        <v>213186</v>
      </c>
      <c r="F1993" s="32">
        <f t="shared" si="134"/>
        <v>4.0320397232681618E-3</v>
      </c>
    </row>
    <row r="1994" spans="1:6" x14ac:dyDescent="0.25">
      <c r="A1994" s="27" t="s">
        <v>36</v>
      </c>
      <c r="B1994" s="27" t="s">
        <v>1296</v>
      </c>
      <c r="C1994" s="28">
        <f t="shared" si="132"/>
        <v>88036.592507032561</v>
      </c>
      <c r="D1994" s="28">
        <f t="shared" si="133"/>
        <v>131202.07527128549</v>
      </c>
      <c r="E1994" s="28">
        <v>123345</v>
      </c>
      <c r="F1994" s="32">
        <f t="shared" si="134"/>
        <v>2.3328545948913689E-3</v>
      </c>
    </row>
    <row r="1995" spans="1:6" x14ac:dyDescent="0.25">
      <c r="A1995" s="27" t="s">
        <v>36</v>
      </c>
      <c r="B1995" s="27" t="s">
        <v>1297</v>
      </c>
      <c r="C1995" s="28">
        <f t="shared" si="132"/>
        <v>255725.44210271747</v>
      </c>
      <c r="D1995" s="28">
        <f t="shared" si="133"/>
        <v>381110.94203087548</v>
      </c>
      <c r="E1995" s="28">
        <v>358288</v>
      </c>
      <c r="F1995" s="32">
        <f t="shared" si="134"/>
        <v>6.7763898584818098E-3</v>
      </c>
    </row>
    <row r="1996" spans="1:6" x14ac:dyDescent="0.25">
      <c r="A1996" s="27" t="s">
        <v>36</v>
      </c>
      <c r="B1996" s="27" t="s">
        <v>1298</v>
      </c>
      <c r="C1996" s="28">
        <f t="shared" si="132"/>
        <v>175794.11162097866</v>
      </c>
      <c r="D1996" s="28">
        <f t="shared" si="133"/>
        <v>261988.24384646595</v>
      </c>
      <c r="E1996" s="28">
        <v>246299</v>
      </c>
      <c r="F1996" s="32">
        <f t="shared" si="134"/>
        <v>4.6583141097502881E-3</v>
      </c>
    </row>
    <row r="1997" spans="1:6" x14ac:dyDescent="0.25">
      <c r="A1997" s="27" t="s">
        <v>36</v>
      </c>
      <c r="B1997" s="27" t="s">
        <v>404</v>
      </c>
      <c r="C1997" s="28">
        <f t="shared" si="132"/>
        <v>97999.726763027269</v>
      </c>
      <c r="D1997" s="28">
        <f t="shared" si="133"/>
        <v>146050.26343223138</v>
      </c>
      <c r="E1997" s="28">
        <v>137304</v>
      </c>
      <c r="F1997" s="32">
        <f t="shared" si="134"/>
        <v>2.5968646260242775E-3</v>
      </c>
    </row>
    <row r="1998" spans="1:6" x14ac:dyDescent="0.25">
      <c r="A1998" s="27" t="s">
        <v>36</v>
      </c>
      <c r="B1998" s="27" t="s">
        <v>1299</v>
      </c>
      <c r="C1998" s="28">
        <f t="shared" si="132"/>
        <v>3720202.4982643034</v>
      </c>
      <c r="D1998" s="28">
        <f t="shared" si="133"/>
        <v>5544266.0182776498</v>
      </c>
      <c r="E1998" s="28">
        <v>5212246</v>
      </c>
      <c r="F1998" s="32">
        <f t="shared" si="134"/>
        <v>9.8580502094159944E-2</v>
      </c>
    </row>
    <row r="1999" spans="1:6" x14ac:dyDescent="0.25">
      <c r="A1999" s="27" t="s">
        <v>36</v>
      </c>
      <c r="B1999" s="27" t="s">
        <v>539</v>
      </c>
      <c r="C1999" s="28">
        <f t="shared" si="132"/>
        <v>7992861.8259504186</v>
      </c>
      <c r="D1999" s="28">
        <f t="shared" si="133"/>
        <v>11911865.612444736</v>
      </c>
      <c r="E1999" s="28">
        <v>11198520</v>
      </c>
      <c r="F1999" s="32">
        <f t="shared" si="134"/>
        <v>0.21180038783884952</v>
      </c>
    </row>
    <row r="2000" spans="1:6" x14ac:dyDescent="0.25">
      <c r="A2000" s="27" t="s">
        <v>36</v>
      </c>
      <c r="B2000" s="27" t="s">
        <v>1300</v>
      </c>
      <c r="C2000" s="28">
        <f t="shared" si="132"/>
        <v>320277.04502888815</v>
      </c>
      <c r="D2000" s="28">
        <f t="shared" si="133"/>
        <v>477313.03282993764</v>
      </c>
      <c r="E2000" s="28">
        <v>448729</v>
      </c>
      <c r="F2000" s="32">
        <f t="shared" si="134"/>
        <v>8.4869229357575019E-3</v>
      </c>
    </row>
    <row r="2001" spans="1:6" x14ac:dyDescent="0.25">
      <c r="A2001" s="27" t="s">
        <v>36</v>
      </c>
      <c r="B2001" s="27" t="s">
        <v>1301</v>
      </c>
      <c r="C2001" s="28">
        <f t="shared" si="132"/>
        <v>208430.71001553518</v>
      </c>
      <c r="D2001" s="28">
        <f t="shared" si="133"/>
        <v>310626.98959096149</v>
      </c>
      <c r="E2001" s="28">
        <v>292025</v>
      </c>
      <c r="F2001" s="32">
        <f t="shared" si="134"/>
        <v>5.523141295335458E-3</v>
      </c>
    </row>
    <row r="2002" spans="1:6" x14ac:dyDescent="0.25">
      <c r="A2002" s="27" t="s">
        <v>36</v>
      </c>
      <c r="B2002" s="27" t="s">
        <v>1302</v>
      </c>
      <c r="C2002" s="28">
        <f t="shared" si="132"/>
        <v>137475.40764493539</v>
      </c>
      <c r="D2002" s="28">
        <f t="shared" si="133"/>
        <v>204881.38248127478</v>
      </c>
      <c r="E2002" s="28">
        <v>192612</v>
      </c>
      <c r="F2002" s="32">
        <f t="shared" si="134"/>
        <v>3.6429185555248802E-3</v>
      </c>
    </row>
    <row r="2003" spans="1:6" x14ac:dyDescent="0.25">
      <c r="A2003" s="27" t="s">
        <v>36</v>
      </c>
      <c r="B2003" s="27" t="s">
        <v>1303</v>
      </c>
      <c r="C2003" s="28">
        <f t="shared" si="132"/>
        <v>694957.69937038363</v>
      </c>
      <c r="D2003" s="28">
        <f t="shared" si="133"/>
        <v>1035704.4700005717</v>
      </c>
      <c r="E2003" s="28">
        <v>973681</v>
      </c>
      <c r="F2003" s="32">
        <f t="shared" si="134"/>
        <v>1.8415470386383095E-2</v>
      </c>
    </row>
    <row r="2004" spans="1:6" x14ac:dyDescent="0.25">
      <c r="A2004" s="27" t="s">
        <v>36</v>
      </c>
      <c r="B2004" s="27" t="s">
        <v>1185</v>
      </c>
      <c r="C2004" s="28">
        <f t="shared" si="132"/>
        <v>82644.266459031991</v>
      </c>
      <c r="D2004" s="28">
        <f t="shared" si="133"/>
        <v>123165.82184654544</v>
      </c>
      <c r="E2004" s="28">
        <v>115790</v>
      </c>
      <c r="F2004" s="32">
        <f t="shared" si="134"/>
        <v>2.1899650050060532E-3</v>
      </c>
    </row>
    <row r="2005" spans="1:6" x14ac:dyDescent="0.25">
      <c r="A2005" s="27" t="s">
        <v>36</v>
      </c>
      <c r="B2005" s="27" t="s">
        <v>1304</v>
      </c>
      <c r="C2005" s="28">
        <f t="shared" si="132"/>
        <v>122836.54500502913</v>
      </c>
      <c r="D2005" s="28">
        <f t="shared" si="133"/>
        <v>183064.89568558737</v>
      </c>
      <c r="E2005" s="28">
        <v>172102</v>
      </c>
      <c r="F2005" s="32">
        <f t="shared" si="134"/>
        <v>3.2550078356641484E-3</v>
      </c>
    </row>
    <row r="2006" spans="1:6" x14ac:dyDescent="0.25">
      <c r="A2006" s="27" t="s">
        <v>36</v>
      </c>
      <c r="B2006" s="27" t="s">
        <v>1305</v>
      </c>
      <c r="C2006" s="28">
        <f t="shared" si="132"/>
        <v>194479.18158929195</v>
      </c>
      <c r="D2006" s="28">
        <f t="shared" si="133"/>
        <v>289834.84588568099</v>
      </c>
      <c r="E2006" s="28">
        <v>272478</v>
      </c>
      <c r="F2006" s="32">
        <f t="shared" si="134"/>
        <v>5.15344403345746E-3</v>
      </c>
    </row>
    <row r="2007" spans="1:6" x14ac:dyDescent="0.25">
      <c r="A2007" s="27" t="s">
        <v>36</v>
      </c>
      <c r="B2007" s="27" t="s">
        <v>1085</v>
      </c>
      <c r="C2007" s="28">
        <f t="shared" si="132"/>
        <v>54994.588262672718</v>
      </c>
      <c r="D2007" s="28">
        <f t="shared" si="133"/>
        <v>81959.147932448162</v>
      </c>
      <c r="E2007" s="28">
        <v>77051</v>
      </c>
      <c r="F2007" s="32">
        <f t="shared" si="134"/>
        <v>1.4572846843485742E-3</v>
      </c>
    </row>
    <row r="2008" spans="1:6" x14ac:dyDescent="0.25">
      <c r="A2008" s="27" t="s">
        <v>36</v>
      </c>
      <c r="B2008" s="27" t="s">
        <v>1306</v>
      </c>
      <c r="C2008" s="28">
        <f t="shared" si="132"/>
        <v>2669693.1624759799</v>
      </c>
      <c r="D2008" s="28">
        <f t="shared" si="133"/>
        <v>3978678.3345394628</v>
      </c>
      <c r="E2008" s="28">
        <v>3740414</v>
      </c>
      <c r="F2008" s="32">
        <f t="shared" si="134"/>
        <v>7.0743378221216957E-2</v>
      </c>
    </row>
    <row r="2009" spans="1:6" x14ac:dyDescent="0.25">
      <c r="A2009" s="27" t="s">
        <v>36</v>
      </c>
      <c r="B2009" s="27" t="s">
        <v>186</v>
      </c>
      <c r="C2009" s="28">
        <f t="shared" si="132"/>
        <v>58704.622782528051</v>
      </c>
      <c r="D2009" s="28">
        <f t="shared" si="133"/>
        <v>87488.260480667726</v>
      </c>
      <c r="E2009" s="28">
        <v>82249</v>
      </c>
      <c r="F2009" s="32">
        <f t="shared" si="134"/>
        <v>1.5555957483093779E-3</v>
      </c>
    </row>
    <row r="2010" spans="1:6" x14ac:dyDescent="0.25">
      <c r="A2010" s="27" t="s">
        <v>36</v>
      </c>
      <c r="B2010" s="27" t="s">
        <v>1307</v>
      </c>
      <c r="C2010" s="28">
        <f t="shared" si="132"/>
        <v>100956.04899874117</v>
      </c>
      <c r="D2010" s="28">
        <f t="shared" si="133"/>
        <v>150456.10879097044</v>
      </c>
      <c r="E2010" s="28">
        <v>141446</v>
      </c>
      <c r="F2010" s="32">
        <f t="shared" si="134"/>
        <v>2.6752032999230175E-3</v>
      </c>
    </row>
    <row r="2011" spans="1:6" x14ac:dyDescent="0.25">
      <c r="A2011" s="27" t="s">
        <v>36</v>
      </c>
      <c r="B2011" s="27" t="s">
        <v>1308</v>
      </c>
      <c r="C2011" s="28">
        <f t="shared" si="132"/>
        <v>82506.514119222047</v>
      </c>
      <c r="D2011" s="28">
        <f t="shared" si="133"/>
        <v>122960.52774846803</v>
      </c>
      <c r="E2011" s="28">
        <v>115597</v>
      </c>
      <c r="F2011" s="32">
        <f t="shared" si="134"/>
        <v>2.1863147481102404E-3</v>
      </c>
    </row>
    <row r="2012" spans="1:6" x14ac:dyDescent="0.25">
      <c r="A2012" s="27" t="s">
        <v>36</v>
      </c>
      <c r="B2012" s="27" t="s">
        <v>1309</v>
      </c>
      <c r="C2012" s="28">
        <f t="shared" si="132"/>
        <v>96808.490207883282</v>
      </c>
      <c r="D2012" s="28">
        <f t="shared" si="133"/>
        <v>144274.94814885734</v>
      </c>
      <c r="E2012" s="28">
        <v>135635</v>
      </c>
      <c r="F2012" s="32">
        <f t="shared" si="134"/>
        <v>2.5652984148371708E-3</v>
      </c>
    </row>
    <row r="2013" spans="1:6" x14ac:dyDescent="0.25">
      <c r="A2013" s="27" t="s">
        <v>36</v>
      </c>
      <c r="B2013" s="27" t="s">
        <v>1310</v>
      </c>
      <c r="C2013" s="28">
        <f t="shared" si="132"/>
        <v>200516.01728935668</v>
      </c>
      <c r="D2013" s="28">
        <f t="shared" si="133"/>
        <v>298831.62040142575</v>
      </c>
      <c r="E2013" s="28">
        <v>280936</v>
      </c>
      <c r="F2013" s="32">
        <f t="shared" si="134"/>
        <v>5.3134122864356209E-3</v>
      </c>
    </row>
    <row r="2014" spans="1:6" x14ac:dyDescent="0.25">
      <c r="A2014" s="27" t="s">
        <v>36</v>
      </c>
      <c r="B2014" s="27" t="s">
        <v>196</v>
      </c>
      <c r="C2014" s="28">
        <f t="shared" si="132"/>
        <v>137227.73893035483</v>
      </c>
      <c r="D2014" s="28">
        <f t="shared" si="133"/>
        <v>204512.27858473148</v>
      </c>
      <c r="E2014" s="28">
        <v>192265</v>
      </c>
      <c r="F2014" s="32">
        <f t="shared" si="134"/>
        <v>3.6363556584116832E-3</v>
      </c>
    </row>
    <row r="2015" spans="1:6" x14ac:dyDescent="0.25">
      <c r="A2015" s="27" t="s">
        <v>36</v>
      </c>
      <c r="B2015" s="27" t="s">
        <v>564</v>
      </c>
      <c r="C2015" s="28">
        <f t="shared" si="132"/>
        <v>199033.57371533988</v>
      </c>
      <c r="D2015" s="28">
        <f t="shared" si="133"/>
        <v>296622.31552211603</v>
      </c>
      <c r="E2015" s="28">
        <v>278859</v>
      </c>
      <c r="F2015" s="32">
        <f t="shared" si="134"/>
        <v>5.2741294699972623E-3</v>
      </c>
    </row>
    <row r="2016" spans="1:6" x14ac:dyDescent="0.25">
      <c r="A2016" s="27" t="s">
        <v>36</v>
      </c>
      <c r="B2016" s="27" t="s">
        <v>457</v>
      </c>
      <c r="C2016" s="28">
        <f t="shared" si="132"/>
        <v>132455.65528284566</v>
      </c>
      <c r="D2016" s="28">
        <f t="shared" si="133"/>
        <v>197400.38045133479</v>
      </c>
      <c r="E2016" s="28">
        <v>185579</v>
      </c>
      <c r="F2016" s="32">
        <f t="shared" si="134"/>
        <v>3.5099016811816074E-3</v>
      </c>
    </row>
    <row r="2017" spans="1:6" x14ac:dyDescent="0.25">
      <c r="A2017" s="27" t="s">
        <v>36</v>
      </c>
      <c r="B2017" s="27" t="s">
        <v>1311</v>
      </c>
      <c r="C2017" s="28">
        <f t="shared" si="132"/>
        <v>2110061.0777582643</v>
      </c>
      <c r="D2017" s="28">
        <f t="shared" si="133"/>
        <v>3144651.38265017</v>
      </c>
      <c r="E2017" s="28">
        <v>2956333</v>
      </c>
      <c r="F2017" s="32">
        <f t="shared" si="134"/>
        <v>5.5913859686886259E-2</v>
      </c>
    </row>
    <row r="2018" spans="1:6" x14ac:dyDescent="0.25">
      <c r="A2018" s="27" t="s">
        <v>36</v>
      </c>
      <c r="B2018" s="27" t="s">
        <v>565</v>
      </c>
      <c r="C2018" s="28">
        <f t="shared" si="132"/>
        <v>537521.04982148635</v>
      </c>
      <c r="D2018" s="28">
        <f t="shared" si="133"/>
        <v>801074.58989789325</v>
      </c>
      <c r="E2018" s="28">
        <v>753102</v>
      </c>
      <c r="F2018" s="32">
        <f t="shared" si="134"/>
        <v>1.4243605019432322E-2</v>
      </c>
    </row>
    <row r="2019" spans="1:6" x14ac:dyDescent="0.25">
      <c r="A2019" s="27" t="s">
        <v>36</v>
      </c>
      <c r="B2019" s="27" t="s">
        <v>570</v>
      </c>
      <c r="C2019" s="28">
        <f t="shared" si="132"/>
        <v>683750.51159993967</v>
      </c>
      <c r="D2019" s="28">
        <f t="shared" si="133"/>
        <v>1019002.252756989</v>
      </c>
      <c r="E2019" s="28">
        <v>957979</v>
      </c>
      <c r="F2019" s="32">
        <f t="shared" si="134"/>
        <v>1.8118494563698885E-2</v>
      </c>
    </row>
    <row r="2020" spans="1:6" x14ac:dyDescent="0.25">
      <c r="A2020" s="27" t="s">
        <v>36</v>
      </c>
      <c r="B2020" s="27" t="s">
        <v>706</v>
      </c>
      <c r="C2020" s="28">
        <f t="shared" si="132"/>
        <v>1054397.8059815078</v>
      </c>
      <c r="D2020" s="28">
        <f t="shared" si="133"/>
        <v>1571382.7212839159</v>
      </c>
      <c r="E2020" s="28">
        <v>1477280</v>
      </c>
      <c r="F2020" s="32">
        <f t="shared" si="134"/>
        <v>2.7940163248945004E-2</v>
      </c>
    </row>
    <row r="2021" spans="1:6" x14ac:dyDescent="0.25">
      <c r="A2021" s="27" t="s">
        <v>36</v>
      </c>
      <c r="B2021" s="27" t="s">
        <v>1312</v>
      </c>
      <c r="C2021" s="28">
        <f t="shared" si="132"/>
        <v>1083619.1455885482</v>
      </c>
      <c r="D2021" s="28">
        <f t="shared" si="133"/>
        <v>1614931.6625760777</v>
      </c>
      <c r="E2021" s="28">
        <v>1518221</v>
      </c>
      <c r="F2021" s="32">
        <f t="shared" si="134"/>
        <v>2.8714490542061447E-2</v>
      </c>
    </row>
    <row r="2022" spans="1:6" x14ac:dyDescent="0.25">
      <c r="A2022" s="27" t="s">
        <v>36</v>
      </c>
      <c r="B2022" s="27" t="s">
        <v>780</v>
      </c>
      <c r="C2022" s="28">
        <f t="shared" si="132"/>
        <v>111296.75313949991</v>
      </c>
      <c r="D2022" s="28">
        <f t="shared" si="133"/>
        <v>165866.99424664665</v>
      </c>
      <c r="E2022" s="28">
        <v>155934</v>
      </c>
      <c r="F2022" s="32">
        <f t="shared" si="134"/>
        <v>2.9492184393351229E-3</v>
      </c>
    </row>
    <row r="2023" spans="1:6" x14ac:dyDescent="0.25">
      <c r="A2023" s="27" t="s">
        <v>36</v>
      </c>
      <c r="B2023" s="27" t="s">
        <v>1313</v>
      </c>
      <c r="C2023" s="28">
        <f t="shared" si="132"/>
        <v>182818.05346589905</v>
      </c>
      <c r="D2023" s="28">
        <f t="shared" si="133"/>
        <v>272456.11544843373</v>
      </c>
      <c r="E2023" s="28">
        <v>256140</v>
      </c>
      <c r="F2023" s="32">
        <f t="shared" si="134"/>
        <v>4.8444393849404127E-3</v>
      </c>
    </row>
    <row r="2024" spans="1:6" x14ac:dyDescent="0.25">
      <c r="A2024" s="27" t="s">
        <v>36</v>
      </c>
      <c r="B2024" s="27" t="s">
        <v>1314</v>
      </c>
      <c r="C2024" s="28">
        <f t="shared" si="132"/>
        <v>256855.29678623629</v>
      </c>
      <c r="D2024" s="28">
        <f t="shared" si="133"/>
        <v>382794.77911510621</v>
      </c>
      <c r="E2024" s="28">
        <v>359871</v>
      </c>
      <c r="F2024" s="32">
        <f t="shared" si="134"/>
        <v>6.8063295303267407E-3</v>
      </c>
    </row>
    <row r="2025" spans="1:6" x14ac:dyDescent="0.25">
      <c r="A2025" s="27" t="s">
        <v>36</v>
      </c>
      <c r="B2025" s="27" t="s">
        <v>466</v>
      </c>
      <c r="C2025" s="28">
        <f t="shared" si="132"/>
        <v>187471.65582631787</v>
      </c>
      <c r="D2025" s="28">
        <f t="shared" si="133"/>
        <v>279391.43938348413</v>
      </c>
      <c r="E2025" s="28">
        <v>262660</v>
      </c>
      <c r="F2025" s="32">
        <f t="shared" si="134"/>
        <v>4.9677537629751268E-3</v>
      </c>
    </row>
    <row r="2026" spans="1:6" x14ac:dyDescent="0.25">
      <c r="A2026" s="27" t="s">
        <v>36</v>
      </c>
      <c r="B2026" s="27" t="s">
        <v>982</v>
      </c>
      <c r="C2026" s="28">
        <f t="shared" si="132"/>
        <v>368389.01249991701</v>
      </c>
      <c r="D2026" s="28">
        <f t="shared" si="133"/>
        <v>549014.92175844556</v>
      </c>
      <c r="E2026" s="28">
        <v>516137</v>
      </c>
      <c r="F2026" s="32">
        <f t="shared" si="134"/>
        <v>9.7618271680525882E-3</v>
      </c>
    </row>
    <row r="2027" spans="1:6" x14ac:dyDescent="0.25">
      <c r="A2027" s="27" t="s">
        <v>36</v>
      </c>
      <c r="B2027" s="27" t="s">
        <v>1315</v>
      </c>
      <c r="C2027" s="28">
        <f t="shared" si="132"/>
        <v>178253.66894214475</v>
      </c>
      <c r="D2027" s="28">
        <f t="shared" si="133"/>
        <v>265653.75401213823</v>
      </c>
      <c r="E2027" s="28">
        <v>249745</v>
      </c>
      <c r="F2027" s="32">
        <f t="shared" si="134"/>
        <v>4.7234891629263035E-3</v>
      </c>
    </row>
    <row r="2028" spans="1:6" x14ac:dyDescent="0.25">
      <c r="A2028" s="27" t="s">
        <v>36</v>
      </c>
      <c r="B2028" s="27" t="s">
        <v>985</v>
      </c>
      <c r="C2028" s="28">
        <f t="shared" si="132"/>
        <v>104698.91568248902</v>
      </c>
      <c r="D2028" s="28">
        <f t="shared" si="133"/>
        <v>156034.15153873176</v>
      </c>
      <c r="E2028" s="28">
        <v>146690</v>
      </c>
      <c r="F2028" s="32">
        <f t="shared" si="134"/>
        <v>2.7743843732994035E-3</v>
      </c>
    </row>
    <row r="2029" spans="1:6" x14ac:dyDescent="0.25">
      <c r="A2029" s="27" t="s">
        <v>36</v>
      </c>
      <c r="B2029" s="27" t="s">
        <v>575</v>
      </c>
      <c r="C2029" s="28">
        <f t="shared" si="132"/>
        <v>678575.8770734003</v>
      </c>
      <c r="D2029" s="28">
        <f t="shared" si="133"/>
        <v>1011290.4278292105</v>
      </c>
      <c r="E2029" s="28">
        <v>950729</v>
      </c>
      <c r="F2029" s="32">
        <f t="shared" si="134"/>
        <v>1.7981373514503841E-2</v>
      </c>
    </row>
    <row r="2030" spans="1:6" x14ac:dyDescent="0.25">
      <c r="A2030" s="27" t="s">
        <v>36</v>
      </c>
      <c r="B2030" s="27" t="s">
        <v>1316</v>
      </c>
      <c r="C2030" s="28">
        <f t="shared" si="132"/>
        <v>267366.58543069754</v>
      </c>
      <c r="D2030" s="28">
        <f t="shared" si="133"/>
        <v>398459.88886840164</v>
      </c>
      <c r="E2030" s="28">
        <v>374598</v>
      </c>
      <c r="F2030" s="32">
        <f t="shared" si="134"/>
        <v>7.0848649360502414E-3</v>
      </c>
    </row>
    <row r="2031" spans="1:6" x14ac:dyDescent="0.25">
      <c r="A2031" s="27" t="s">
        <v>36</v>
      </c>
      <c r="B2031" s="27" t="s">
        <v>1317</v>
      </c>
      <c r="C2031" s="28">
        <f t="shared" si="132"/>
        <v>610240.01038726943</v>
      </c>
      <c r="D2031" s="28">
        <f t="shared" si="133"/>
        <v>909448.59968296485</v>
      </c>
      <c r="E2031" s="28">
        <v>854986</v>
      </c>
      <c r="F2031" s="32">
        <f t="shared" si="134"/>
        <v>1.6170562395458204E-2</v>
      </c>
    </row>
    <row r="2032" spans="1:6" x14ac:dyDescent="0.25">
      <c r="A2032" s="27" t="s">
        <v>36</v>
      </c>
      <c r="B2032" s="27" t="s">
        <v>725</v>
      </c>
      <c r="C2032" s="28">
        <f t="shared" si="132"/>
        <v>28988.659489019643</v>
      </c>
      <c r="D2032" s="28">
        <f t="shared" si="133"/>
        <v>43202.1750954093</v>
      </c>
      <c r="E2032" s="28">
        <v>40615</v>
      </c>
      <c r="F2032" s="32">
        <f t="shared" si="134"/>
        <v>7.6816157421470633E-4</v>
      </c>
    </row>
    <row r="2033" spans="1:6" x14ac:dyDescent="0.25">
      <c r="A2033" s="27" t="s">
        <v>36</v>
      </c>
      <c r="B2033" s="27" t="s">
        <v>665</v>
      </c>
      <c r="C2033" s="28">
        <f t="shared" si="132"/>
        <v>92580.992235374011</v>
      </c>
      <c r="D2033" s="28">
        <f t="shared" si="133"/>
        <v>137974.65310785992</v>
      </c>
      <c r="E2033" s="28">
        <v>129712</v>
      </c>
      <c r="F2033" s="32">
        <f t="shared" si="134"/>
        <v>2.4532752459568629E-3</v>
      </c>
    </row>
    <row r="2034" spans="1:6" x14ac:dyDescent="0.25">
      <c r="A2034" s="27" t="s">
        <v>36</v>
      </c>
      <c r="B2034" s="27" t="s">
        <v>1318</v>
      </c>
      <c r="C2034" s="28">
        <f t="shared" si="132"/>
        <v>40914.586151632699</v>
      </c>
      <c r="D2034" s="28">
        <f t="shared" si="133"/>
        <v>60975.538228960795</v>
      </c>
      <c r="E2034" s="28">
        <v>57324</v>
      </c>
      <c r="F2034" s="32">
        <f t="shared" si="134"/>
        <v>1.0841830378009068E-3</v>
      </c>
    </row>
    <row r="2035" spans="1:6" x14ac:dyDescent="0.25">
      <c r="A2035" s="27" t="s">
        <v>36</v>
      </c>
      <c r="B2035" s="27" t="s">
        <v>579</v>
      </c>
      <c r="C2035" s="28">
        <f t="shared" si="132"/>
        <v>1801298.1298579457</v>
      </c>
      <c r="D2035" s="28">
        <f t="shared" si="133"/>
        <v>2684497.9580595316</v>
      </c>
      <c r="E2035" s="28">
        <v>2523736</v>
      </c>
      <c r="F2035" s="32">
        <f t="shared" si="134"/>
        <v>4.7732045270523847E-2</v>
      </c>
    </row>
    <row r="2036" spans="1:6" x14ac:dyDescent="0.25">
      <c r="A2036" s="27" t="s">
        <v>36</v>
      </c>
      <c r="B2036" s="27" t="s">
        <v>992</v>
      </c>
      <c r="C2036" s="28">
        <f t="shared" si="132"/>
        <v>131023.17369736092</v>
      </c>
      <c r="D2036" s="28">
        <f t="shared" si="133"/>
        <v>195265.53457132773</v>
      </c>
      <c r="E2036" s="28">
        <v>183572</v>
      </c>
      <c r="F2036" s="32">
        <f t="shared" si="134"/>
        <v>3.471942792114787E-3</v>
      </c>
    </row>
    <row r="2037" spans="1:6" x14ac:dyDescent="0.25">
      <c r="A2037" s="27" t="s">
        <v>36</v>
      </c>
      <c r="B2037" s="27" t="s">
        <v>1319</v>
      </c>
      <c r="C2037" s="28">
        <f t="shared" si="132"/>
        <v>954510.22979466023</v>
      </c>
      <c r="D2037" s="28">
        <f t="shared" si="133"/>
        <v>1422518.971378033</v>
      </c>
      <c r="E2037" s="28">
        <v>1337331</v>
      </c>
      <c r="F2037" s="32">
        <f t="shared" si="134"/>
        <v>2.5293273081524743E-2</v>
      </c>
    </row>
    <row r="2038" spans="1:6" x14ac:dyDescent="0.25">
      <c r="A2038" s="27" t="s">
        <v>36</v>
      </c>
      <c r="B2038" s="27" t="s">
        <v>1320</v>
      </c>
      <c r="C2038" s="28">
        <f t="shared" si="132"/>
        <v>89268.512395695579</v>
      </c>
      <c r="D2038" s="28">
        <f t="shared" si="133"/>
        <v>133038.02145409177</v>
      </c>
      <c r="E2038" s="28">
        <v>125071</v>
      </c>
      <c r="F2038" s="32">
        <f t="shared" si="134"/>
        <v>2.3654988612238715E-3</v>
      </c>
    </row>
    <row r="2039" spans="1:6" x14ac:dyDescent="0.25">
      <c r="A2039" s="27" t="s">
        <v>36</v>
      </c>
      <c r="B2039" s="27" t="s">
        <v>1321</v>
      </c>
      <c r="C2039" s="28">
        <f t="shared" si="132"/>
        <v>283612.79661595088</v>
      </c>
      <c r="D2039" s="28">
        <f t="shared" si="133"/>
        <v>422671.82804165554</v>
      </c>
      <c r="E2039" s="28">
        <v>397360</v>
      </c>
      <c r="F2039" s="32">
        <f t="shared" si="134"/>
        <v>7.5153682907781781E-3</v>
      </c>
    </row>
    <row r="2040" spans="1:6" x14ac:dyDescent="0.25">
      <c r="A2040" s="27" t="s">
        <v>36</v>
      </c>
      <c r="B2040" s="27" t="s">
        <v>1322</v>
      </c>
      <c r="C2040" s="28">
        <f t="shared" si="132"/>
        <v>348267.8922326524</v>
      </c>
      <c r="D2040" s="28">
        <f t="shared" si="133"/>
        <v>519028.15533927327</v>
      </c>
      <c r="E2040" s="28">
        <v>487946</v>
      </c>
      <c r="F2040" s="32">
        <f t="shared" si="134"/>
        <v>9.2286437890377708E-3</v>
      </c>
    </row>
    <row r="2041" spans="1:6" x14ac:dyDescent="0.25">
      <c r="A2041" s="27" t="s">
        <v>36</v>
      </c>
      <c r="B2041" s="27" t="s">
        <v>1323</v>
      </c>
      <c r="C2041" s="28">
        <f t="shared" si="132"/>
        <v>2664562.0662537324</v>
      </c>
      <c r="D2041" s="28">
        <f t="shared" si="133"/>
        <v>3971031.3953110767</v>
      </c>
      <c r="E2041" s="28">
        <v>3733225</v>
      </c>
      <c r="F2041" s="32">
        <f t="shared" si="134"/>
        <v>7.0607410880159968E-2</v>
      </c>
    </row>
    <row r="2042" spans="1:6" x14ac:dyDescent="0.25">
      <c r="A2042" s="27" t="s">
        <v>36</v>
      </c>
      <c r="B2042" s="27" t="s">
        <v>626</v>
      </c>
      <c r="C2042" s="28">
        <f t="shared" si="132"/>
        <v>191699.15379882706</v>
      </c>
      <c r="D2042" s="28">
        <f t="shared" si="133"/>
        <v>285691.73442448146</v>
      </c>
      <c r="E2042" s="28">
        <v>268583</v>
      </c>
      <c r="F2042" s="32">
        <f t="shared" si="134"/>
        <v>5.0797769318554342E-3</v>
      </c>
    </row>
    <row r="2043" spans="1:6" x14ac:dyDescent="0.25">
      <c r="A2043" s="27" t="s">
        <v>36</v>
      </c>
      <c r="B2043" s="27" t="s">
        <v>1324</v>
      </c>
      <c r="C2043" s="28">
        <f t="shared" si="132"/>
        <v>3879888.1510398383</v>
      </c>
      <c r="D2043" s="28">
        <f t="shared" si="133"/>
        <v>5782247.6170489388</v>
      </c>
      <c r="E2043" s="28">
        <v>5435976</v>
      </c>
      <c r="F2043" s="32">
        <f t="shared" si="134"/>
        <v>0.10281196310607811</v>
      </c>
    </row>
    <row r="2044" spans="1:6" x14ac:dyDescent="0.25">
      <c r="A2044" s="27" t="s">
        <v>37</v>
      </c>
      <c r="B2044" s="27" t="s">
        <v>276</v>
      </c>
      <c r="C2044" s="28">
        <f t="shared" si="132"/>
        <v>647205.52513340465</v>
      </c>
      <c r="D2044" s="28">
        <f>F2044*$L$17</f>
        <v>964538.78559374763</v>
      </c>
      <c r="E2044" s="28">
        <v>835269</v>
      </c>
      <c r="F2044" s="32">
        <f>E2044/$N$17</f>
        <v>1.3797101160279502E-3</v>
      </c>
    </row>
    <row r="2045" spans="1:6" x14ac:dyDescent="0.25">
      <c r="A2045" s="27" t="s">
        <v>37</v>
      </c>
      <c r="B2045" s="27" t="s">
        <v>589</v>
      </c>
      <c r="C2045" s="28">
        <f t="shared" si="132"/>
        <v>5857012.8426849879</v>
      </c>
      <c r="D2045" s="28">
        <f t="shared" ref="D2045:D2108" si="135">F2045*$L$17</f>
        <v>8728782.1798584014</v>
      </c>
      <c r="E2045" s="28">
        <v>7558930</v>
      </c>
      <c r="F2045" s="32">
        <f t="shared" ref="F2045:F2108" si="136">E2045/$N$17</f>
        <v>1.2485956245649191E-2</v>
      </c>
    </row>
    <row r="2046" spans="1:6" x14ac:dyDescent="0.25">
      <c r="A2046" s="27" t="s">
        <v>37</v>
      </c>
      <c r="B2046" s="27" t="s">
        <v>1325</v>
      </c>
      <c r="C2046" s="28">
        <f t="shared" si="132"/>
        <v>1260687.3922950889</v>
      </c>
      <c r="D2046" s="28">
        <f t="shared" si="135"/>
        <v>1878818.766460639</v>
      </c>
      <c r="E2046" s="28">
        <v>1627015</v>
      </c>
      <c r="F2046" s="32">
        <f t="shared" si="136"/>
        <v>2.6875282746387278E-3</v>
      </c>
    </row>
    <row r="2047" spans="1:6" x14ac:dyDescent="0.25">
      <c r="A2047" s="27" t="s">
        <v>37</v>
      </c>
      <c r="B2047" s="27" t="s">
        <v>1326</v>
      </c>
      <c r="C2047" s="28">
        <f t="shared" si="132"/>
        <v>2155033.4087712825</v>
      </c>
      <c r="D2047" s="28">
        <f t="shared" si="135"/>
        <v>3211674.2306576488</v>
      </c>
      <c r="E2047" s="28">
        <v>2781238</v>
      </c>
      <c r="F2047" s="32">
        <f t="shared" si="136"/>
        <v>4.5940914887076427E-3</v>
      </c>
    </row>
    <row r="2048" spans="1:6" x14ac:dyDescent="0.25">
      <c r="A2048" s="27" t="s">
        <v>37</v>
      </c>
      <c r="B2048" s="27" t="s">
        <v>1327</v>
      </c>
      <c r="C2048" s="28">
        <f t="shared" si="132"/>
        <v>1471488.3428154222</v>
      </c>
      <c r="D2048" s="28">
        <f t="shared" si="135"/>
        <v>2192978.1562077827</v>
      </c>
      <c r="E2048" s="28">
        <v>1899070</v>
      </c>
      <c r="F2048" s="32">
        <f t="shared" si="136"/>
        <v>3.1369128868007786E-3</v>
      </c>
    </row>
    <row r="2049" spans="1:6" x14ac:dyDescent="0.25">
      <c r="A2049" s="27" t="s">
        <v>37</v>
      </c>
      <c r="B2049" s="27" t="s">
        <v>1328</v>
      </c>
      <c r="C2049" s="28">
        <f t="shared" si="132"/>
        <v>1731512.2121674432</v>
      </c>
      <c r="D2049" s="28">
        <f t="shared" si="135"/>
        <v>2580495.1001005112</v>
      </c>
      <c r="E2049" s="28">
        <v>2234651</v>
      </c>
      <c r="F2049" s="32">
        <f t="shared" si="136"/>
        <v>3.6912307178788811E-3</v>
      </c>
    </row>
    <row r="2050" spans="1:6" x14ac:dyDescent="0.25">
      <c r="A2050" s="27" t="s">
        <v>37</v>
      </c>
      <c r="B2050" s="27" t="s">
        <v>1329</v>
      </c>
      <c r="C2050" s="28">
        <f t="shared" si="132"/>
        <v>4767941.622579514</v>
      </c>
      <c r="D2050" s="28">
        <f t="shared" si="135"/>
        <v>7105725.2199396621</v>
      </c>
      <c r="E2050" s="28">
        <v>6153399</v>
      </c>
      <c r="F2050" s="32">
        <f t="shared" si="136"/>
        <v>1.0164278631502275E-2</v>
      </c>
    </row>
    <row r="2051" spans="1:6" x14ac:dyDescent="0.25">
      <c r="A2051" s="27" t="s">
        <v>37</v>
      </c>
      <c r="B2051" s="27" t="s">
        <v>537</v>
      </c>
      <c r="C2051" s="28">
        <f t="shared" ref="C2051:C2114" si="137">D2051*$H$2</f>
        <v>608677.0420558172</v>
      </c>
      <c r="D2051" s="28">
        <f t="shared" si="135"/>
        <v>907119.28771358752</v>
      </c>
      <c r="E2051" s="28">
        <v>785545</v>
      </c>
      <c r="F2051" s="32">
        <f t="shared" si="136"/>
        <v>1.2975752519190538E-3</v>
      </c>
    </row>
    <row r="2052" spans="1:6" x14ac:dyDescent="0.25">
      <c r="A2052" s="27" t="s">
        <v>37</v>
      </c>
      <c r="B2052" s="27" t="s">
        <v>91</v>
      </c>
      <c r="C2052" s="28">
        <f t="shared" si="137"/>
        <v>14220517.212318886</v>
      </c>
      <c r="D2052" s="28">
        <f t="shared" si="135"/>
        <v>21193021.180803109</v>
      </c>
      <c r="E2052" s="28">
        <v>18352682</v>
      </c>
      <c r="F2052" s="32">
        <f t="shared" si="136"/>
        <v>3.0315240972242564E-2</v>
      </c>
    </row>
    <row r="2053" spans="1:6" x14ac:dyDescent="0.25">
      <c r="A2053" s="27" t="s">
        <v>37</v>
      </c>
      <c r="B2053" s="27" t="s">
        <v>171</v>
      </c>
      <c r="C2053" s="28">
        <f t="shared" si="137"/>
        <v>2446412.2293785852</v>
      </c>
      <c r="D2053" s="28">
        <f t="shared" si="135"/>
        <v>3645919.8649457307</v>
      </c>
      <c r="E2053" s="28">
        <v>3157285</v>
      </c>
      <c r="F2053" s="32">
        <f t="shared" si="136"/>
        <v>5.2152516778227213E-3</v>
      </c>
    </row>
    <row r="2054" spans="1:6" x14ac:dyDescent="0.25">
      <c r="A2054" s="27" t="s">
        <v>37</v>
      </c>
      <c r="B2054" s="27" t="s">
        <v>540</v>
      </c>
      <c r="C2054" s="28">
        <f t="shared" si="137"/>
        <v>820255.93877939053</v>
      </c>
      <c r="D2054" s="28">
        <f t="shared" si="135"/>
        <v>1222438.0607740544</v>
      </c>
      <c r="E2054" s="28">
        <v>1058604</v>
      </c>
      <c r="F2054" s="32">
        <f t="shared" si="136"/>
        <v>1.7486182866449638E-3</v>
      </c>
    </row>
    <row r="2055" spans="1:6" x14ac:dyDescent="0.25">
      <c r="A2055" s="27" t="s">
        <v>37</v>
      </c>
      <c r="B2055" s="27" t="s">
        <v>173</v>
      </c>
      <c r="C2055" s="28">
        <f t="shared" si="137"/>
        <v>3420236.6083098785</v>
      </c>
      <c r="D2055" s="28">
        <f t="shared" si="135"/>
        <v>5097222.9632039918</v>
      </c>
      <c r="E2055" s="28">
        <v>4414081</v>
      </c>
      <c r="F2055" s="32">
        <f t="shared" si="136"/>
        <v>7.2912465429302064E-3</v>
      </c>
    </row>
    <row r="2056" spans="1:6" x14ac:dyDescent="0.25">
      <c r="A2056" s="27" t="s">
        <v>37</v>
      </c>
      <c r="B2056" s="27" t="s">
        <v>1330</v>
      </c>
      <c r="C2056" s="28">
        <f t="shared" si="137"/>
        <v>5904812.3679157272</v>
      </c>
      <c r="D2056" s="28">
        <f t="shared" si="135"/>
        <v>8800018.4320651665</v>
      </c>
      <c r="E2056" s="28">
        <v>7620619</v>
      </c>
      <c r="F2056" s="32">
        <f t="shared" si="136"/>
        <v>1.2587855079854276E-2</v>
      </c>
    </row>
    <row r="2057" spans="1:6" x14ac:dyDescent="0.25">
      <c r="A2057" s="27" t="s">
        <v>37</v>
      </c>
      <c r="B2057" s="27" t="s">
        <v>542</v>
      </c>
      <c r="C2057" s="28">
        <f t="shared" si="137"/>
        <v>1498108.9800250914</v>
      </c>
      <c r="D2057" s="28">
        <f t="shared" si="135"/>
        <v>2232651.2369971555</v>
      </c>
      <c r="E2057" s="28">
        <v>1933426</v>
      </c>
      <c r="F2057" s="32">
        <f t="shared" si="136"/>
        <v>3.1936626533385719E-3</v>
      </c>
    </row>
    <row r="2058" spans="1:6" x14ac:dyDescent="0.25">
      <c r="A2058" s="27" t="s">
        <v>37</v>
      </c>
      <c r="B2058" s="27" t="s">
        <v>1331</v>
      </c>
      <c r="C2058" s="28">
        <f t="shared" si="137"/>
        <v>2301970.7098720632</v>
      </c>
      <c r="D2058" s="28">
        <f t="shared" si="135"/>
        <v>3430656.7956364574</v>
      </c>
      <c r="E2058" s="28">
        <v>2970872</v>
      </c>
      <c r="F2058" s="32">
        <f t="shared" si="136"/>
        <v>4.9073318318100974E-3</v>
      </c>
    </row>
    <row r="2059" spans="1:6" x14ac:dyDescent="0.25">
      <c r="A2059" s="27" t="s">
        <v>37</v>
      </c>
      <c r="B2059" s="27" t="s">
        <v>1332</v>
      </c>
      <c r="C2059" s="28">
        <f t="shared" si="137"/>
        <v>1032069.6140882046</v>
      </c>
      <c r="D2059" s="28">
        <f t="shared" si="135"/>
        <v>1538106.7274041795</v>
      </c>
      <c r="E2059" s="28">
        <v>1331966</v>
      </c>
      <c r="F2059" s="32">
        <f t="shared" si="136"/>
        <v>2.200161821407576E-3</v>
      </c>
    </row>
    <row r="2060" spans="1:6" x14ac:dyDescent="0.25">
      <c r="A2060" s="27" t="s">
        <v>37</v>
      </c>
      <c r="B2060" s="27" t="s">
        <v>178</v>
      </c>
      <c r="C2060" s="28">
        <f t="shared" si="137"/>
        <v>957090.78709347721</v>
      </c>
      <c r="D2060" s="28">
        <f t="shared" si="135"/>
        <v>1426364.8093792505</v>
      </c>
      <c r="E2060" s="28">
        <v>1235200</v>
      </c>
      <c r="F2060" s="32">
        <f t="shared" si="136"/>
        <v>2.0403222618314868E-3</v>
      </c>
    </row>
    <row r="2061" spans="1:6" x14ac:dyDescent="0.25">
      <c r="A2061" s="27" t="s">
        <v>37</v>
      </c>
      <c r="B2061" s="27" t="s">
        <v>1333</v>
      </c>
      <c r="C2061" s="28">
        <f t="shared" si="137"/>
        <v>68742616.517852947</v>
      </c>
      <c r="D2061" s="28">
        <f t="shared" si="135"/>
        <v>102448012.69426668</v>
      </c>
      <c r="E2061" s="28">
        <v>88717686</v>
      </c>
      <c r="F2061" s="32">
        <f t="shared" si="136"/>
        <v>0.14654523135036887</v>
      </c>
    </row>
    <row r="2062" spans="1:6" x14ac:dyDescent="0.25">
      <c r="A2062" s="27" t="s">
        <v>37</v>
      </c>
      <c r="B2062" s="27" t="s">
        <v>1334</v>
      </c>
      <c r="C2062" s="28">
        <f t="shared" si="137"/>
        <v>1426506.935454387</v>
      </c>
      <c r="D2062" s="28">
        <f t="shared" si="135"/>
        <v>2125941.7816011729</v>
      </c>
      <c r="E2062" s="28">
        <v>1841018</v>
      </c>
      <c r="F2062" s="32">
        <f t="shared" si="136"/>
        <v>3.0410217048514251E-3</v>
      </c>
    </row>
    <row r="2063" spans="1:6" x14ac:dyDescent="0.25">
      <c r="A2063" s="27" t="s">
        <v>37</v>
      </c>
      <c r="B2063" s="27" t="s">
        <v>1335</v>
      </c>
      <c r="C2063" s="28">
        <f t="shared" si="137"/>
        <v>1325099.6332603525</v>
      </c>
      <c r="D2063" s="28">
        <f t="shared" si="135"/>
        <v>1974813.1643224328</v>
      </c>
      <c r="E2063" s="28">
        <v>1710144</v>
      </c>
      <c r="F2063" s="32">
        <f t="shared" si="136"/>
        <v>2.8248420289325991E-3</v>
      </c>
    </row>
    <row r="2064" spans="1:6" x14ac:dyDescent="0.25">
      <c r="A2064" s="27" t="s">
        <v>37</v>
      </c>
      <c r="B2064" s="27" t="s">
        <v>9</v>
      </c>
      <c r="C2064" s="28">
        <f t="shared" si="137"/>
        <v>7634592.0226026485</v>
      </c>
      <c r="D2064" s="28">
        <f t="shared" si="135"/>
        <v>11377931.479288597</v>
      </c>
      <c r="E2064" s="28">
        <v>9853034</v>
      </c>
      <c r="F2064" s="32">
        <f t="shared" si="136"/>
        <v>1.6275392338716436E-2</v>
      </c>
    </row>
    <row r="2065" spans="1:6" x14ac:dyDescent="0.25">
      <c r="A2065" s="27" t="s">
        <v>37</v>
      </c>
      <c r="B2065" s="27" t="s">
        <v>1211</v>
      </c>
      <c r="C2065" s="28">
        <f t="shared" si="137"/>
        <v>3871529.8644919284</v>
      </c>
      <c r="D2065" s="28">
        <f t="shared" si="135"/>
        <v>5769791.1542353621</v>
      </c>
      <c r="E2065" s="28">
        <v>4996510</v>
      </c>
      <c r="F2065" s="32">
        <f t="shared" si="136"/>
        <v>8.253311677836498E-3</v>
      </c>
    </row>
    <row r="2066" spans="1:6" x14ac:dyDescent="0.25">
      <c r="A2066" s="27" t="s">
        <v>37</v>
      </c>
      <c r="B2066" s="27" t="s">
        <v>331</v>
      </c>
      <c r="C2066" s="28">
        <f t="shared" si="137"/>
        <v>2940743.5771072018</v>
      </c>
      <c r="D2066" s="28">
        <f t="shared" si="135"/>
        <v>4382628.2818289148</v>
      </c>
      <c r="E2066" s="28">
        <v>3795258</v>
      </c>
      <c r="F2066" s="32">
        <f t="shared" si="136"/>
        <v>6.2690652418993242E-3</v>
      </c>
    </row>
    <row r="2067" spans="1:6" x14ac:dyDescent="0.25">
      <c r="A2067" s="27" t="s">
        <v>37</v>
      </c>
      <c r="B2067" s="27" t="s">
        <v>113</v>
      </c>
      <c r="C2067" s="28">
        <f t="shared" si="137"/>
        <v>1791028.1961025549</v>
      </c>
      <c r="D2067" s="28">
        <f t="shared" si="135"/>
        <v>2669192.5426267581</v>
      </c>
      <c r="E2067" s="28">
        <v>2311461</v>
      </c>
      <c r="F2067" s="32">
        <f t="shared" si="136"/>
        <v>3.8181066512753162E-3</v>
      </c>
    </row>
    <row r="2068" spans="1:6" x14ac:dyDescent="0.25">
      <c r="A2068" s="27" t="s">
        <v>37</v>
      </c>
      <c r="B2068" s="27" t="s">
        <v>114</v>
      </c>
      <c r="C2068" s="28">
        <f t="shared" si="137"/>
        <v>67022007.950079918</v>
      </c>
      <c r="D2068" s="28">
        <f t="shared" si="135"/>
        <v>99883767.436780795</v>
      </c>
      <c r="E2068" s="28">
        <v>86497107</v>
      </c>
      <c r="F2068" s="32">
        <f t="shared" si="136"/>
        <v>0.14287724497742887</v>
      </c>
    </row>
    <row r="2069" spans="1:6" x14ac:dyDescent="0.25">
      <c r="A2069" s="27" t="s">
        <v>37</v>
      </c>
      <c r="B2069" s="27" t="s">
        <v>184</v>
      </c>
      <c r="C2069" s="28">
        <f t="shared" si="137"/>
        <v>1537348.7724797451</v>
      </c>
      <c r="D2069" s="28">
        <f t="shared" si="135"/>
        <v>2291130.8084645974</v>
      </c>
      <c r="E2069" s="28">
        <v>1984068</v>
      </c>
      <c r="F2069" s="32">
        <f t="shared" si="136"/>
        <v>3.2773138838952998E-3</v>
      </c>
    </row>
    <row r="2070" spans="1:6" x14ac:dyDescent="0.25">
      <c r="A2070" s="27" t="s">
        <v>37</v>
      </c>
      <c r="B2070" s="27" t="s">
        <v>1336</v>
      </c>
      <c r="C2070" s="28">
        <f t="shared" si="137"/>
        <v>1672719.160311637</v>
      </c>
      <c r="D2070" s="28">
        <f t="shared" si="135"/>
        <v>2492875.0526253902</v>
      </c>
      <c r="E2070" s="28">
        <v>2158774</v>
      </c>
      <c r="F2070" s="32">
        <f t="shared" si="136"/>
        <v>3.5658959281598171E-3</v>
      </c>
    </row>
    <row r="2071" spans="1:6" x14ac:dyDescent="0.25">
      <c r="A2071" s="27" t="s">
        <v>37</v>
      </c>
      <c r="B2071" s="27" t="s">
        <v>1337</v>
      </c>
      <c r="C2071" s="28">
        <f t="shared" si="137"/>
        <v>2892593.8211156414</v>
      </c>
      <c r="D2071" s="28">
        <f t="shared" si="135"/>
        <v>4310870.076178303</v>
      </c>
      <c r="E2071" s="28">
        <v>3733117</v>
      </c>
      <c r="F2071" s="32">
        <f t="shared" si="136"/>
        <v>6.1664197871774407E-3</v>
      </c>
    </row>
    <row r="2072" spans="1:6" x14ac:dyDescent="0.25">
      <c r="A2072" s="27" t="s">
        <v>37</v>
      </c>
      <c r="B2072" s="27" t="s">
        <v>116</v>
      </c>
      <c r="C2072" s="28">
        <f t="shared" si="137"/>
        <v>6816055.4689079076</v>
      </c>
      <c r="D2072" s="28">
        <f t="shared" si="135"/>
        <v>10158055.840399265</v>
      </c>
      <c r="E2072" s="28">
        <v>8796649</v>
      </c>
      <c r="F2072" s="32">
        <f t="shared" si="136"/>
        <v>1.4530439430228049E-2</v>
      </c>
    </row>
    <row r="2073" spans="1:6" x14ac:dyDescent="0.25">
      <c r="A2073" s="27" t="s">
        <v>37</v>
      </c>
      <c r="B2073" s="27" t="s">
        <v>1338</v>
      </c>
      <c r="C2073" s="28">
        <f t="shared" si="137"/>
        <v>2020054.3185814584</v>
      </c>
      <c r="D2073" s="28">
        <f t="shared" si="135"/>
        <v>3010513.1424462865</v>
      </c>
      <c r="E2073" s="28">
        <v>2607037</v>
      </c>
      <c r="F2073" s="32">
        <f t="shared" si="136"/>
        <v>4.3063436111709635E-3</v>
      </c>
    </row>
    <row r="2074" spans="1:6" x14ac:dyDescent="0.25">
      <c r="A2074" s="27" t="s">
        <v>37</v>
      </c>
      <c r="B2074" s="27" t="s">
        <v>359</v>
      </c>
      <c r="C2074" s="28">
        <f t="shared" si="137"/>
        <v>51897362.280233137</v>
      </c>
      <c r="D2074" s="28">
        <f t="shared" si="135"/>
        <v>77343311.893044904</v>
      </c>
      <c r="E2074" s="28">
        <v>66977577</v>
      </c>
      <c r="F2074" s="32">
        <f t="shared" si="136"/>
        <v>0.11063458662292144</v>
      </c>
    </row>
    <row r="2075" spans="1:6" x14ac:dyDescent="0.25">
      <c r="A2075" s="27" t="s">
        <v>37</v>
      </c>
      <c r="B2075" s="27" t="s">
        <v>442</v>
      </c>
      <c r="C2075" s="28">
        <f t="shared" si="137"/>
        <v>4062476.1401996939</v>
      </c>
      <c r="D2075" s="28">
        <f t="shared" si="135"/>
        <v>6054360.8646791261</v>
      </c>
      <c r="E2075" s="28">
        <v>5242941</v>
      </c>
      <c r="F2075" s="32">
        <f t="shared" si="136"/>
        <v>8.6603701746834818E-3</v>
      </c>
    </row>
    <row r="2076" spans="1:6" x14ac:dyDescent="0.25">
      <c r="A2076" s="27" t="s">
        <v>37</v>
      </c>
      <c r="B2076" s="27" t="s">
        <v>552</v>
      </c>
      <c r="C2076" s="28">
        <f t="shared" si="137"/>
        <v>737892.82162841235</v>
      </c>
      <c r="D2076" s="28">
        <f t="shared" si="135"/>
        <v>1099691.2393866056</v>
      </c>
      <c r="E2076" s="28">
        <v>952308</v>
      </c>
      <c r="F2076" s="32">
        <f t="shared" si="136"/>
        <v>1.5730369272346336E-3</v>
      </c>
    </row>
    <row r="2077" spans="1:6" x14ac:dyDescent="0.25">
      <c r="A2077" s="27" t="s">
        <v>37</v>
      </c>
      <c r="B2077" s="27" t="s">
        <v>598</v>
      </c>
      <c r="C2077" s="28">
        <f t="shared" si="137"/>
        <v>1546762.3864470366</v>
      </c>
      <c r="D2077" s="28">
        <f t="shared" si="135"/>
        <v>2305160.0394143616</v>
      </c>
      <c r="E2077" s="28">
        <v>1996217</v>
      </c>
      <c r="F2077" s="32">
        <f t="shared" si="136"/>
        <v>3.2973817880071771E-3</v>
      </c>
    </row>
    <row r="2078" spans="1:6" x14ac:dyDescent="0.25">
      <c r="A2078" s="27" t="s">
        <v>37</v>
      </c>
      <c r="B2078" s="27" t="s">
        <v>118</v>
      </c>
      <c r="C2078" s="28">
        <f t="shared" si="137"/>
        <v>885416.68176888698</v>
      </c>
      <c r="D2078" s="28">
        <f t="shared" si="135"/>
        <v>1319547.960907432</v>
      </c>
      <c r="E2078" s="28">
        <v>1142699</v>
      </c>
      <c r="F2078" s="32">
        <f t="shared" si="136"/>
        <v>1.8875276945211933E-3</v>
      </c>
    </row>
    <row r="2079" spans="1:6" x14ac:dyDescent="0.25">
      <c r="A2079" s="27" t="s">
        <v>37</v>
      </c>
      <c r="B2079" s="27" t="s">
        <v>1339</v>
      </c>
      <c r="C2079" s="28">
        <f t="shared" si="137"/>
        <v>794950.9914632485</v>
      </c>
      <c r="D2079" s="28">
        <f t="shared" si="135"/>
        <v>1184725.7696918754</v>
      </c>
      <c r="E2079" s="28">
        <v>1025946</v>
      </c>
      <c r="F2079" s="32">
        <f t="shared" si="136"/>
        <v>1.6946733024910674E-3</v>
      </c>
    </row>
    <row r="2080" spans="1:6" x14ac:dyDescent="0.25">
      <c r="A2080" s="27" t="s">
        <v>37</v>
      </c>
      <c r="B2080" s="27" t="s">
        <v>1340</v>
      </c>
      <c r="C2080" s="28">
        <f t="shared" si="137"/>
        <v>454300.43667485146</v>
      </c>
      <c r="D2080" s="28">
        <f t="shared" si="135"/>
        <v>677049.83111006173</v>
      </c>
      <c r="E2080" s="28">
        <v>586310</v>
      </c>
      <c r="F2080" s="32">
        <f t="shared" si="136"/>
        <v>9.684758300958703E-4</v>
      </c>
    </row>
    <row r="2081" spans="1:6" x14ac:dyDescent="0.25">
      <c r="A2081" s="27" t="s">
        <v>37</v>
      </c>
      <c r="B2081" s="27" t="s">
        <v>365</v>
      </c>
      <c r="C2081" s="28">
        <f t="shared" si="137"/>
        <v>1713799.2139542333</v>
      </c>
      <c r="D2081" s="28">
        <f t="shared" si="135"/>
        <v>2554097.1892015398</v>
      </c>
      <c r="E2081" s="28">
        <v>2211791</v>
      </c>
      <c r="F2081" s="32">
        <f t="shared" si="136"/>
        <v>3.6534702200603352E-3</v>
      </c>
    </row>
    <row r="2082" spans="1:6" x14ac:dyDescent="0.25">
      <c r="A2082" s="27" t="s">
        <v>37</v>
      </c>
      <c r="B2082" s="27" t="s">
        <v>901</v>
      </c>
      <c r="C2082" s="28">
        <f t="shared" si="137"/>
        <v>1676506.6115481274</v>
      </c>
      <c r="D2082" s="28">
        <f t="shared" si="135"/>
        <v>2498519.5403101747</v>
      </c>
      <c r="E2082" s="28">
        <v>2163662</v>
      </c>
      <c r="F2082" s="32">
        <f t="shared" si="136"/>
        <v>3.5739700013591633E-3</v>
      </c>
    </row>
    <row r="2083" spans="1:6" x14ac:dyDescent="0.25">
      <c r="A2083" s="27" t="s">
        <v>37</v>
      </c>
      <c r="B2083" s="27" t="s">
        <v>120</v>
      </c>
      <c r="C2083" s="28">
        <f t="shared" si="137"/>
        <v>696811.21829218429</v>
      </c>
      <c r="D2083" s="28">
        <f t="shared" si="135"/>
        <v>1038466.7932819437</v>
      </c>
      <c r="E2083" s="28">
        <v>899289</v>
      </c>
      <c r="F2083" s="32">
        <f t="shared" si="136"/>
        <v>1.4854593317035103E-3</v>
      </c>
    </row>
    <row r="2084" spans="1:6" x14ac:dyDescent="0.25">
      <c r="A2084" s="27" t="s">
        <v>37</v>
      </c>
      <c r="B2084" s="27" t="s">
        <v>121</v>
      </c>
      <c r="C2084" s="28">
        <f t="shared" si="137"/>
        <v>2972722.2800493445</v>
      </c>
      <c r="D2084" s="28">
        <f t="shared" si="135"/>
        <v>4430286.5574505879</v>
      </c>
      <c r="E2084" s="28">
        <v>3836529</v>
      </c>
      <c r="F2084" s="32">
        <f t="shared" si="136"/>
        <v>6.3372373112549323E-3</v>
      </c>
    </row>
    <row r="2085" spans="1:6" x14ac:dyDescent="0.25">
      <c r="A2085" s="27" t="s">
        <v>37</v>
      </c>
      <c r="B2085" s="27" t="s">
        <v>560</v>
      </c>
      <c r="C2085" s="28">
        <f t="shared" si="137"/>
        <v>1466887.302422157</v>
      </c>
      <c r="D2085" s="28">
        <f t="shared" si="135"/>
        <v>2186121.1660538851</v>
      </c>
      <c r="E2085" s="28">
        <v>1893132</v>
      </c>
      <c r="F2085" s="32">
        <f t="shared" si="136"/>
        <v>3.1271044075336513E-3</v>
      </c>
    </row>
    <row r="2086" spans="1:6" x14ac:dyDescent="0.25">
      <c r="A2086" s="27" t="s">
        <v>37</v>
      </c>
      <c r="B2086" s="27" t="s">
        <v>236</v>
      </c>
      <c r="C2086" s="28">
        <f t="shared" si="137"/>
        <v>8122322.4503059657</v>
      </c>
      <c r="D2086" s="28">
        <f t="shared" si="135"/>
        <v>12104802.459472377</v>
      </c>
      <c r="E2086" s="28">
        <v>10482488</v>
      </c>
      <c r="F2086" s="32">
        <f t="shared" si="136"/>
        <v>1.7315134088229774E-2</v>
      </c>
    </row>
    <row r="2087" spans="1:6" x14ac:dyDescent="0.25">
      <c r="A2087" s="27" t="s">
        <v>37</v>
      </c>
      <c r="B2087" s="27" t="s">
        <v>124</v>
      </c>
      <c r="C2087" s="28">
        <f t="shared" si="137"/>
        <v>1260325.5388320279</v>
      </c>
      <c r="D2087" s="28">
        <f t="shared" si="135"/>
        <v>1878279.4915529478</v>
      </c>
      <c r="E2087" s="28">
        <v>1626548</v>
      </c>
      <c r="F2087" s="32">
        <f t="shared" si="136"/>
        <v>2.6867568768923909E-3</v>
      </c>
    </row>
    <row r="2088" spans="1:6" x14ac:dyDescent="0.25">
      <c r="A2088" s="27" t="s">
        <v>37</v>
      </c>
      <c r="B2088" s="27" t="s">
        <v>1341</v>
      </c>
      <c r="C2088" s="28">
        <f t="shared" si="137"/>
        <v>4321572.5179129913</v>
      </c>
      <c r="D2088" s="28">
        <f t="shared" si="135"/>
        <v>6440495.5557570662</v>
      </c>
      <c r="E2088" s="28">
        <v>5577325</v>
      </c>
      <c r="F2088" s="32">
        <f t="shared" si="136"/>
        <v>9.2127107828443144E-3</v>
      </c>
    </row>
    <row r="2089" spans="1:6" x14ac:dyDescent="0.25">
      <c r="A2089" s="27" t="s">
        <v>37</v>
      </c>
      <c r="B2089" s="27" t="s">
        <v>196</v>
      </c>
      <c r="C2089" s="28">
        <f t="shared" si="137"/>
        <v>1488872.8059786584</v>
      </c>
      <c r="D2089" s="28">
        <f t="shared" si="135"/>
        <v>2218886.447062084</v>
      </c>
      <c r="E2089" s="28">
        <v>1921506</v>
      </c>
      <c r="F2089" s="32">
        <f t="shared" si="136"/>
        <v>3.1739730149310014E-3</v>
      </c>
    </row>
    <row r="2090" spans="1:6" x14ac:dyDescent="0.25">
      <c r="A2090" s="27" t="s">
        <v>37</v>
      </c>
      <c r="B2090" s="27" t="s">
        <v>1342</v>
      </c>
      <c r="C2090" s="28">
        <f t="shared" si="137"/>
        <v>7769936.0656427974</v>
      </c>
      <c r="D2090" s="28">
        <f t="shared" si="135"/>
        <v>11579636.461464675</v>
      </c>
      <c r="E2090" s="28">
        <v>10027706</v>
      </c>
      <c r="F2090" s="32">
        <f t="shared" si="136"/>
        <v>1.6563918221260663E-2</v>
      </c>
    </row>
    <row r="2091" spans="1:6" x14ac:dyDescent="0.25">
      <c r="A2091" s="27" t="s">
        <v>37</v>
      </c>
      <c r="B2091" s="27" t="s">
        <v>650</v>
      </c>
      <c r="C2091" s="28">
        <f t="shared" si="137"/>
        <v>19159480.699580163</v>
      </c>
      <c r="D2091" s="28">
        <f t="shared" si="135"/>
        <v>28553622.503100093</v>
      </c>
      <c r="E2091" s="28">
        <v>24726798</v>
      </c>
      <c r="F2091" s="32">
        <f t="shared" si="136"/>
        <v>4.0844103321899521E-2</v>
      </c>
    </row>
    <row r="2092" spans="1:6" x14ac:dyDescent="0.25">
      <c r="A2092" s="27" t="s">
        <v>37</v>
      </c>
      <c r="B2092" s="27" t="s">
        <v>129</v>
      </c>
      <c r="C2092" s="28">
        <f t="shared" si="137"/>
        <v>1309059.5293228345</v>
      </c>
      <c r="D2092" s="28">
        <f t="shared" si="135"/>
        <v>1950908.3894528083</v>
      </c>
      <c r="E2092" s="28">
        <v>1689443</v>
      </c>
      <c r="F2092" s="32">
        <f t="shared" si="136"/>
        <v>2.7906478003524712E-3</v>
      </c>
    </row>
    <row r="2093" spans="1:6" x14ac:dyDescent="0.25">
      <c r="A2093" s="27" t="s">
        <v>37</v>
      </c>
      <c r="B2093" s="27" t="s">
        <v>1343</v>
      </c>
      <c r="C2093" s="28">
        <f t="shared" si="137"/>
        <v>6710356.2902001822</v>
      </c>
      <c r="D2093" s="28">
        <f t="shared" si="135"/>
        <v>10000530.983904891</v>
      </c>
      <c r="E2093" s="28">
        <v>8660236</v>
      </c>
      <c r="F2093" s="32">
        <f t="shared" si="136"/>
        <v>1.4305110349347852E-2</v>
      </c>
    </row>
    <row r="2094" spans="1:6" x14ac:dyDescent="0.25">
      <c r="A2094" s="27" t="s">
        <v>37</v>
      </c>
      <c r="B2094" s="27" t="s">
        <v>131</v>
      </c>
      <c r="C2094" s="28">
        <f t="shared" si="137"/>
        <v>2083553.789997502</v>
      </c>
      <c r="D2094" s="28">
        <f t="shared" si="135"/>
        <v>3105147.2280141609</v>
      </c>
      <c r="E2094" s="28">
        <v>2688988</v>
      </c>
      <c r="F2094" s="32">
        <f t="shared" si="136"/>
        <v>4.4417115270383141E-3</v>
      </c>
    </row>
    <row r="2095" spans="1:6" x14ac:dyDescent="0.25">
      <c r="A2095" s="27" t="s">
        <v>37</v>
      </c>
      <c r="B2095" s="27" t="s">
        <v>1344</v>
      </c>
      <c r="C2095" s="28">
        <f t="shared" si="137"/>
        <v>4930198.4200789547</v>
      </c>
      <c r="D2095" s="28">
        <f t="shared" si="135"/>
        <v>7347538.6290297378</v>
      </c>
      <c r="E2095" s="28">
        <v>6362804</v>
      </c>
      <c r="F2095" s="32">
        <f t="shared" si="136"/>
        <v>1.0510177014953393E-2</v>
      </c>
    </row>
    <row r="2096" spans="1:6" x14ac:dyDescent="0.25">
      <c r="A2096" s="27" t="s">
        <v>37</v>
      </c>
      <c r="B2096" s="27" t="s">
        <v>1345</v>
      </c>
      <c r="C2096" s="28">
        <f t="shared" si="137"/>
        <v>282264.29751097813</v>
      </c>
      <c r="D2096" s="28">
        <f t="shared" si="135"/>
        <v>420662.14234124904</v>
      </c>
      <c r="E2096" s="28">
        <v>364284</v>
      </c>
      <c r="F2096" s="32">
        <f t="shared" si="136"/>
        <v>6.0172988571002373E-4</v>
      </c>
    </row>
    <row r="2097" spans="1:6" x14ac:dyDescent="0.25">
      <c r="A2097" s="27" t="s">
        <v>37</v>
      </c>
      <c r="B2097" s="27" t="s">
        <v>570</v>
      </c>
      <c r="C2097" s="28">
        <f t="shared" si="137"/>
        <v>1671894.7232994386</v>
      </c>
      <c r="D2097" s="28">
        <f t="shared" si="135"/>
        <v>2491646.3834566893</v>
      </c>
      <c r="E2097" s="28">
        <v>2157710</v>
      </c>
      <c r="F2097" s="32">
        <f t="shared" si="136"/>
        <v>3.5641383966777992E-3</v>
      </c>
    </row>
    <row r="2098" spans="1:6" x14ac:dyDescent="0.25">
      <c r="A2098" s="27" t="s">
        <v>37</v>
      </c>
      <c r="B2098" s="27" t="s">
        <v>606</v>
      </c>
      <c r="C2098" s="28">
        <f t="shared" si="137"/>
        <v>3143245.9182284335</v>
      </c>
      <c r="D2098" s="28">
        <f t="shared" si="135"/>
        <v>4684420.1463911077</v>
      </c>
      <c r="E2098" s="28">
        <v>4056603</v>
      </c>
      <c r="F2098" s="32">
        <f t="shared" si="136"/>
        <v>6.700758912170009E-3</v>
      </c>
    </row>
    <row r="2099" spans="1:6" x14ac:dyDescent="0.25">
      <c r="A2099" s="27" t="s">
        <v>37</v>
      </c>
      <c r="B2099" s="27" t="s">
        <v>134</v>
      </c>
      <c r="C2099" s="28">
        <f t="shared" si="137"/>
        <v>2594781.4473952898</v>
      </c>
      <c r="D2099" s="28">
        <f t="shared" si="135"/>
        <v>3867036.434270178</v>
      </c>
      <c r="E2099" s="28">
        <v>3348767</v>
      </c>
      <c r="F2099" s="32">
        <f t="shared" si="136"/>
        <v>5.5315445756044706E-3</v>
      </c>
    </row>
    <row r="2100" spans="1:6" x14ac:dyDescent="0.25">
      <c r="A2100" s="27" t="s">
        <v>37</v>
      </c>
      <c r="B2100" s="27" t="s">
        <v>135</v>
      </c>
      <c r="C2100" s="28">
        <f t="shared" si="137"/>
        <v>20027182.833442204</v>
      </c>
      <c r="D2100" s="28">
        <f t="shared" si="135"/>
        <v>29846770.243580036</v>
      </c>
      <c r="E2100" s="28">
        <v>25846635</v>
      </c>
      <c r="F2100" s="32">
        <f t="shared" si="136"/>
        <v>4.2693867214971558E-2</v>
      </c>
    </row>
    <row r="2101" spans="1:6" x14ac:dyDescent="0.25">
      <c r="A2101" s="27" t="s">
        <v>37</v>
      </c>
      <c r="B2101" s="27" t="s">
        <v>136</v>
      </c>
      <c r="C2101" s="28">
        <f t="shared" si="137"/>
        <v>237018.66738569527</v>
      </c>
      <c r="D2101" s="28">
        <f t="shared" si="135"/>
        <v>353231.99312324182</v>
      </c>
      <c r="E2101" s="28">
        <v>305891</v>
      </c>
      <c r="F2101" s="32">
        <f t="shared" si="136"/>
        <v>5.0527543474246709E-4</v>
      </c>
    </row>
    <row r="2102" spans="1:6" x14ac:dyDescent="0.25">
      <c r="A2102" s="27" t="s">
        <v>37</v>
      </c>
      <c r="B2102" s="27" t="s">
        <v>1346</v>
      </c>
      <c r="C2102" s="28">
        <f t="shared" si="137"/>
        <v>434596.08214458346</v>
      </c>
      <c r="D2102" s="28">
        <f t="shared" si="135"/>
        <v>647684.17607240449</v>
      </c>
      <c r="E2102" s="28">
        <v>560880</v>
      </c>
      <c r="F2102" s="32">
        <f t="shared" si="136"/>
        <v>9.2647016694951778E-4</v>
      </c>
    </row>
    <row r="2103" spans="1:6" x14ac:dyDescent="0.25">
      <c r="A2103" s="27" t="s">
        <v>37</v>
      </c>
      <c r="B2103" s="27" t="s">
        <v>1347</v>
      </c>
      <c r="C2103" s="28">
        <f t="shared" si="137"/>
        <v>2828754.9667941993</v>
      </c>
      <c r="D2103" s="28">
        <f t="shared" si="135"/>
        <v>4215730.2038661689</v>
      </c>
      <c r="E2103" s="28">
        <v>3650728</v>
      </c>
      <c r="F2103" s="32">
        <f t="shared" si="136"/>
        <v>6.0303283762075293E-3</v>
      </c>
    </row>
    <row r="2104" spans="1:6" x14ac:dyDescent="0.25">
      <c r="A2104" s="27" t="s">
        <v>37</v>
      </c>
      <c r="B2104" s="27" t="s">
        <v>607</v>
      </c>
      <c r="C2104" s="28">
        <f t="shared" si="137"/>
        <v>947182.82085759286</v>
      </c>
      <c r="D2104" s="28">
        <f t="shared" si="135"/>
        <v>1411598.8388339684</v>
      </c>
      <c r="E2104" s="28">
        <v>1222413</v>
      </c>
      <c r="F2104" s="32">
        <f t="shared" si="136"/>
        <v>2.0192004995565199E-3</v>
      </c>
    </row>
    <row r="2105" spans="1:6" x14ac:dyDescent="0.25">
      <c r="A2105" s="27" t="s">
        <v>37</v>
      </c>
      <c r="B2105" s="27" t="s">
        <v>713</v>
      </c>
      <c r="C2105" s="28">
        <f t="shared" si="137"/>
        <v>1415293.3523335836</v>
      </c>
      <c r="D2105" s="28">
        <f t="shared" si="135"/>
        <v>2109230.033284029</v>
      </c>
      <c r="E2105" s="28">
        <v>1826546</v>
      </c>
      <c r="F2105" s="32">
        <f t="shared" si="136"/>
        <v>3.0171166337914952E-3</v>
      </c>
    </row>
    <row r="2106" spans="1:6" x14ac:dyDescent="0.25">
      <c r="A2106" s="27" t="s">
        <v>37</v>
      </c>
      <c r="B2106" s="27" t="s">
        <v>464</v>
      </c>
      <c r="C2106" s="28">
        <f t="shared" si="137"/>
        <v>451842.62257457577</v>
      </c>
      <c r="D2106" s="28">
        <f t="shared" si="135"/>
        <v>673386.9188890846</v>
      </c>
      <c r="E2106" s="28">
        <v>583138</v>
      </c>
      <c r="F2106" s="32">
        <f t="shared" si="136"/>
        <v>9.6323627195586908E-4</v>
      </c>
    </row>
    <row r="2107" spans="1:6" x14ac:dyDescent="0.25">
      <c r="A2107" s="27" t="s">
        <v>37</v>
      </c>
      <c r="B2107" s="27" t="s">
        <v>137</v>
      </c>
      <c r="C2107" s="28">
        <f t="shared" si="137"/>
        <v>554794.19447285065</v>
      </c>
      <c r="D2107" s="28">
        <f t="shared" si="135"/>
        <v>826816.98133062688</v>
      </c>
      <c r="E2107" s="28">
        <v>716005</v>
      </c>
      <c r="F2107" s="32">
        <f t="shared" si="136"/>
        <v>1.1827080157728739E-3</v>
      </c>
    </row>
    <row r="2108" spans="1:6" x14ac:dyDescent="0.25">
      <c r="A2108" s="27" t="s">
        <v>37</v>
      </c>
      <c r="B2108" s="27" t="s">
        <v>1348</v>
      </c>
      <c r="C2108" s="28">
        <f t="shared" si="137"/>
        <v>1319924.4313764493</v>
      </c>
      <c r="D2108" s="28">
        <f t="shared" si="135"/>
        <v>1967100.4938546186</v>
      </c>
      <c r="E2108" s="28">
        <v>1703465</v>
      </c>
      <c r="F2108" s="32">
        <f t="shared" si="136"/>
        <v>2.8138095545262093E-3</v>
      </c>
    </row>
    <row r="2109" spans="1:6" x14ac:dyDescent="0.25">
      <c r="A2109" s="27" t="s">
        <v>37</v>
      </c>
      <c r="B2109" s="27" t="s">
        <v>139</v>
      </c>
      <c r="C2109" s="28">
        <f t="shared" si="137"/>
        <v>1334155.2679986632</v>
      </c>
      <c r="D2109" s="28">
        <f t="shared" ref="D2109:D2131" si="138">F2109*$L$17</f>
        <v>1988308.8941857871</v>
      </c>
      <c r="E2109" s="28">
        <v>1721831</v>
      </c>
      <c r="F2109" s="32">
        <f t="shared" ref="F2109:F2131" si="139">E2109/$N$17</f>
        <v>2.8441467943746525E-3</v>
      </c>
    </row>
    <row r="2110" spans="1:6" x14ac:dyDescent="0.25">
      <c r="A2110" s="27" t="s">
        <v>37</v>
      </c>
      <c r="B2110" s="27" t="s">
        <v>1349</v>
      </c>
      <c r="C2110" s="28">
        <f t="shared" si="137"/>
        <v>4218077.0035499018</v>
      </c>
      <c r="D2110" s="28">
        <f t="shared" si="138"/>
        <v>6286254.8488076022</v>
      </c>
      <c r="E2110" s="28">
        <v>5443756</v>
      </c>
      <c r="F2110" s="32">
        <f t="shared" si="139"/>
        <v>8.9920794646848497E-3</v>
      </c>
    </row>
    <row r="2111" spans="1:6" x14ac:dyDescent="0.25">
      <c r="A2111" s="27" t="s">
        <v>37</v>
      </c>
      <c r="B2111" s="27" t="s">
        <v>1350</v>
      </c>
      <c r="C2111" s="28">
        <f t="shared" si="137"/>
        <v>875724.89779465995</v>
      </c>
      <c r="D2111" s="28">
        <f t="shared" si="138"/>
        <v>1305104.1695896571</v>
      </c>
      <c r="E2111" s="28">
        <v>1130191</v>
      </c>
      <c r="F2111" s="32">
        <f t="shared" si="139"/>
        <v>1.8668667887156655E-3</v>
      </c>
    </row>
    <row r="2112" spans="1:6" x14ac:dyDescent="0.25">
      <c r="A2112" s="27" t="s">
        <v>37</v>
      </c>
      <c r="B2112" s="27" t="s">
        <v>380</v>
      </c>
      <c r="C2112" s="28">
        <f t="shared" si="137"/>
        <v>998367.65182733117</v>
      </c>
      <c r="D2112" s="28">
        <f t="shared" si="138"/>
        <v>1487880.2560764994</v>
      </c>
      <c r="E2112" s="28">
        <v>1288471</v>
      </c>
      <c r="F2112" s="32">
        <f t="shared" si="139"/>
        <v>2.1283161148188774E-3</v>
      </c>
    </row>
    <row r="2113" spans="1:6" x14ac:dyDescent="0.25">
      <c r="A2113" s="27" t="s">
        <v>37</v>
      </c>
      <c r="B2113" s="27" t="s">
        <v>575</v>
      </c>
      <c r="C2113" s="28">
        <f t="shared" si="137"/>
        <v>3405643.1433777884</v>
      </c>
      <c r="D2113" s="28">
        <f t="shared" si="138"/>
        <v>5075474.1332008764</v>
      </c>
      <c r="E2113" s="28">
        <v>4395247</v>
      </c>
      <c r="F2113" s="32">
        <f t="shared" si="139"/>
        <v>7.2601362535201237E-3</v>
      </c>
    </row>
    <row r="2114" spans="1:6" x14ac:dyDescent="0.25">
      <c r="A2114" s="27" t="s">
        <v>37</v>
      </c>
      <c r="B2114" s="27" t="s">
        <v>1351</v>
      </c>
      <c r="C2114" s="28">
        <f t="shared" si="137"/>
        <v>2003153.3598313914</v>
      </c>
      <c r="D2114" s="28">
        <f t="shared" si="138"/>
        <v>2985325.4244879154</v>
      </c>
      <c r="E2114" s="28">
        <v>2585225</v>
      </c>
      <c r="F2114" s="32">
        <f t="shared" si="139"/>
        <v>4.2703142157895935E-3</v>
      </c>
    </row>
    <row r="2115" spans="1:6" x14ac:dyDescent="0.25">
      <c r="A2115" s="27" t="s">
        <v>37</v>
      </c>
      <c r="B2115" s="27" t="s">
        <v>1352</v>
      </c>
      <c r="C2115" s="28">
        <f t="shared" ref="C2115:C2178" si="140">D2115*$H$2</f>
        <v>2050212.1315060577</v>
      </c>
      <c r="D2115" s="28">
        <f t="shared" si="138"/>
        <v>3055457.7220656597</v>
      </c>
      <c r="E2115" s="28">
        <v>2645958</v>
      </c>
      <c r="F2115" s="32">
        <f t="shared" si="139"/>
        <v>4.3706339145653476E-3</v>
      </c>
    </row>
    <row r="2116" spans="1:6" x14ac:dyDescent="0.25">
      <c r="A2116" s="27" t="s">
        <v>37</v>
      </c>
      <c r="B2116" s="27" t="s">
        <v>1353</v>
      </c>
      <c r="C2116" s="28">
        <f t="shared" si="140"/>
        <v>2231512.3392017391</v>
      </c>
      <c r="D2116" s="28">
        <f t="shared" si="138"/>
        <v>3325651.7722827704</v>
      </c>
      <c r="E2116" s="28">
        <v>2879940</v>
      </c>
      <c r="F2116" s="32">
        <f t="shared" si="139"/>
        <v>4.7571289627096596E-3</v>
      </c>
    </row>
    <row r="2117" spans="1:6" x14ac:dyDescent="0.25">
      <c r="A2117" s="27" t="s">
        <v>37</v>
      </c>
      <c r="B2117" s="27" t="s">
        <v>1224</v>
      </c>
      <c r="C2117" s="28">
        <f t="shared" si="140"/>
        <v>1310308.5823901878</v>
      </c>
      <c r="D2117" s="28">
        <f t="shared" si="138"/>
        <v>1952769.8694339609</v>
      </c>
      <c r="E2117" s="28">
        <v>1691055</v>
      </c>
      <c r="F2117" s="32">
        <f t="shared" si="139"/>
        <v>2.7933105266203409E-3</v>
      </c>
    </row>
    <row r="2118" spans="1:6" x14ac:dyDescent="0.25">
      <c r="A2118" s="27" t="s">
        <v>37</v>
      </c>
      <c r="B2118" s="27" t="s">
        <v>143</v>
      </c>
      <c r="C2118" s="28">
        <f t="shared" si="140"/>
        <v>2282785.5027084989</v>
      </c>
      <c r="D2118" s="28">
        <f t="shared" si="138"/>
        <v>3402064.8326505199</v>
      </c>
      <c r="E2118" s="28">
        <v>2946112</v>
      </c>
      <c r="F2118" s="32">
        <f t="shared" si="139"/>
        <v>4.8664328849165198E-3</v>
      </c>
    </row>
    <row r="2119" spans="1:6" x14ac:dyDescent="0.25">
      <c r="A2119" s="27" t="s">
        <v>37</v>
      </c>
      <c r="B2119" s="27" t="s">
        <v>579</v>
      </c>
      <c r="C2119" s="28">
        <f t="shared" si="140"/>
        <v>11907903.981429392</v>
      </c>
      <c r="D2119" s="28">
        <f t="shared" si="138"/>
        <v>17746503.698106397</v>
      </c>
      <c r="E2119" s="28">
        <v>15368075</v>
      </c>
      <c r="F2119" s="32">
        <f t="shared" si="139"/>
        <v>2.5385221457250588E-2</v>
      </c>
    </row>
    <row r="2120" spans="1:6" x14ac:dyDescent="0.25">
      <c r="A2120" s="27" t="s">
        <v>37</v>
      </c>
      <c r="B2120" s="27" t="s">
        <v>328</v>
      </c>
      <c r="C2120" s="28">
        <f t="shared" si="140"/>
        <v>21284715.049502641</v>
      </c>
      <c r="D2120" s="28">
        <f t="shared" si="138"/>
        <v>31720886.809989031</v>
      </c>
      <c r="E2120" s="28">
        <v>27469578</v>
      </c>
      <c r="F2120" s="32">
        <f t="shared" si="139"/>
        <v>4.53746692976979E-2</v>
      </c>
    </row>
    <row r="2121" spans="1:6" x14ac:dyDescent="0.25">
      <c r="A2121" s="27" t="s">
        <v>37</v>
      </c>
      <c r="B2121" s="27" t="s">
        <v>1354</v>
      </c>
      <c r="C2121" s="28">
        <f t="shared" si="140"/>
        <v>5675403.4711097321</v>
      </c>
      <c r="D2121" s="28">
        <f t="shared" si="138"/>
        <v>8458127.378703028</v>
      </c>
      <c r="E2121" s="28">
        <v>7324549</v>
      </c>
      <c r="F2121" s="32">
        <f t="shared" si="139"/>
        <v>1.2098802123199122E-2</v>
      </c>
    </row>
    <row r="2122" spans="1:6" x14ac:dyDescent="0.25">
      <c r="A2122" s="27" t="s">
        <v>37</v>
      </c>
      <c r="B2122" s="27" t="s">
        <v>1355</v>
      </c>
      <c r="C2122" s="28">
        <f t="shared" si="140"/>
        <v>2655887.4169967845</v>
      </c>
      <c r="D2122" s="28">
        <f t="shared" si="138"/>
        <v>3958103.4530503489</v>
      </c>
      <c r="E2122" s="28">
        <v>3427629</v>
      </c>
      <c r="F2122" s="32">
        <f t="shared" si="139"/>
        <v>5.6618100340019408E-3</v>
      </c>
    </row>
    <row r="2123" spans="1:6" x14ac:dyDescent="0.25">
      <c r="A2123" s="27" t="s">
        <v>37</v>
      </c>
      <c r="B2123" s="27" t="s">
        <v>215</v>
      </c>
      <c r="C2123" s="28">
        <f t="shared" si="140"/>
        <v>2866627.1546186558</v>
      </c>
      <c r="D2123" s="28">
        <f t="shared" si="138"/>
        <v>4272171.616421245</v>
      </c>
      <c r="E2123" s="28">
        <v>3699605</v>
      </c>
      <c r="F2123" s="32">
        <f t="shared" si="139"/>
        <v>6.1110641527550823E-3</v>
      </c>
    </row>
    <row r="2124" spans="1:6" x14ac:dyDescent="0.25">
      <c r="A2124" s="27" t="s">
        <v>37</v>
      </c>
      <c r="B2124" s="27" t="s">
        <v>1356</v>
      </c>
      <c r="C2124" s="28">
        <f t="shared" si="140"/>
        <v>991926.35024612339</v>
      </c>
      <c r="D2124" s="28">
        <f t="shared" si="138"/>
        <v>1478280.7008138946</v>
      </c>
      <c r="E2124" s="28">
        <v>1280158</v>
      </c>
      <c r="F2124" s="32">
        <f t="shared" si="139"/>
        <v>2.1145845742079603E-3</v>
      </c>
    </row>
    <row r="2125" spans="1:6" x14ac:dyDescent="0.25">
      <c r="A2125" s="27" t="s">
        <v>37</v>
      </c>
      <c r="B2125" s="27" t="s">
        <v>1357</v>
      </c>
      <c r="C2125" s="28">
        <f t="shared" si="140"/>
        <v>220745.33455656865</v>
      </c>
      <c r="D2125" s="28">
        <f t="shared" si="138"/>
        <v>328979.63421247189</v>
      </c>
      <c r="E2125" s="28">
        <v>284889</v>
      </c>
      <c r="F2125" s="32">
        <f t="shared" si="139"/>
        <v>4.7058400975624227E-4</v>
      </c>
    </row>
    <row r="2126" spans="1:6" x14ac:dyDescent="0.25">
      <c r="A2126" s="27" t="s">
        <v>37</v>
      </c>
      <c r="B2126" s="27" t="s">
        <v>491</v>
      </c>
      <c r="C2126" s="28">
        <f t="shared" si="140"/>
        <v>7593862.9745676899</v>
      </c>
      <c r="D2126" s="28">
        <f t="shared" si="138"/>
        <v>11317232.45092055</v>
      </c>
      <c r="E2126" s="28">
        <v>9800470</v>
      </c>
      <c r="F2126" s="32">
        <f t="shared" si="139"/>
        <v>1.6188566319148018E-2</v>
      </c>
    </row>
    <row r="2127" spans="1:6" x14ac:dyDescent="0.25">
      <c r="A2127" s="27" t="s">
        <v>37</v>
      </c>
      <c r="B2127" s="27" t="s">
        <v>50</v>
      </c>
      <c r="C2127" s="28">
        <f t="shared" si="140"/>
        <v>2524715.924060666</v>
      </c>
      <c r="D2127" s="28">
        <f t="shared" si="138"/>
        <v>3762616.8763944348</v>
      </c>
      <c r="E2127" s="28">
        <v>3258342</v>
      </c>
      <c r="F2127" s="32">
        <f t="shared" si="139"/>
        <v>5.382179176862476E-3</v>
      </c>
    </row>
    <row r="2128" spans="1:6" x14ac:dyDescent="0.25">
      <c r="A2128" s="27" t="s">
        <v>37</v>
      </c>
      <c r="B2128" s="27" t="s">
        <v>492</v>
      </c>
      <c r="C2128" s="28">
        <f t="shared" si="140"/>
        <v>3924709.1511659888</v>
      </c>
      <c r="D2128" s="28">
        <f t="shared" si="138"/>
        <v>5849044.9346736046</v>
      </c>
      <c r="E2128" s="28">
        <v>5065142</v>
      </c>
      <c r="F2128" s="32">
        <f t="shared" si="139"/>
        <v>8.3666790656878737E-3</v>
      </c>
    </row>
    <row r="2129" spans="1:6" x14ac:dyDescent="0.25">
      <c r="A2129" s="27" t="s">
        <v>37</v>
      </c>
      <c r="B2129" s="27" t="s">
        <v>1324</v>
      </c>
      <c r="C2129" s="28">
        <f t="shared" si="140"/>
        <v>1242662.1308150406</v>
      </c>
      <c r="D2129" s="28">
        <f t="shared" si="138"/>
        <v>1851955.4855663793</v>
      </c>
      <c r="E2129" s="28">
        <v>1603752</v>
      </c>
      <c r="F2129" s="32">
        <f t="shared" si="139"/>
        <v>2.6491020952532146E-3</v>
      </c>
    </row>
    <row r="2130" spans="1:6" x14ac:dyDescent="0.25">
      <c r="A2130" s="27" t="s">
        <v>37</v>
      </c>
      <c r="B2130" s="27" t="s">
        <v>1358</v>
      </c>
      <c r="C2130" s="28">
        <f t="shared" si="140"/>
        <v>4868440.8043052247</v>
      </c>
      <c r="D2130" s="28">
        <f t="shared" si="138"/>
        <v>7255500.4535100209</v>
      </c>
      <c r="E2130" s="28">
        <v>6283101</v>
      </c>
      <c r="F2130" s="32">
        <f t="shared" si="139"/>
        <v>1.0378522379886396E-2</v>
      </c>
    </row>
    <row r="2131" spans="1:6" x14ac:dyDescent="0.25">
      <c r="A2131" s="27" t="s">
        <v>37</v>
      </c>
      <c r="B2131" s="27" t="s">
        <v>1359</v>
      </c>
      <c r="C2131" s="28">
        <f t="shared" si="140"/>
        <v>776005.21196582075</v>
      </c>
      <c r="D2131" s="28">
        <f t="shared" si="138"/>
        <v>1156490.6288611337</v>
      </c>
      <c r="E2131" s="28">
        <v>1001495</v>
      </c>
      <c r="F2131" s="32">
        <f t="shared" si="139"/>
        <v>1.6542847665260078E-3</v>
      </c>
    </row>
    <row r="2132" spans="1:6" x14ac:dyDescent="0.25">
      <c r="A2132" s="27" t="s">
        <v>38</v>
      </c>
      <c r="B2132" s="27" t="s">
        <v>628</v>
      </c>
      <c r="C2132" s="28">
        <f t="shared" si="140"/>
        <v>281603.54097403417</v>
      </c>
      <c r="D2132" s="28">
        <f>F2132*$L$40</f>
        <v>419677.40830705536</v>
      </c>
      <c r="E2132" s="28">
        <v>408031</v>
      </c>
      <c r="F2132" s="32">
        <f>E2132/$N$40</f>
        <v>2.0762336287168679E-3</v>
      </c>
    </row>
    <row r="2133" spans="1:6" x14ac:dyDescent="0.25">
      <c r="A2133" s="27" t="s">
        <v>38</v>
      </c>
      <c r="B2133" s="27" t="s">
        <v>1360</v>
      </c>
      <c r="C2133" s="28">
        <f t="shared" si="140"/>
        <v>206155.39928180396</v>
      </c>
      <c r="D2133" s="28">
        <f t="shared" ref="D2133:D2196" si="141">F2133*$L$40</f>
        <v>307236.06450343359</v>
      </c>
      <c r="E2133" s="28">
        <v>298710</v>
      </c>
      <c r="F2133" s="32">
        <f t="shared" ref="F2133:F2196" si="142">E2133/$N$40</f>
        <v>1.5199623245145972E-3</v>
      </c>
    </row>
    <row r="2134" spans="1:6" x14ac:dyDescent="0.25">
      <c r="A2134" s="27" t="s">
        <v>38</v>
      </c>
      <c r="B2134" s="27" t="s">
        <v>1361</v>
      </c>
      <c r="C2134" s="28">
        <f t="shared" si="140"/>
        <v>204001.43389343895</v>
      </c>
      <c r="D2134" s="28">
        <f t="shared" si="141"/>
        <v>304025.98195743508</v>
      </c>
      <c r="E2134" s="28">
        <v>295589</v>
      </c>
      <c r="F2134" s="32">
        <f t="shared" si="142"/>
        <v>1.5040813616582814E-3</v>
      </c>
    </row>
    <row r="2135" spans="1:6" x14ac:dyDescent="0.25">
      <c r="A2135" s="27" t="s">
        <v>38</v>
      </c>
      <c r="B2135" s="27" t="s">
        <v>1362</v>
      </c>
      <c r="C2135" s="28">
        <f t="shared" si="140"/>
        <v>272316.8513662676</v>
      </c>
      <c r="D2135" s="28">
        <f t="shared" si="141"/>
        <v>405837.33437595767</v>
      </c>
      <c r="E2135" s="28">
        <v>394575</v>
      </c>
      <c r="F2135" s="32">
        <f t="shared" si="142"/>
        <v>2.0077638317945404E-3</v>
      </c>
    </row>
    <row r="2136" spans="1:6" x14ac:dyDescent="0.25">
      <c r="A2136" s="27" t="s">
        <v>38</v>
      </c>
      <c r="B2136" s="27" t="s">
        <v>1363</v>
      </c>
      <c r="C2136" s="28">
        <f t="shared" si="140"/>
        <v>890868.62809926586</v>
      </c>
      <c r="D2136" s="28">
        <f t="shared" si="141"/>
        <v>1327673.0672120205</v>
      </c>
      <c r="E2136" s="28">
        <v>1290829</v>
      </c>
      <c r="F2136" s="32">
        <f t="shared" si="142"/>
        <v>6.5682817695786981E-3</v>
      </c>
    </row>
    <row r="2137" spans="1:6" x14ac:dyDescent="0.25">
      <c r="A2137" s="27" t="s">
        <v>38</v>
      </c>
      <c r="B2137" s="27" t="s">
        <v>507</v>
      </c>
      <c r="C2137" s="28">
        <f t="shared" si="140"/>
        <v>267490.61619778431</v>
      </c>
      <c r="D2137" s="28">
        <f t="shared" si="141"/>
        <v>398644.7335287396</v>
      </c>
      <c r="E2137" s="28">
        <v>387582</v>
      </c>
      <c r="F2137" s="32">
        <f t="shared" si="142"/>
        <v>1.9721805016906587E-3</v>
      </c>
    </row>
    <row r="2138" spans="1:6" x14ac:dyDescent="0.25">
      <c r="A2138" s="27" t="s">
        <v>38</v>
      </c>
      <c r="B2138" s="27" t="s">
        <v>402</v>
      </c>
      <c r="C2138" s="28">
        <f t="shared" si="140"/>
        <v>955281.23420676158</v>
      </c>
      <c r="D2138" s="28">
        <f t="shared" si="141"/>
        <v>1423668.0092500171</v>
      </c>
      <c r="E2138" s="28">
        <v>1384160</v>
      </c>
      <c r="F2138" s="32">
        <f t="shared" si="142"/>
        <v>7.0431892173014789E-3</v>
      </c>
    </row>
    <row r="2139" spans="1:6" x14ac:dyDescent="0.25">
      <c r="A2139" s="27" t="s">
        <v>38</v>
      </c>
      <c r="B2139" s="27" t="s">
        <v>801</v>
      </c>
      <c r="C2139" s="28">
        <f t="shared" si="140"/>
        <v>572911.31370897836</v>
      </c>
      <c r="D2139" s="28">
        <f t="shared" si="141"/>
        <v>853817.15902977402</v>
      </c>
      <c r="E2139" s="28">
        <v>830123</v>
      </c>
      <c r="F2139" s="32">
        <f t="shared" si="142"/>
        <v>4.2240155492384952E-3</v>
      </c>
    </row>
    <row r="2140" spans="1:6" x14ac:dyDescent="0.25">
      <c r="A2140" s="27" t="s">
        <v>38</v>
      </c>
      <c r="B2140" s="27" t="s">
        <v>1364</v>
      </c>
      <c r="C2140" s="28">
        <f t="shared" si="140"/>
        <v>2884443.3076239498</v>
      </c>
      <c r="D2140" s="28">
        <f t="shared" si="141"/>
        <v>4298723.260244336</v>
      </c>
      <c r="E2140" s="28">
        <v>4179430</v>
      </c>
      <c r="F2140" s="32">
        <f t="shared" si="142"/>
        <v>2.1266700605758238E-2</v>
      </c>
    </row>
    <row r="2141" spans="1:6" x14ac:dyDescent="0.25">
      <c r="A2141" s="27" t="s">
        <v>38</v>
      </c>
      <c r="B2141" s="27" t="s">
        <v>753</v>
      </c>
      <c r="C2141" s="28">
        <f t="shared" si="140"/>
        <v>1915131.2767669281</v>
      </c>
      <c r="D2141" s="28">
        <f t="shared" si="141"/>
        <v>2854144.9728270164</v>
      </c>
      <c r="E2141" s="28">
        <v>2774940</v>
      </c>
      <c r="F2141" s="32">
        <f t="shared" si="142"/>
        <v>1.4120063783564448E-2</v>
      </c>
    </row>
    <row r="2142" spans="1:6" x14ac:dyDescent="0.25">
      <c r="A2142" s="27" t="s">
        <v>38</v>
      </c>
      <c r="B2142" s="27" t="s">
        <v>94</v>
      </c>
      <c r="C2142" s="28">
        <f t="shared" si="140"/>
        <v>751891.27526817413</v>
      </c>
      <c r="D2142" s="28">
        <f t="shared" si="141"/>
        <v>1120553.3163460121</v>
      </c>
      <c r="E2142" s="28">
        <v>1089457</v>
      </c>
      <c r="F2142" s="32">
        <f t="shared" si="142"/>
        <v>5.5436161969090406E-3</v>
      </c>
    </row>
    <row r="2143" spans="1:6" x14ac:dyDescent="0.25">
      <c r="A2143" s="27" t="s">
        <v>38</v>
      </c>
      <c r="B2143" s="27" t="s">
        <v>96</v>
      </c>
      <c r="C2143" s="28">
        <f t="shared" si="140"/>
        <v>277236.9472501683</v>
      </c>
      <c r="D2143" s="28">
        <f t="shared" si="141"/>
        <v>413169.81706433423</v>
      </c>
      <c r="E2143" s="28">
        <v>401704</v>
      </c>
      <c r="F2143" s="32">
        <f t="shared" si="142"/>
        <v>2.0440391871943079E-3</v>
      </c>
    </row>
    <row r="2144" spans="1:6" x14ac:dyDescent="0.25">
      <c r="A2144" s="27" t="s">
        <v>38</v>
      </c>
      <c r="B2144" s="27" t="s">
        <v>1365</v>
      </c>
      <c r="C2144" s="28">
        <f t="shared" si="140"/>
        <v>157188.40207902106</v>
      </c>
      <c r="D2144" s="28">
        <f t="shared" si="141"/>
        <v>234259.91367961411</v>
      </c>
      <c r="E2144" s="28">
        <v>227759</v>
      </c>
      <c r="F2144" s="32">
        <f t="shared" si="142"/>
        <v>1.1589337453353425E-3</v>
      </c>
    </row>
    <row r="2145" spans="1:6" x14ac:dyDescent="0.25">
      <c r="A2145" s="27" t="s">
        <v>38</v>
      </c>
      <c r="B2145" s="27" t="s">
        <v>174</v>
      </c>
      <c r="C2145" s="28">
        <f t="shared" si="140"/>
        <v>4925602.6092559667</v>
      </c>
      <c r="D2145" s="28">
        <f t="shared" si="141"/>
        <v>7340689.4325722307</v>
      </c>
      <c r="E2145" s="28">
        <v>7136979</v>
      </c>
      <c r="F2145" s="32">
        <f t="shared" si="142"/>
        <v>3.6315955913266598E-2</v>
      </c>
    </row>
    <row r="2146" spans="1:6" x14ac:dyDescent="0.25">
      <c r="A2146" s="27" t="s">
        <v>38</v>
      </c>
      <c r="B2146" s="27" t="s">
        <v>1366</v>
      </c>
      <c r="C2146" s="28">
        <f t="shared" si="140"/>
        <v>78110.059187559862</v>
      </c>
      <c r="D2146" s="28">
        <f t="shared" si="141"/>
        <v>116408.43396059591</v>
      </c>
      <c r="E2146" s="28">
        <v>113178</v>
      </c>
      <c r="F2146" s="32">
        <f t="shared" si="142"/>
        <v>5.7589734513043781E-4</v>
      </c>
    </row>
    <row r="2147" spans="1:6" x14ac:dyDescent="0.25">
      <c r="A2147" s="27" t="s">
        <v>38</v>
      </c>
      <c r="B2147" s="27" t="s">
        <v>681</v>
      </c>
      <c r="C2147" s="28">
        <f t="shared" si="140"/>
        <v>3070664.3473166674</v>
      </c>
      <c r="D2147" s="28">
        <f t="shared" si="141"/>
        <v>4576250.8901887741</v>
      </c>
      <c r="E2147" s="28">
        <v>4449256</v>
      </c>
      <c r="F2147" s="32">
        <f t="shared" si="142"/>
        <v>2.2639688969637837E-2</v>
      </c>
    </row>
    <row r="2148" spans="1:6" x14ac:dyDescent="0.25">
      <c r="A2148" s="27" t="s">
        <v>38</v>
      </c>
      <c r="B2148" s="27" t="s">
        <v>1367</v>
      </c>
      <c r="C2148" s="28">
        <f t="shared" si="140"/>
        <v>106510.51727682877</v>
      </c>
      <c r="D2148" s="28">
        <f t="shared" si="141"/>
        <v>158734.0048835004</v>
      </c>
      <c r="E2148" s="28">
        <v>154329</v>
      </c>
      <c r="F2148" s="32">
        <f t="shared" si="142"/>
        <v>7.852909697700555E-4</v>
      </c>
    </row>
    <row r="2149" spans="1:6" x14ac:dyDescent="0.25">
      <c r="A2149" s="27" t="s">
        <v>38</v>
      </c>
      <c r="B2149" s="27" t="s">
        <v>1368</v>
      </c>
      <c r="C2149" s="28">
        <f t="shared" si="140"/>
        <v>301626.24005998269</v>
      </c>
      <c r="D2149" s="28">
        <f t="shared" si="141"/>
        <v>449517.49636361055</v>
      </c>
      <c r="E2149" s="28">
        <v>437043</v>
      </c>
      <c r="F2149" s="32">
        <f t="shared" si="142"/>
        <v>2.2238589072774029E-3</v>
      </c>
    </row>
    <row r="2150" spans="1:6" x14ac:dyDescent="0.25">
      <c r="A2150" s="27" t="s">
        <v>38</v>
      </c>
      <c r="B2150" s="27" t="s">
        <v>1369</v>
      </c>
      <c r="C2150" s="28">
        <f t="shared" si="140"/>
        <v>1223009.9529546855</v>
      </c>
      <c r="D2150" s="28">
        <f t="shared" si="141"/>
        <v>1822667.5900964015</v>
      </c>
      <c r="E2150" s="28">
        <v>1772087</v>
      </c>
      <c r="F2150" s="32">
        <f t="shared" si="142"/>
        <v>9.0171252243383179E-3</v>
      </c>
    </row>
    <row r="2151" spans="1:6" x14ac:dyDescent="0.25">
      <c r="A2151" s="27" t="s">
        <v>38</v>
      </c>
      <c r="B2151" s="27" t="s">
        <v>290</v>
      </c>
      <c r="C2151" s="28">
        <f t="shared" si="140"/>
        <v>1110311.5299835021</v>
      </c>
      <c r="D2151" s="28">
        <f t="shared" si="141"/>
        <v>1654711.6691259346</v>
      </c>
      <c r="E2151" s="28">
        <v>1608792</v>
      </c>
      <c r="F2151" s="32">
        <f t="shared" si="142"/>
        <v>8.1862114692527466E-3</v>
      </c>
    </row>
    <row r="2152" spans="1:6" x14ac:dyDescent="0.25">
      <c r="A2152" s="27" t="s">
        <v>38</v>
      </c>
      <c r="B2152" s="27" t="s">
        <v>9</v>
      </c>
      <c r="C2152" s="28">
        <f t="shared" si="140"/>
        <v>539628.02796104806</v>
      </c>
      <c r="D2152" s="28">
        <f t="shared" si="141"/>
        <v>804214.64673777646</v>
      </c>
      <c r="E2152" s="28">
        <v>781897</v>
      </c>
      <c r="F2152" s="32">
        <f t="shared" si="142"/>
        <v>3.9786213439489473E-3</v>
      </c>
    </row>
    <row r="2153" spans="1:6" x14ac:dyDescent="0.25">
      <c r="A2153" s="27" t="s">
        <v>38</v>
      </c>
      <c r="B2153" s="27" t="s">
        <v>1370</v>
      </c>
      <c r="C2153" s="28">
        <f t="shared" si="140"/>
        <v>198327.6916769222</v>
      </c>
      <c r="D2153" s="28">
        <f t="shared" si="141"/>
        <v>295570.33036799135</v>
      </c>
      <c r="E2153" s="28">
        <v>287368</v>
      </c>
      <c r="F2153" s="32">
        <f t="shared" si="142"/>
        <v>1.4622494502062561E-3</v>
      </c>
    </row>
    <row r="2154" spans="1:6" x14ac:dyDescent="0.25">
      <c r="A2154" s="27" t="s">
        <v>38</v>
      </c>
      <c r="B2154" s="27" t="s">
        <v>685</v>
      </c>
      <c r="C2154" s="28">
        <f t="shared" si="140"/>
        <v>214126.65856908873</v>
      </c>
      <c r="D2154" s="28">
        <f t="shared" si="141"/>
        <v>319115.73557241238</v>
      </c>
      <c r="E2154" s="28">
        <v>310260</v>
      </c>
      <c r="F2154" s="32">
        <f t="shared" si="142"/>
        <v>1.5787335904519396E-3</v>
      </c>
    </row>
    <row r="2155" spans="1:6" x14ac:dyDescent="0.25">
      <c r="A2155" s="27" t="s">
        <v>38</v>
      </c>
      <c r="B2155" s="27" t="s">
        <v>299</v>
      </c>
      <c r="C2155" s="28">
        <f t="shared" si="140"/>
        <v>2340798.5931648924</v>
      </c>
      <c r="D2155" s="28">
        <f t="shared" si="141"/>
        <v>3488522.4935393329</v>
      </c>
      <c r="E2155" s="28">
        <v>3391713</v>
      </c>
      <c r="F2155" s="32">
        <f t="shared" si="142"/>
        <v>1.725846464988242E-2</v>
      </c>
    </row>
    <row r="2156" spans="1:6" x14ac:dyDescent="0.25">
      <c r="A2156" s="27" t="s">
        <v>38</v>
      </c>
      <c r="B2156" s="27" t="s">
        <v>1371</v>
      </c>
      <c r="C2156" s="28">
        <f t="shared" si="140"/>
        <v>995526.08639892051</v>
      </c>
      <c r="D2156" s="28">
        <f t="shared" si="141"/>
        <v>1483645.4342755894</v>
      </c>
      <c r="E2156" s="28">
        <v>1442473</v>
      </c>
      <c r="F2156" s="32">
        <f t="shared" si="142"/>
        <v>7.3399103281763063E-3</v>
      </c>
    </row>
    <row r="2157" spans="1:6" x14ac:dyDescent="0.25">
      <c r="A2157" s="27" t="s">
        <v>38</v>
      </c>
      <c r="B2157" s="27" t="s">
        <v>438</v>
      </c>
      <c r="C2157" s="28">
        <f t="shared" si="140"/>
        <v>914990.83196153236</v>
      </c>
      <c r="D2157" s="28">
        <f t="shared" si="141"/>
        <v>1363622.700389765</v>
      </c>
      <c r="E2157" s="28">
        <v>1325781</v>
      </c>
      <c r="F2157" s="32">
        <f t="shared" si="142"/>
        <v>6.7461322706212955E-3</v>
      </c>
    </row>
    <row r="2158" spans="1:6" x14ac:dyDescent="0.25">
      <c r="A2158" s="27" t="s">
        <v>38</v>
      </c>
      <c r="B2158" s="27" t="s">
        <v>186</v>
      </c>
      <c r="C2158" s="28">
        <f t="shared" si="140"/>
        <v>283459.3605604851</v>
      </c>
      <c r="D2158" s="28">
        <f t="shared" si="141"/>
        <v>422443.16029878554</v>
      </c>
      <c r="E2158" s="28">
        <v>410720</v>
      </c>
      <c r="F2158" s="32">
        <f t="shared" si="142"/>
        <v>2.0899163935744879E-3</v>
      </c>
    </row>
    <row r="2159" spans="1:6" x14ac:dyDescent="0.25">
      <c r="A2159" s="27" t="s">
        <v>38</v>
      </c>
      <c r="B2159" s="27" t="s">
        <v>1372</v>
      </c>
      <c r="C2159" s="28">
        <f t="shared" si="140"/>
        <v>69735.750945835753</v>
      </c>
      <c r="D2159" s="28">
        <f t="shared" si="141"/>
        <v>103928.09380899515</v>
      </c>
      <c r="E2159" s="28">
        <v>101044</v>
      </c>
      <c r="F2159" s="32">
        <f t="shared" si="142"/>
        <v>5.1415444115782182E-4</v>
      </c>
    </row>
    <row r="2160" spans="1:6" x14ac:dyDescent="0.25">
      <c r="A2160" s="27" t="s">
        <v>38</v>
      </c>
      <c r="B2160" s="27" t="s">
        <v>1373</v>
      </c>
      <c r="C2160" s="28">
        <f t="shared" si="140"/>
        <v>48501.144387292195</v>
      </c>
      <c r="D2160" s="28">
        <f t="shared" si="141"/>
        <v>72281.884332775255</v>
      </c>
      <c r="E2160" s="28">
        <v>70276</v>
      </c>
      <c r="F2160" s="32">
        <f t="shared" si="142"/>
        <v>3.5759389480629315E-4</v>
      </c>
    </row>
    <row r="2161" spans="1:6" x14ac:dyDescent="0.25">
      <c r="A2161" s="27" t="s">
        <v>38</v>
      </c>
      <c r="B2161" s="27" t="s">
        <v>693</v>
      </c>
      <c r="C2161" s="28">
        <f t="shared" si="140"/>
        <v>202046.23237301662</v>
      </c>
      <c r="D2161" s="28">
        <f t="shared" si="141"/>
        <v>301112.11978094873</v>
      </c>
      <c r="E2161" s="28">
        <v>292756</v>
      </c>
      <c r="F2161" s="32">
        <f t="shared" si="142"/>
        <v>1.4896658641344294E-3</v>
      </c>
    </row>
    <row r="2162" spans="1:6" x14ac:dyDescent="0.25">
      <c r="A2162" s="27" t="s">
        <v>38</v>
      </c>
      <c r="B2162" s="27" t="s">
        <v>695</v>
      </c>
      <c r="C2162" s="28">
        <f t="shared" si="140"/>
        <v>230594.38305860403</v>
      </c>
      <c r="D2162" s="28">
        <f t="shared" si="141"/>
        <v>343657.79889508797</v>
      </c>
      <c r="E2162" s="28">
        <v>334121</v>
      </c>
      <c r="F2162" s="32">
        <f t="shared" si="142"/>
        <v>1.7001484109308081E-3</v>
      </c>
    </row>
    <row r="2163" spans="1:6" x14ac:dyDescent="0.25">
      <c r="A2163" s="27" t="s">
        <v>38</v>
      </c>
      <c r="B2163" s="27" t="s">
        <v>1374</v>
      </c>
      <c r="C2163" s="28">
        <f t="shared" si="140"/>
        <v>232415.69502909278</v>
      </c>
      <c r="D2163" s="28">
        <f t="shared" si="141"/>
        <v>346372.12373933347</v>
      </c>
      <c r="E2163" s="28">
        <v>336760</v>
      </c>
      <c r="F2163" s="32">
        <f t="shared" si="142"/>
        <v>1.7135767547237647E-3</v>
      </c>
    </row>
    <row r="2164" spans="1:6" x14ac:dyDescent="0.25">
      <c r="A2164" s="27" t="s">
        <v>38</v>
      </c>
      <c r="B2164" s="27" t="s">
        <v>120</v>
      </c>
      <c r="C2164" s="28">
        <f t="shared" si="140"/>
        <v>801285.47675656993</v>
      </c>
      <c r="D2164" s="28">
        <f t="shared" si="141"/>
        <v>1194166.1352556928</v>
      </c>
      <c r="E2164" s="28">
        <v>1161027</v>
      </c>
      <c r="F2164" s="32">
        <f t="shared" si="142"/>
        <v>5.9077945088688334E-3</v>
      </c>
    </row>
    <row r="2165" spans="1:6" x14ac:dyDescent="0.25">
      <c r="A2165" s="27" t="s">
        <v>38</v>
      </c>
      <c r="B2165" s="27" t="s">
        <v>121</v>
      </c>
      <c r="C2165" s="28">
        <f t="shared" si="140"/>
        <v>90104.906496045529</v>
      </c>
      <c r="D2165" s="28">
        <f t="shared" si="141"/>
        <v>134284.51042629735</v>
      </c>
      <c r="E2165" s="28">
        <v>130558</v>
      </c>
      <c r="F2165" s="32">
        <f t="shared" si="142"/>
        <v>6.6433410720758183E-4</v>
      </c>
    </row>
    <row r="2166" spans="1:6" x14ac:dyDescent="0.25">
      <c r="A2166" s="27" t="s">
        <v>38</v>
      </c>
      <c r="B2166" s="27" t="s">
        <v>1265</v>
      </c>
      <c r="C2166" s="28">
        <f t="shared" si="140"/>
        <v>246327.09532812299</v>
      </c>
      <c r="D2166" s="28">
        <f t="shared" si="141"/>
        <v>367104.46397633827</v>
      </c>
      <c r="E2166" s="28">
        <v>356917</v>
      </c>
      <c r="F2166" s="32">
        <f t="shared" si="142"/>
        <v>1.8161440627323373E-3</v>
      </c>
    </row>
    <row r="2167" spans="1:6" x14ac:dyDescent="0.25">
      <c r="A2167" s="27" t="s">
        <v>38</v>
      </c>
      <c r="B2167" s="27" t="s">
        <v>1375</v>
      </c>
      <c r="C2167" s="28">
        <f t="shared" si="140"/>
        <v>1176557.870803233</v>
      </c>
      <c r="D2167" s="28">
        <f t="shared" si="141"/>
        <v>1753439.4497812712</v>
      </c>
      <c r="E2167" s="28">
        <v>1704780</v>
      </c>
      <c r="F2167" s="32">
        <f t="shared" si="142"/>
        <v>8.6746388523517622E-3</v>
      </c>
    </row>
    <row r="2168" spans="1:6" x14ac:dyDescent="0.25">
      <c r="A2168" s="27" t="s">
        <v>38</v>
      </c>
      <c r="B2168" s="27" t="s">
        <v>1376</v>
      </c>
      <c r="C2168" s="28">
        <f t="shared" si="140"/>
        <v>654084.26888934954</v>
      </c>
      <c r="D2168" s="28">
        <f t="shared" si="141"/>
        <v>974790.26660111698</v>
      </c>
      <c r="E2168" s="28">
        <v>947739</v>
      </c>
      <c r="F2168" s="32">
        <f t="shared" si="142"/>
        <v>4.8224953080684939E-3</v>
      </c>
    </row>
    <row r="2169" spans="1:6" x14ac:dyDescent="0.25">
      <c r="A2169" s="27" t="s">
        <v>38</v>
      </c>
      <c r="B2169" s="27" t="s">
        <v>305</v>
      </c>
      <c r="C2169" s="28">
        <f t="shared" si="140"/>
        <v>144324.65300060541</v>
      </c>
      <c r="D2169" s="28">
        <f t="shared" si="141"/>
        <v>215088.90164024651</v>
      </c>
      <c r="E2169" s="28">
        <v>209120</v>
      </c>
      <c r="F2169" s="32">
        <f t="shared" si="142"/>
        <v>1.0640906608499635E-3</v>
      </c>
    </row>
    <row r="2170" spans="1:6" x14ac:dyDescent="0.25">
      <c r="A2170" s="27" t="s">
        <v>38</v>
      </c>
      <c r="B2170" s="27" t="s">
        <v>1377</v>
      </c>
      <c r="C2170" s="28">
        <f t="shared" si="140"/>
        <v>255447.45822695145</v>
      </c>
      <c r="D2170" s="28">
        <f t="shared" si="141"/>
        <v>380696.6590565595</v>
      </c>
      <c r="E2170" s="28">
        <v>370132</v>
      </c>
      <c r="F2170" s="32">
        <f t="shared" si="142"/>
        <v>1.8833875501229852E-3</v>
      </c>
    </row>
    <row r="2171" spans="1:6" x14ac:dyDescent="0.25">
      <c r="A2171" s="27" t="s">
        <v>38</v>
      </c>
      <c r="B2171" s="27" t="s">
        <v>1378</v>
      </c>
      <c r="C2171" s="28">
        <f t="shared" si="140"/>
        <v>939576.81818233174</v>
      </c>
      <c r="D2171" s="28">
        <f t="shared" si="141"/>
        <v>1400263.5144297045</v>
      </c>
      <c r="E2171" s="28">
        <v>1361405</v>
      </c>
      <c r="F2171" s="32">
        <f t="shared" si="142"/>
        <v>6.9274021907729747E-3</v>
      </c>
    </row>
    <row r="2172" spans="1:6" x14ac:dyDescent="0.25">
      <c r="A2172" s="27" t="s">
        <v>38</v>
      </c>
      <c r="B2172" s="27" t="s">
        <v>194</v>
      </c>
      <c r="C2172" s="28">
        <f t="shared" si="140"/>
        <v>454311.39825592737</v>
      </c>
      <c r="D2172" s="28">
        <f t="shared" si="141"/>
        <v>677066.16729646397</v>
      </c>
      <c r="E2172" s="28">
        <v>658277</v>
      </c>
      <c r="F2172" s="32">
        <f t="shared" si="142"/>
        <v>3.3495907036741172E-3</v>
      </c>
    </row>
    <row r="2173" spans="1:6" x14ac:dyDescent="0.25">
      <c r="A2173" s="27" t="s">
        <v>38</v>
      </c>
      <c r="B2173" s="27" t="s">
        <v>196</v>
      </c>
      <c r="C2173" s="28">
        <f t="shared" si="140"/>
        <v>424114.47367966257</v>
      </c>
      <c r="D2173" s="28">
        <f t="shared" si="141"/>
        <v>632063.29907550302</v>
      </c>
      <c r="E2173" s="28">
        <v>614523</v>
      </c>
      <c r="F2173" s="32">
        <f t="shared" si="142"/>
        <v>3.1269519184081006E-3</v>
      </c>
    </row>
    <row r="2174" spans="1:6" x14ac:dyDescent="0.25">
      <c r="A2174" s="27" t="s">
        <v>38</v>
      </c>
      <c r="B2174" s="27" t="s">
        <v>1379</v>
      </c>
      <c r="C2174" s="28">
        <f t="shared" si="140"/>
        <v>273861.41225673887</v>
      </c>
      <c r="D2174" s="28">
        <f t="shared" si="141"/>
        <v>408139.21349737537</v>
      </c>
      <c r="E2174" s="28">
        <v>396813</v>
      </c>
      <c r="F2174" s="32">
        <f t="shared" si="142"/>
        <v>2.0191517186488933E-3</v>
      </c>
    </row>
    <row r="2175" spans="1:6" x14ac:dyDescent="0.25">
      <c r="A2175" s="27" t="s">
        <v>38</v>
      </c>
      <c r="B2175" s="27" t="s">
        <v>1380</v>
      </c>
      <c r="C2175" s="28">
        <f t="shared" si="140"/>
        <v>660195.56767626794</v>
      </c>
      <c r="D2175" s="28">
        <f t="shared" si="141"/>
        <v>983898.01442066743</v>
      </c>
      <c r="E2175" s="28">
        <v>956594</v>
      </c>
      <c r="F2175" s="32">
        <f t="shared" si="142"/>
        <v>4.8675532786204567E-3</v>
      </c>
    </row>
    <row r="2176" spans="1:6" x14ac:dyDescent="0.25">
      <c r="A2176" s="27" t="s">
        <v>38</v>
      </c>
      <c r="B2176" s="27" t="s">
        <v>1381</v>
      </c>
      <c r="C2176" s="28">
        <f t="shared" si="140"/>
        <v>608254.01397753716</v>
      </c>
      <c r="D2176" s="28">
        <f t="shared" si="141"/>
        <v>906488.84348366188</v>
      </c>
      <c r="E2176" s="28">
        <v>881333</v>
      </c>
      <c r="F2176" s="32">
        <f t="shared" si="142"/>
        <v>4.4845936036671807E-3</v>
      </c>
    </row>
    <row r="2177" spans="1:6" x14ac:dyDescent="0.25">
      <c r="A2177" s="27" t="s">
        <v>38</v>
      </c>
      <c r="B2177" s="27" t="s">
        <v>457</v>
      </c>
      <c r="C2177" s="28">
        <f t="shared" si="140"/>
        <v>216461.44386509602</v>
      </c>
      <c r="D2177" s="28">
        <f t="shared" si="141"/>
        <v>322595.29637123103</v>
      </c>
      <c r="E2177" s="28">
        <v>313643</v>
      </c>
      <c r="F2177" s="32">
        <f t="shared" si="142"/>
        <v>1.5959477196870939E-3</v>
      </c>
    </row>
    <row r="2178" spans="1:6" x14ac:dyDescent="0.25">
      <c r="A2178" s="27" t="s">
        <v>38</v>
      </c>
      <c r="B2178" s="27" t="s">
        <v>1382</v>
      </c>
      <c r="C2178" s="28">
        <f t="shared" si="140"/>
        <v>311159.31404571992</v>
      </c>
      <c r="D2178" s="28">
        <f t="shared" si="141"/>
        <v>463724.76012774947</v>
      </c>
      <c r="E2178" s="28">
        <v>450856</v>
      </c>
      <c r="F2178" s="32">
        <f t="shared" si="142"/>
        <v>2.2941452706014302E-3</v>
      </c>
    </row>
    <row r="2179" spans="1:6" x14ac:dyDescent="0.25">
      <c r="A2179" s="27" t="s">
        <v>38</v>
      </c>
      <c r="B2179" s="27" t="s">
        <v>132</v>
      </c>
      <c r="C2179" s="28">
        <f t="shared" ref="C2179:C2242" si="143">D2179*$H$2</f>
        <v>344204.49724351062</v>
      </c>
      <c r="D2179" s="28">
        <f t="shared" si="141"/>
        <v>512972.42510210222</v>
      </c>
      <c r="E2179" s="28">
        <v>498737</v>
      </c>
      <c r="F2179" s="32">
        <f t="shared" si="142"/>
        <v>2.5377839705447982E-3</v>
      </c>
    </row>
    <row r="2180" spans="1:6" x14ac:dyDescent="0.25">
      <c r="A2180" s="27" t="s">
        <v>38</v>
      </c>
      <c r="B2180" s="27" t="s">
        <v>1383</v>
      </c>
      <c r="C2180" s="28">
        <f t="shared" si="143"/>
        <v>992926.28261232318</v>
      </c>
      <c r="D2180" s="28">
        <f t="shared" si="141"/>
        <v>1479770.9129840881</v>
      </c>
      <c r="E2180" s="28">
        <v>1438706</v>
      </c>
      <c r="F2180" s="32">
        <f t="shared" si="142"/>
        <v>7.3207422451645344E-3</v>
      </c>
    </row>
    <row r="2181" spans="1:6" x14ac:dyDescent="0.25">
      <c r="A2181" s="27" t="s">
        <v>38</v>
      </c>
      <c r="B2181" s="27" t="s">
        <v>460</v>
      </c>
      <c r="C2181" s="28">
        <f t="shared" si="143"/>
        <v>343820.08240169095</v>
      </c>
      <c r="D2181" s="28">
        <f t="shared" si="141"/>
        <v>512399.52667912206</v>
      </c>
      <c r="E2181" s="28">
        <v>498180</v>
      </c>
      <c r="F2181" s="32">
        <f t="shared" si="142"/>
        <v>2.5349497198844432E-3</v>
      </c>
    </row>
    <row r="2182" spans="1:6" x14ac:dyDescent="0.25">
      <c r="A2182" s="27" t="s">
        <v>38</v>
      </c>
      <c r="B2182" s="27" t="s">
        <v>1384</v>
      </c>
      <c r="C2182" s="28">
        <f t="shared" si="143"/>
        <v>2009959.5857358894</v>
      </c>
      <c r="D2182" s="28">
        <f t="shared" si="141"/>
        <v>2995468.8312010271</v>
      </c>
      <c r="E2182" s="28">
        <v>2912342</v>
      </c>
      <c r="F2182" s="32">
        <f t="shared" si="142"/>
        <v>1.4819223046103214E-2</v>
      </c>
    </row>
    <row r="2183" spans="1:6" x14ac:dyDescent="0.25">
      <c r="A2183" s="27" t="s">
        <v>38</v>
      </c>
      <c r="B2183" s="27" t="s">
        <v>607</v>
      </c>
      <c r="C2183" s="28">
        <f t="shared" si="143"/>
        <v>421854.22483413381</v>
      </c>
      <c r="D2183" s="28">
        <f t="shared" si="141"/>
        <v>628694.8209152515</v>
      </c>
      <c r="E2183" s="28">
        <v>611248</v>
      </c>
      <c r="F2183" s="32">
        <f t="shared" si="142"/>
        <v>3.1102873386726205E-3</v>
      </c>
    </row>
    <row r="2184" spans="1:6" x14ac:dyDescent="0.25">
      <c r="A2184" s="27" t="s">
        <v>38</v>
      </c>
      <c r="B2184" s="27" t="s">
        <v>1385</v>
      </c>
      <c r="C2184" s="28">
        <f t="shared" si="143"/>
        <v>121475.09001502753</v>
      </c>
      <c r="D2184" s="28">
        <f t="shared" si="141"/>
        <v>181035.90166173998</v>
      </c>
      <c r="E2184" s="28">
        <v>176012</v>
      </c>
      <c r="F2184" s="32">
        <f t="shared" si="142"/>
        <v>8.9562320867216788E-4</v>
      </c>
    </row>
    <row r="2185" spans="1:6" x14ac:dyDescent="0.25">
      <c r="A2185" s="27" t="s">
        <v>38</v>
      </c>
      <c r="B2185" s="27" t="s">
        <v>1386</v>
      </c>
      <c r="C2185" s="28">
        <f t="shared" si="143"/>
        <v>139713.05520340742</v>
      </c>
      <c r="D2185" s="28">
        <f t="shared" si="141"/>
        <v>208216.17765038362</v>
      </c>
      <c r="E2185" s="28">
        <v>202438</v>
      </c>
      <c r="F2185" s="32">
        <f t="shared" si="142"/>
        <v>1.0300898297682904E-3</v>
      </c>
    </row>
    <row r="2186" spans="1:6" x14ac:dyDescent="0.25">
      <c r="A2186" s="27" t="s">
        <v>38</v>
      </c>
      <c r="B2186" s="27" t="s">
        <v>38</v>
      </c>
      <c r="C2186" s="28">
        <f t="shared" si="143"/>
        <v>44723971.800916307</v>
      </c>
      <c r="D2186" s="28">
        <f t="shared" si="141"/>
        <v>66652715.053526536</v>
      </c>
      <c r="E2186" s="28">
        <v>64803045</v>
      </c>
      <c r="F2186" s="32">
        <f t="shared" si="142"/>
        <v>0.32974519404714958</v>
      </c>
    </row>
    <row r="2187" spans="1:6" x14ac:dyDescent="0.25">
      <c r="A2187" s="27" t="s">
        <v>38</v>
      </c>
      <c r="B2187" s="27" t="s">
        <v>1387</v>
      </c>
      <c r="C2187" s="28">
        <f t="shared" si="143"/>
        <v>554741.67360020382</v>
      </c>
      <c r="D2187" s="28">
        <f t="shared" si="141"/>
        <v>826738.70879315014</v>
      </c>
      <c r="E2187" s="28">
        <v>803796</v>
      </c>
      <c r="F2187" s="32">
        <f t="shared" si="142"/>
        <v>4.0900526818504071E-3</v>
      </c>
    </row>
    <row r="2188" spans="1:6" x14ac:dyDescent="0.25">
      <c r="A2188" s="27" t="s">
        <v>38</v>
      </c>
      <c r="B2188" s="27" t="s">
        <v>711</v>
      </c>
      <c r="C2188" s="28">
        <f t="shared" si="143"/>
        <v>579404.26672843937</v>
      </c>
      <c r="D2188" s="28">
        <f t="shared" si="141"/>
        <v>863493.69110050576</v>
      </c>
      <c r="E2188" s="28">
        <v>839531</v>
      </c>
      <c r="F2188" s="32">
        <f t="shared" si="142"/>
        <v>4.2718874167656396E-3</v>
      </c>
    </row>
    <row r="2189" spans="1:6" x14ac:dyDescent="0.25">
      <c r="A2189" s="27" t="s">
        <v>38</v>
      </c>
      <c r="B2189" s="27" t="s">
        <v>713</v>
      </c>
      <c r="C2189" s="28">
        <f t="shared" si="143"/>
        <v>614094.08290299203</v>
      </c>
      <c r="D2189" s="28">
        <f t="shared" si="141"/>
        <v>915192.37392398214</v>
      </c>
      <c r="E2189" s="28">
        <v>889795</v>
      </c>
      <c r="F2189" s="32">
        <f t="shared" si="142"/>
        <v>4.5276518246508855E-3</v>
      </c>
    </row>
    <row r="2190" spans="1:6" x14ac:dyDescent="0.25">
      <c r="A2190" s="27" t="s">
        <v>38</v>
      </c>
      <c r="B2190" s="27" t="s">
        <v>714</v>
      </c>
      <c r="C2190" s="28">
        <f t="shared" si="143"/>
        <v>238568.4029551658</v>
      </c>
      <c r="D2190" s="28">
        <f t="shared" si="141"/>
        <v>355541.58413586556</v>
      </c>
      <c r="E2190" s="28">
        <v>345675</v>
      </c>
      <c r="F2190" s="32">
        <f t="shared" si="142"/>
        <v>1.7589400305533238E-3</v>
      </c>
    </row>
    <row r="2191" spans="1:6" x14ac:dyDescent="0.25">
      <c r="A2191" s="27" t="s">
        <v>38</v>
      </c>
      <c r="B2191" s="27" t="s">
        <v>1388</v>
      </c>
      <c r="C2191" s="28">
        <f t="shared" si="143"/>
        <v>2128092.9582211305</v>
      </c>
      <c r="D2191" s="28">
        <f t="shared" si="141"/>
        <v>3171524.5279003433</v>
      </c>
      <c r="E2191" s="28">
        <v>3083512</v>
      </c>
      <c r="F2191" s="32">
        <f t="shared" si="142"/>
        <v>1.5690208118873339E-2</v>
      </c>
    </row>
    <row r="2192" spans="1:6" x14ac:dyDescent="0.25">
      <c r="A2192" s="27" t="s">
        <v>38</v>
      </c>
      <c r="B2192" s="27" t="s">
        <v>1389</v>
      </c>
      <c r="C2192" s="28">
        <f t="shared" si="143"/>
        <v>1166700.4252274504</v>
      </c>
      <c r="D2192" s="28">
        <f t="shared" si="141"/>
        <v>1738748.7708307756</v>
      </c>
      <c r="E2192" s="28">
        <v>1690497</v>
      </c>
      <c r="F2192" s="32">
        <f t="shared" si="142"/>
        <v>8.6019609310198954E-3</v>
      </c>
    </row>
    <row r="2193" spans="1:6" x14ac:dyDescent="0.25">
      <c r="A2193" s="27" t="s">
        <v>38</v>
      </c>
      <c r="B2193" s="27" t="s">
        <v>1023</v>
      </c>
      <c r="C2193" s="28">
        <f t="shared" si="143"/>
        <v>1389290.4216874458</v>
      </c>
      <c r="D2193" s="28">
        <f t="shared" si="141"/>
        <v>2070477.5285952992</v>
      </c>
      <c r="E2193" s="28">
        <v>2013020</v>
      </c>
      <c r="F2193" s="32">
        <f t="shared" si="142"/>
        <v>1.0243093831791283E-2</v>
      </c>
    </row>
    <row r="2194" spans="1:6" x14ac:dyDescent="0.25">
      <c r="A2194" s="27" t="s">
        <v>38</v>
      </c>
      <c r="B2194" s="27" t="s">
        <v>715</v>
      </c>
      <c r="C2194" s="28">
        <f t="shared" si="143"/>
        <v>1286898.0432995546</v>
      </c>
      <c r="D2194" s="28">
        <f t="shared" si="141"/>
        <v>1917880.8394926297</v>
      </c>
      <c r="E2194" s="28">
        <v>1864658</v>
      </c>
      <c r="F2194" s="32">
        <f t="shared" si="142"/>
        <v>9.4881654718782082E-3</v>
      </c>
    </row>
    <row r="2195" spans="1:6" x14ac:dyDescent="0.25">
      <c r="A2195" s="27" t="s">
        <v>38</v>
      </c>
      <c r="B2195" s="27" t="s">
        <v>1390</v>
      </c>
      <c r="C2195" s="28">
        <f t="shared" si="143"/>
        <v>142085.10872465395</v>
      </c>
      <c r="D2195" s="28">
        <f t="shared" si="141"/>
        <v>211751.27976848578</v>
      </c>
      <c r="E2195" s="28">
        <v>205875</v>
      </c>
      <c r="F2195" s="32">
        <f t="shared" si="142"/>
        <v>1.0475787337532814E-3</v>
      </c>
    </row>
    <row r="2196" spans="1:6" x14ac:dyDescent="0.25">
      <c r="A2196" s="27" t="s">
        <v>38</v>
      </c>
      <c r="B2196" s="27" t="s">
        <v>1391</v>
      </c>
      <c r="C2196" s="28">
        <f t="shared" si="143"/>
        <v>94160.241523931705</v>
      </c>
      <c r="D2196" s="28">
        <f t="shared" si="141"/>
        <v>140328.22879870597</v>
      </c>
      <c r="E2196" s="28">
        <v>136434</v>
      </c>
      <c r="F2196" s="32">
        <f t="shared" si="142"/>
        <v>6.9423367072687404E-4</v>
      </c>
    </row>
    <row r="2197" spans="1:6" x14ac:dyDescent="0.25">
      <c r="A2197" s="27" t="s">
        <v>38</v>
      </c>
      <c r="B2197" s="27" t="s">
        <v>1392</v>
      </c>
      <c r="C2197" s="28">
        <f t="shared" si="143"/>
        <v>1759758.6654398416</v>
      </c>
      <c r="D2197" s="28">
        <f t="shared" ref="D2197:D2208" si="144">F2197*$L$40</f>
        <v>2622591.1556480499</v>
      </c>
      <c r="E2197" s="28">
        <v>2549812</v>
      </c>
      <c r="F2197" s="32">
        <f t="shared" ref="F2197:F2208" si="145">E2197/$N$40</f>
        <v>1.2974517674651716E-2</v>
      </c>
    </row>
    <row r="2198" spans="1:6" x14ac:dyDescent="0.25">
      <c r="A2198" s="27" t="s">
        <v>38</v>
      </c>
      <c r="B2198" s="27" t="s">
        <v>385</v>
      </c>
      <c r="C2198" s="28">
        <f t="shared" si="143"/>
        <v>491074.43199749326</v>
      </c>
      <c r="D2198" s="28">
        <f t="shared" si="144"/>
        <v>731854.59314082447</v>
      </c>
      <c r="E2198" s="28">
        <v>711545</v>
      </c>
      <c r="F2198" s="32">
        <f t="shared" si="145"/>
        <v>3.6206407291243651E-3</v>
      </c>
    </row>
    <row r="2199" spans="1:6" x14ac:dyDescent="0.25">
      <c r="A2199" s="27" t="s">
        <v>38</v>
      </c>
      <c r="B2199" s="27" t="s">
        <v>1393</v>
      </c>
      <c r="C2199" s="28">
        <f t="shared" si="143"/>
        <v>442195.77429157373</v>
      </c>
      <c r="D2199" s="28">
        <f t="shared" si="144"/>
        <v>659010.0958145659</v>
      </c>
      <c r="E2199" s="28">
        <v>640722</v>
      </c>
      <c r="F2199" s="32">
        <f t="shared" si="145"/>
        <v>3.2602634678706496E-3</v>
      </c>
    </row>
    <row r="2200" spans="1:6" x14ac:dyDescent="0.25">
      <c r="A2200" s="27" t="s">
        <v>38</v>
      </c>
      <c r="B2200" s="27" t="s">
        <v>474</v>
      </c>
      <c r="C2200" s="28">
        <f t="shared" si="143"/>
        <v>1024407.5806547037</v>
      </c>
      <c r="D2200" s="28">
        <f t="shared" si="144"/>
        <v>1526687.8996344316</v>
      </c>
      <c r="E2200" s="28">
        <v>1484321</v>
      </c>
      <c r="F2200" s="32">
        <f t="shared" si="145"/>
        <v>7.5528505824573383E-3</v>
      </c>
    </row>
    <row r="2201" spans="1:6" x14ac:dyDescent="0.25">
      <c r="A2201" s="27" t="s">
        <v>38</v>
      </c>
      <c r="B2201" s="27" t="s">
        <v>45</v>
      </c>
      <c r="C2201" s="28">
        <f t="shared" si="143"/>
        <v>1017519.8605086341</v>
      </c>
      <c r="D2201" s="28">
        <f t="shared" si="144"/>
        <v>1516423.040996474</v>
      </c>
      <c r="E2201" s="28">
        <v>1474341</v>
      </c>
      <c r="F2201" s="32">
        <f t="shared" si="145"/>
        <v>7.502068137950439E-3</v>
      </c>
    </row>
    <row r="2202" spans="1:6" x14ac:dyDescent="0.25">
      <c r="A2202" s="27" t="s">
        <v>38</v>
      </c>
      <c r="B2202" s="27" t="s">
        <v>1394</v>
      </c>
      <c r="C2202" s="28">
        <f t="shared" si="143"/>
        <v>209646.87986486661</v>
      </c>
      <c r="D2202" s="28">
        <f t="shared" si="144"/>
        <v>312439.46328594128</v>
      </c>
      <c r="E2202" s="28">
        <v>303769</v>
      </c>
      <c r="F2202" s="32">
        <f t="shared" si="145"/>
        <v>1.5457046478372825E-3</v>
      </c>
    </row>
    <row r="2203" spans="1:6" x14ac:dyDescent="0.25">
      <c r="A2203" s="27" t="s">
        <v>38</v>
      </c>
      <c r="B2203" s="27" t="s">
        <v>1395</v>
      </c>
      <c r="C2203" s="28">
        <f t="shared" si="143"/>
        <v>31856416.532459997</v>
      </c>
      <c r="D2203" s="28">
        <f t="shared" si="144"/>
        <v>47476030.599791348</v>
      </c>
      <c r="E2203" s="28">
        <v>46158530</v>
      </c>
      <c r="F2203" s="32">
        <f t="shared" si="145"/>
        <v>0.23487404691833808</v>
      </c>
    </row>
    <row r="2204" spans="1:6" x14ac:dyDescent="0.25">
      <c r="A2204" s="27" t="s">
        <v>38</v>
      </c>
      <c r="B2204" s="27" t="s">
        <v>1396</v>
      </c>
      <c r="C2204" s="28">
        <f t="shared" si="143"/>
        <v>703260.38224486366</v>
      </c>
      <c r="D2204" s="28">
        <f t="shared" si="144"/>
        <v>1048078.0659386939</v>
      </c>
      <c r="E2204" s="28">
        <v>1018993</v>
      </c>
      <c r="F2204" s="32">
        <f t="shared" si="145"/>
        <v>5.185065678899611E-3</v>
      </c>
    </row>
    <row r="2205" spans="1:6" x14ac:dyDescent="0.25">
      <c r="A2205" s="27" t="s">
        <v>38</v>
      </c>
      <c r="B2205" s="27" t="s">
        <v>50</v>
      </c>
      <c r="C2205" s="28">
        <f t="shared" si="143"/>
        <v>5477345.5710290493</v>
      </c>
      <c r="D2205" s="28">
        <f t="shared" si="144"/>
        <v>8162959.1222489551</v>
      </c>
      <c r="E2205" s="28">
        <v>7936430</v>
      </c>
      <c r="F2205" s="32">
        <f t="shared" si="145"/>
        <v>4.0383899404597717E-2</v>
      </c>
    </row>
    <row r="2206" spans="1:6" x14ac:dyDescent="0.25">
      <c r="A2206" s="27" t="s">
        <v>38</v>
      </c>
      <c r="B2206" s="27" t="s">
        <v>1397</v>
      </c>
      <c r="C2206" s="28">
        <f t="shared" si="143"/>
        <v>171998.38069770887</v>
      </c>
      <c r="D2206" s="28">
        <f t="shared" si="144"/>
        <v>256331.416837122</v>
      </c>
      <c r="E2206" s="28">
        <v>249218</v>
      </c>
      <c r="F2206" s="32">
        <f t="shared" si="145"/>
        <v>1.2681261778677609E-3</v>
      </c>
    </row>
    <row r="2207" spans="1:6" x14ac:dyDescent="0.25">
      <c r="A2207" s="27" t="s">
        <v>38</v>
      </c>
      <c r="B2207" s="27" t="s">
        <v>1398</v>
      </c>
      <c r="C2207" s="28">
        <f t="shared" si="143"/>
        <v>495086.28742926684</v>
      </c>
      <c r="D2207" s="28">
        <f t="shared" si="144"/>
        <v>737833.51330740214</v>
      </c>
      <c r="E2207" s="28">
        <v>717358</v>
      </c>
      <c r="F2207" s="32">
        <f t="shared" si="145"/>
        <v>3.6502197221021807E-3</v>
      </c>
    </row>
    <row r="2208" spans="1:6" x14ac:dyDescent="0.25">
      <c r="A2208" s="27" t="s">
        <v>38</v>
      </c>
      <c r="B2208" s="27" t="s">
        <v>1399</v>
      </c>
      <c r="C2208" s="28">
        <f t="shared" si="143"/>
        <v>877349.92446988623</v>
      </c>
      <c r="D2208" s="28">
        <f t="shared" si="144"/>
        <v>1307525.9679133922</v>
      </c>
      <c r="E2208" s="28">
        <v>1271241</v>
      </c>
      <c r="F2208" s="32">
        <f t="shared" si="145"/>
        <v>6.4686097732859996E-3</v>
      </c>
    </row>
    <row r="2209" spans="1:6" x14ac:dyDescent="0.25">
      <c r="A2209" s="27" t="s">
        <v>39</v>
      </c>
      <c r="B2209" s="27" t="s">
        <v>343</v>
      </c>
      <c r="C2209" s="28">
        <f t="shared" si="143"/>
        <v>457187.52614386514</v>
      </c>
      <c r="D2209" s="28">
        <f>F2209*$L$51</f>
        <v>681352.49797893455</v>
      </c>
      <c r="E2209" s="28">
        <v>580947</v>
      </c>
      <c r="F2209" s="32">
        <f>E2209/$N$51</f>
        <v>2.6825957635298026E-3</v>
      </c>
    </row>
    <row r="2210" spans="1:6" x14ac:dyDescent="0.25">
      <c r="A2210" s="27" t="s">
        <v>39</v>
      </c>
      <c r="B2210" s="27" t="s">
        <v>168</v>
      </c>
      <c r="C2210" s="28">
        <f t="shared" si="143"/>
        <v>3703007.5030809953</v>
      </c>
      <c r="D2210" s="28">
        <f t="shared" ref="D2210:D2244" si="146">F2210*$L$51</f>
        <v>5518640.0940104248</v>
      </c>
      <c r="E2210" s="28">
        <v>4705402</v>
      </c>
      <c r="F2210" s="32">
        <f t="shared" ref="F2210:F2244" si="147">E2210/$N$51</f>
        <v>2.1727784928581538E-2</v>
      </c>
    </row>
    <row r="2211" spans="1:6" x14ac:dyDescent="0.25">
      <c r="A2211" s="27" t="s">
        <v>39</v>
      </c>
      <c r="B2211" s="27" t="s">
        <v>1400</v>
      </c>
      <c r="C2211" s="28">
        <f t="shared" si="143"/>
        <v>15409402.762928229</v>
      </c>
      <c r="D2211" s="28">
        <f t="shared" si="146"/>
        <v>22964832.731636703</v>
      </c>
      <c r="E2211" s="28">
        <v>19580688</v>
      </c>
      <c r="F2211" s="32">
        <f t="shared" si="147"/>
        <v>9.0416286986246319E-2</v>
      </c>
    </row>
    <row r="2212" spans="1:6" x14ac:dyDescent="0.25">
      <c r="A2212" s="27" t="s">
        <v>39</v>
      </c>
      <c r="B2212" s="27" t="s">
        <v>1401</v>
      </c>
      <c r="C2212" s="28">
        <f t="shared" si="143"/>
        <v>1369455.0743132967</v>
      </c>
      <c r="D2212" s="28">
        <f t="shared" si="146"/>
        <v>2040916.6532239888</v>
      </c>
      <c r="E2212" s="28">
        <v>1740163</v>
      </c>
      <c r="F2212" s="32">
        <f t="shared" si="147"/>
        <v>8.0354212891215748E-3</v>
      </c>
    </row>
    <row r="2213" spans="1:6" x14ac:dyDescent="0.25">
      <c r="A2213" s="27" t="s">
        <v>39</v>
      </c>
      <c r="B2213" s="27" t="s">
        <v>175</v>
      </c>
      <c r="C2213" s="28">
        <f t="shared" si="143"/>
        <v>949675.35278452118</v>
      </c>
      <c r="D2213" s="28">
        <f t="shared" si="146"/>
        <v>1415313.4914821477</v>
      </c>
      <c r="E2213" s="28">
        <v>1206750</v>
      </c>
      <c r="F2213" s="32">
        <f t="shared" si="147"/>
        <v>5.5723197428329766E-3</v>
      </c>
    </row>
    <row r="2214" spans="1:6" x14ac:dyDescent="0.25">
      <c r="A2214" s="27" t="s">
        <v>39</v>
      </c>
      <c r="B2214" s="27" t="s">
        <v>1162</v>
      </c>
      <c r="C2214" s="28">
        <f t="shared" si="143"/>
        <v>1645667.9637654361</v>
      </c>
      <c r="D2214" s="28">
        <f t="shared" si="146"/>
        <v>2452560.3036742713</v>
      </c>
      <c r="E2214" s="28">
        <v>2091146</v>
      </c>
      <c r="F2214" s="32">
        <f t="shared" si="147"/>
        <v>9.6561293896384563E-3</v>
      </c>
    </row>
    <row r="2215" spans="1:6" x14ac:dyDescent="0.25">
      <c r="A2215" s="27" t="s">
        <v>39</v>
      </c>
      <c r="B2215" s="27" t="s">
        <v>1402</v>
      </c>
      <c r="C2215" s="28">
        <f t="shared" si="143"/>
        <v>549156.70791570097</v>
      </c>
      <c r="D2215" s="28">
        <f t="shared" si="146"/>
        <v>818415.36202041875</v>
      </c>
      <c r="E2215" s="28">
        <v>697812</v>
      </c>
      <c r="F2215" s="32">
        <f t="shared" si="147"/>
        <v>3.2222345841191337E-3</v>
      </c>
    </row>
    <row r="2216" spans="1:6" x14ac:dyDescent="0.25">
      <c r="A2216" s="27" t="s">
        <v>39</v>
      </c>
      <c r="B2216" s="27" t="s">
        <v>1182</v>
      </c>
      <c r="C2216" s="28">
        <f t="shared" si="143"/>
        <v>491604.05997715739</v>
      </c>
      <c r="D2216" s="28">
        <f t="shared" si="146"/>
        <v>732643.90458592749</v>
      </c>
      <c r="E2216" s="28">
        <v>624680</v>
      </c>
      <c r="F2216" s="32">
        <f t="shared" si="147"/>
        <v>2.8845383857078132E-3</v>
      </c>
    </row>
    <row r="2217" spans="1:6" x14ac:dyDescent="0.25">
      <c r="A2217" s="27" t="s">
        <v>39</v>
      </c>
      <c r="B2217" s="27" t="s">
        <v>1403</v>
      </c>
      <c r="C2217" s="28">
        <f t="shared" si="143"/>
        <v>6449698.4184057293</v>
      </c>
      <c r="D2217" s="28">
        <f t="shared" si="146"/>
        <v>9612069.1779519059</v>
      </c>
      <c r="E2217" s="28">
        <v>8195615</v>
      </c>
      <c r="F2217" s="32">
        <f t="shared" si="147"/>
        <v>3.7844281971541813E-2</v>
      </c>
    </row>
    <row r="2218" spans="1:6" x14ac:dyDescent="0.25">
      <c r="A2218" s="27" t="s">
        <v>39</v>
      </c>
      <c r="B2218" s="27" t="s">
        <v>294</v>
      </c>
      <c r="C2218" s="28">
        <f t="shared" si="143"/>
        <v>2662278.2139651091</v>
      </c>
      <c r="D2218" s="28">
        <f t="shared" si="146"/>
        <v>3967627.7406335454</v>
      </c>
      <c r="E2218" s="28">
        <v>3382950</v>
      </c>
      <c r="F2218" s="32">
        <f t="shared" si="147"/>
        <v>1.562119666378025E-2</v>
      </c>
    </row>
    <row r="2219" spans="1:6" x14ac:dyDescent="0.25">
      <c r="A2219" s="27" t="s">
        <v>39</v>
      </c>
      <c r="B2219" s="27" t="s">
        <v>1404</v>
      </c>
      <c r="C2219" s="28">
        <f t="shared" si="143"/>
        <v>236278.91298501912</v>
      </c>
      <c r="D2219" s="28">
        <f t="shared" si="146"/>
        <v>352129.52754846367</v>
      </c>
      <c r="E2219" s="28">
        <v>300239</v>
      </c>
      <c r="F2219" s="32">
        <f t="shared" si="147"/>
        <v>1.3863913049665878E-3</v>
      </c>
    </row>
    <row r="2220" spans="1:6" x14ac:dyDescent="0.25">
      <c r="A2220" s="27" t="s">
        <v>39</v>
      </c>
      <c r="B2220" s="27" t="s">
        <v>186</v>
      </c>
      <c r="C2220" s="28">
        <f t="shared" si="143"/>
        <v>212835.88080428733</v>
      </c>
      <c r="D2220" s="28">
        <f t="shared" si="146"/>
        <v>317192.07273366215</v>
      </c>
      <c r="E2220" s="28">
        <v>270450</v>
      </c>
      <c r="F2220" s="32">
        <f t="shared" si="147"/>
        <v>1.2488368547331082E-3</v>
      </c>
    </row>
    <row r="2221" spans="1:6" x14ac:dyDescent="0.25">
      <c r="A2221" s="27" t="s">
        <v>39</v>
      </c>
      <c r="B2221" s="27" t="s">
        <v>1405</v>
      </c>
      <c r="C2221" s="28">
        <f t="shared" si="143"/>
        <v>216563.75496723765</v>
      </c>
      <c r="D2221" s="28">
        <f t="shared" si="146"/>
        <v>322747.77193329006</v>
      </c>
      <c r="E2221" s="28">
        <v>275187</v>
      </c>
      <c r="F2221" s="32">
        <f t="shared" si="147"/>
        <v>1.2707105473967087E-3</v>
      </c>
    </row>
    <row r="2222" spans="1:6" x14ac:dyDescent="0.25">
      <c r="A2222" s="27" t="s">
        <v>39</v>
      </c>
      <c r="B2222" s="27" t="s">
        <v>1406</v>
      </c>
      <c r="C2222" s="28">
        <f t="shared" si="143"/>
        <v>899634.32800100383</v>
      </c>
      <c r="D2222" s="28">
        <f t="shared" si="146"/>
        <v>1340736.7034292158</v>
      </c>
      <c r="E2222" s="28">
        <v>1143163</v>
      </c>
      <c r="F2222" s="32">
        <f t="shared" si="147"/>
        <v>5.2786987811694001E-3</v>
      </c>
    </row>
    <row r="2223" spans="1:6" x14ac:dyDescent="0.25">
      <c r="A2223" s="27" t="s">
        <v>39</v>
      </c>
      <c r="B2223" s="27" t="s">
        <v>120</v>
      </c>
      <c r="C2223" s="28">
        <f t="shared" si="143"/>
        <v>6468601.4239776237</v>
      </c>
      <c r="D2223" s="28">
        <f t="shared" si="146"/>
        <v>9640240.5722468309</v>
      </c>
      <c r="E2223" s="28">
        <v>8219635</v>
      </c>
      <c r="F2223" s="32">
        <f t="shared" si="147"/>
        <v>3.7955197339449707E-2</v>
      </c>
    </row>
    <row r="2224" spans="1:6" x14ac:dyDescent="0.25">
      <c r="A2224" s="27" t="s">
        <v>39</v>
      </c>
      <c r="B2224" s="27" t="s">
        <v>121</v>
      </c>
      <c r="C2224" s="28">
        <f t="shared" si="143"/>
        <v>543394.51779091277</v>
      </c>
      <c r="D2224" s="28">
        <f t="shared" si="146"/>
        <v>809827.89536648698</v>
      </c>
      <c r="E2224" s="28">
        <v>690490</v>
      </c>
      <c r="F2224" s="32">
        <f t="shared" si="147"/>
        <v>3.1884243291723569E-3</v>
      </c>
    </row>
    <row r="2225" spans="1:6" x14ac:dyDescent="0.25">
      <c r="A2225" s="27" t="s">
        <v>39</v>
      </c>
      <c r="B2225" s="27" t="s">
        <v>1407</v>
      </c>
      <c r="C2225" s="28">
        <f t="shared" si="143"/>
        <v>2010531.3849271024</v>
      </c>
      <c r="D2225" s="28">
        <f t="shared" si="146"/>
        <v>2996320.9909494817</v>
      </c>
      <c r="E2225" s="28">
        <v>2554777</v>
      </c>
      <c r="F2225" s="32">
        <f t="shared" si="147"/>
        <v>1.1797003783414629E-2</v>
      </c>
    </row>
    <row r="2226" spans="1:6" x14ac:dyDescent="0.25">
      <c r="A2226" s="27" t="s">
        <v>39</v>
      </c>
      <c r="B2226" s="27" t="s">
        <v>1408</v>
      </c>
      <c r="C2226" s="28">
        <f t="shared" si="143"/>
        <v>1758578.4019181267</v>
      </c>
      <c r="D2226" s="28">
        <f t="shared" si="146"/>
        <v>2620832.1936186687</v>
      </c>
      <c r="E2226" s="28">
        <v>2234621</v>
      </c>
      <c r="F2226" s="32">
        <f t="shared" si="147"/>
        <v>1.0318643228547064E-2</v>
      </c>
    </row>
    <row r="2227" spans="1:6" x14ac:dyDescent="0.25">
      <c r="A2227" s="27" t="s">
        <v>39</v>
      </c>
      <c r="B2227" s="27" t="s">
        <v>236</v>
      </c>
      <c r="C2227" s="28">
        <f t="shared" si="143"/>
        <v>225258.98013642445</v>
      </c>
      <c r="D2227" s="28">
        <f t="shared" si="146"/>
        <v>335706.37874280842</v>
      </c>
      <c r="E2227" s="28">
        <v>286236</v>
      </c>
      <c r="F2227" s="32">
        <f t="shared" si="147"/>
        <v>1.3217306931092106E-3</v>
      </c>
    </row>
    <row r="2228" spans="1:6" x14ac:dyDescent="0.25">
      <c r="A2228" s="27" t="s">
        <v>39</v>
      </c>
      <c r="B2228" s="27" t="s">
        <v>701</v>
      </c>
      <c r="C2228" s="28">
        <f t="shared" si="143"/>
        <v>11857530.376877448</v>
      </c>
      <c r="D2228" s="28">
        <f t="shared" si="146"/>
        <v>17671431.262112439</v>
      </c>
      <c r="E2228" s="28">
        <v>15067333</v>
      </c>
      <c r="F2228" s="32">
        <f t="shared" si="147"/>
        <v>6.957530320923043E-2</v>
      </c>
    </row>
    <row r="2229" spans="1:6" x14ac:dyDescent="0.25">
      <c r="A2229" s="27" t="s">
        <v>39</v>
      </c>
      <c r="B2229" s="27" t="s">
        <v>194</v>
      </c>
      <c r="C2229" s="28">
        <f t="shared" si="143"/>
        <v>1383318.3276919185</v>
      </c>
      <c r="D2229" s="28">
        <f t="shared" si="146"/>
        <v>2061577.2394812496</v>
      </c>
      <c r="E2229" s="28">
        <v>1757779</v>
      </c>
      <c r="F2229" s="32">
        <f t="shared" si="147"/>
        <v>8.1167653824215508E-3</v>
      </c>
    </row>
    <row r="2230" spans="1:6" x14ac:dyDescent="0.25">
      <c r="A2230" s="27" t="s">
        <v>39</v>
      </c>
      <c r="B2230" s="27" t="s">
        <v>648</v>
      </c>
      <c r="C2230" s="28">
        <f t="shared" si="143"/>
        <v>3476970.9971533543</v>
      </c>
      <c r="D2230" s="28">
        <f t="shared" si="146"/>
        <v>5181774.9584997827</v>
      </c>
      <c r="E2230" s="28">
        <v>4418178</v>
      </c>
      <c r="F2230" s="32">
        <f t="shared" si="147"/>
        <v>2.0401492021338567E-2</v>
      </c>
    </row>
    <row r="2231" spans="1:6" x14ac:dyDescent="0.25">
      <c r="A2231" s="27" t="s">
        <v>39</v>
      </c>
      <c r="B2231" s="27" t="s">
        <v>1409</v>
      </c>
      <c r="C2231" s="28">
        <f t="shared" si="143"/>
        <v>931514.45937974949</v>
      </c>
      <c r="D2231" s="28">
        <f t="shared" si="146"/>
        <v>1388248.0765719067</v>
      </c>
      <c r="E2231" s="28">
        <v>1183673</v>
      </c>
      <c r="F2231" s="32">
        <f t="shared" si="147"/>
        <v>5.4657587959049828E-3</v>
      </c>
    </row>
    <row r="2232" spans="1:6" x14ac:dyDescent="0.25">
      <c r="A2232" s="27" t="s">
        <v>39</v>
      </c>
      <c r="B2232" s="27" t="s">
        <v>131</v>
      </c>
      <c r="C2232" s="28">
        <f t="shared" si="143"/>
        <v>11298056.499809057</v>
      </c>
      <c r="D2232" s="28">
        <f t="shared" si="146"/>
        <v>16837640.089134213</v>
      </c>
      <c r="E2232" s="28">
        <v>14356411</v>
      </c>
      <c r="F2232" s="32">
        <f t="shared" si="147"/>
        <v>6.6292531552951742E-2</v>
      </c>
    </row>
    <row r="2233" spans="1:6" x14ac:dyDescent="0.25">
      <c r="A2233" s="27" t="s">
        <v>39</v>
      </c>
      <c r="B2233" s="27" t="s">
        <v>1346</v>
      </c>
      <c r="C2233" s="28">
        <f t="shared" si="143"/>
        <v>853742.99299186643</v>
      </c>
      <c r="D2233" s="28">
        <f t="shared" si="146"/>
        <v>1272344.2518507696</v>
      </c>
      <c r="E2233" s="28">
        <v>1084849</v>
      </c>
      <c r="F2233" s="32">
        <f t="shared" si="147"/>
        <v>5.0094265595132473E-3</v>
      </c>
    </row>
    <row r="2234" spans="1:6" x14ac:dyDescent="0.25">
      <c r="A2234" s="27" t="s">
        <v>39</v>
      </c>
      <c r="B2234" s="27" t="s">
        <v>1410</v>
      </c>
      <c r="C2234" s="28">
        <f t="shared" si="143"/>
        <v>46999513.873671934</v>
      </c>
      <c r="D2234" s="28">
        <f t="shared" si="146"/>
        <v>70043984.908601984</v>
      </c>
      <c r="E2234" s="28">
        <v>59722160</v>
      </c>
      <c r="F2234" s="32">
        <f t="shared" si="147"/>
        <v>0.27577457737943223</v>
      </c>
    </row>
    <row r="2235" spans="1:6" x14ac:dyDescent="0.25">
      <c r="A2235" s="27" t="s">
        <v>39</v>
      </c>
      <c r="B2235" s="27" t="s">
        <v>203</v>
      </c>
      <c r="C2235" s="28">
        <f t="shared" si="143"/>
        <v>1416607.1343401768</v>
      </c>
      <c r="D2235" s="28">
        <f t="shared" si="146"/>
        <v>2111187.9796425882</v>
      </c>
      <c r="E2235" s="28">
        <v>1800079</v>
      </c>
      <c r="F2235" s="32">
        <f t="shared" si="147"/>
        <v>8.3120909470553485E-3</v>
      </c>
    </row>
    <row r="2236" spans="1:6" x14ac:dyDescent="0.25">
      <c r="A2236" s="27" t="s">
        <v>39</v>
      </c>
      <c r="B2236" s="27" t="s">
        <v>726</v>
      </c>
      <c r="C2236" s="28">
        <f t="shared" si="143"/>
        <v>459520.89048694039</v>
      </c>
      <c r="D2236" s="28">
        <f t="shared" si="146"/>
        <v>684829.94111317489</v>
      </c>
      <c r="E2236" s="28">
        <v>583912</v>
      </c>
      <c r="F2236" s="32">
        <f t="shared" si="147"/>
        <v>2.6962870235567342E-3</v>
      </c>
    </row>
    <row r="2237" spans="1:6" x14ac:dyDescent="0.25">
      <c r="A2237" s="27" t="s">
        <v>39</v>
      </c>
      <c r="B2237" s="27" t="s">
        <v>1411</v>
      </c>
      <c r="C2237" s="28">
        <f t="shared" si="143"/>
        <v>747752.37698712258</v>
      </c>
      <c r="D2237" s="28">
        <f t="shared" si="146"/>
        <v>1114385.0625739531</v>
      </c>
      <c r="E2237" s="28">
        <v>950167</v>
      </c>
      <c r="F2237" s="32">
        <f t="shared" si="147"/>
        <v>4.3875155028700067E-3</v>
      </c>
    </row>
    <row r="2238" spans="1:6" x14ac:dyDescent="0.25">
      <c r="A2238" s="27" t="s">
        <v>39</v>
      </c>
      <c r="B2238" s="27" t="s">
        <v>1412</v>
      </c>
      <c r="C2238" s="28">
        <f t="shared" si="143"/>
        <v>2665965.1657179953</v>
      </c>
      <c r="D2238" s="28">
        <f t="shared" si="146"/>
        <v>3973122.4526348663</v>
      </c>
      <c r="E2238" s="28">
        <v>3387635</v>
      </c>
      <c r="F2238" s="32">
        <f t="shared" si="147"/>
        <v>1.5642830239910494E-2</v>
      </c>
    </row>
    <row r="2239" spans="1:6" x14ac:dyDescent="0.25">
      <c r="A2239" s="27" t="s">
        <v>39</v>
      </c>
      <c r="B2239" s="27" t="s">
        <v>215</v>
      </c>
      <c r="C2239" s="28">
        <f t="shared" si="143"/>
        <v>747029.93905560719</v>
      </c>
      <c r="D2239" s="28">
        <f t="shared" si="146"/>
        <v>1113308.4039576857</v>
      </c>
      <c r="E2239" s="28">
        <v>949249</v>
      </c>
      <c r="F2239" s="32">
        <f t="shared" si="147"/>
        <v>4.3832765225311453E-3</v>
      </c>
    </row>
    <row r="2240" spans="1:6" x14ac:dyDescent="0.25">
      <c r="A2240" s="27" t="s">
        <v>39</v>
      </c>
      <c r="B2240" s="27" t="s">
        <v>1413</v>
      </c>
      <c r="C2240" s="28">
        <f t="shared" si="143"/>
        <v>285025.37306554848</v>
      </c>
      <c r="D2240" s="28">
        <f t="shared" si="146"/>
        <v>424777.00903956551</v>
      </c>
      <c r="E2240" s="28">
        <v>362181</v>
      </c>
      <c r="F2240" s="32">
        <f t="shared" si="147"/>
        <v>1.6724162724499607E-3</v>
      </c>
    </row>
    <row r="2241" spans="1:6" x14ac:dyDescent="0.25">
      <c r="A2241" s="27" t="s">
        <v>39</v>
      </c>
      <c r="B2241" s="27" t="s">
        <v>1414</v>
      </c>
      <c r="C2241" s="28">
        <f t="shared" si="143"/>
        <v>973272.63097241742</v>
      </c>
      <c r="D2241" s="28">
        <f t="shared" si="146"/>
        <v>1450480.8211213374</v>
      </c>
      <c r="E2241" s="28">
        <v>1236735</v>
      </c>
      <c r="F2241" s="32">
        <f t="shared" si="147"/>
        <v>5.7107792476921819E-3</v>
      </c>
    </row>
    <row r="2242" spans="1:6" x14ac:dyDescent="0.25">
      <c r="A2242" s="27" t="s">
        <v>39</v>
      </c>
      <c r="B2242" s="27" t="s">
        <v>50</v>
      </c>
      <c r="C2242" s="28">
        <f t="shared" si="143"/>
        <v>37413873.723289914</v>
      </c>
      <c r="D2242" s="28">
        <f t="shared" si="146"/>
        <v>55758381.107734591</v>
      </c>
      <c r="E2242" s="28">
        <v>47541712</v>
      </c>
      <c r="F2242" s="32">
        <f t="shared" si="147"/>
        <v>0.21952982837015075</v>
      </c>
    </row>
    <row r="2243" spans="1:6" x14ac:dyDescent="0.25">
      <c r="A2243" s="27" t="s">
        <v>39</v>
      </c>
      <c r="B2243" s="27" t="s">
        <v>494</v>
      </c>
      <c r="C2243" s="28">
        <f t="shared" ref="C2243:C2306" si="148">D2243*$H$2</f>
        <v>50454.970700703547</v>
      </c>
      <c r="D2243" s="28">
        <f t="shared" si="146"/>
        <v>75193.697020422565</v>
      </c>
      <c r="E2243" s="28">
        <v>64113</v>
      </c>
      <c r="F2243" s="32">
        <f t="shared" si="147"/>
        <v>2.9604983275098454E-4</v>
      </c>
    </row>
    <row r="2244" spans="1:6" x14ac:dyDescent="0.25">
      <c r="A2244" s="27" t="s">
        <v>39</v>
      </c>
      <c r="B2244" s="27" t="s">
        <v>1415</v>
      </c>
      <c r="C2244" s="28">
        <f t="shared" si="148"/>
        <v>2667654.0021025622</v>
      </c>
      <c r="D2244" s="28">
        <f t="shared" si="146"/>
        <v>3975639.3473957703</v>
      </c>
      <c r="E2244" s="28">
        <v>3389781</v>
      </c>
      <c r="F2244" s="32">
        <f t="shared" si="147"/>
        <v>1.565273966453707E-2</v>
      </c>
    </row>
    <row r="2245" spans="1:6" x14ac:dyDescent="0.25">
      <c r="A2245" s="27" t="s">
        <v>40</v>
      </c>
      <c r="B2245" s="27" t="s">
        <v>276</v>
      </c>
      <c r="C2245" s="28">
        <f t="shared" si="148"/>
        <v>2679764.4849043586</v>
      </c>
      <c r="D2245" s="28">
        <f>F2245*$L$13</f>
        <v>3993687.7569364505</v>
      </c>
      <c r="E2245" s="28">
        <v>3487746</v>
      </c>
      <c r="F2245" s="32">
        <f>E2245/$N$13</f>
        <v>4.8997434082458683E-3</v>
      </c>
    </row>
    <row r="2246" spans="1:6" x14ac:dyDescent="0.25">
      <c r="A2246" s="27" t="s">
        <v>40</v>
      </c>
      <c r="B2246" s="27" t="s">
        <v>1416</v>
      </c>
      <c r="C2246" s="28">
        <f t="shared" si="148"/>
        <v>66691280.52468992</v>
      </c>
      <c r="D2246" s="28">
        <f t="shared" ref="D2246:D2309" si="149">F2246*$L$13</f>
        <v>99390880.066601962</v>
      </c>
      <c r="E2246" s="28">
        <v>86799511</v>
      </c>
      <c r="F2246" s="32">
        <f t="shared" ref="F2246:F2309" si="150">E2246/$N$13</f>
        <v>0.12193988090337275</v>
      </c>
    </row>
    <row r="2247" spans="1:6" x14ac:dyDescent="0.25">
      <c r="A2247" s="27" t="s">
        <v>40</v>
      </c>
      <c r="B2247" s="27" t="s">
        <v>1417</v>
      </c>
      <c r="C2247" s="28">
        <f t="shared" si="148"/>
        <v>1801732.7186433782</v>
      </c>
      <c r="D2247" s="28">
        <f t="shared" si="149"/>
        <v>2685145.6313612191</v>
      </c>
      <c r="E2247" s="28">
        <v>2344977</v>
      </c>
      <c r="F2247" s="32">
        <f t="shared" si="150"/>
        <v>3.2943298044749163E-3</v>
      </c>
    </row>
    <row r="2248" spans="1:6" x14ac:dyDescent="0.25">
      <c r="A2248" s="27" t="s">
        <v>40</v>
      </c>
      <c r="B2248" s="27" t="s">
        <v>1362</v>
      </c>
      <c r="C2248" s="28">
        <f t="shared" si="148"/>
        <v>5477933.5514342673</v>
      </c>
      <c r="D2248" s="28">
        <f t="shared" si="149"/>
        <v>8163835.3970704423</v>
      </c>
      <c r="E2248" s="28">
        <v>7129597</v>
      </c>
      <c r="F2248" s="32">
        <f t="shared" si="150"/>
        <v>1.0015980494049601E-2</v>
      </c>
    </row>
    <row r="2249" spans="1:6" x14ac:dyDescent="0.25">
      <c r="A2249" s="27" t="s">
        <v>40</v>
      </c>
      <c r="B2249" s="27" t="s">
        <v>1418</v>
      </c>
      <c r="C2249" s="28">
        <f t="shared" si="148"/>
        <v>1156996.5102879636</v>
      </c>
      <c r="D2249" s="28">
        <f t="shared" si="149"/>
        <v>1724286.9005781868</v>
      </c>
      <c r="E2249" s="28">
        <v>1505845</v>
      </c>
      <c r="F2249" s="32">
        <f t="shared" si="150"/>
        <v>2.1154791984823434E-3</v>
      </c>
    </row>
    <row r="2250" spans="1:6" x14ac:dyDescent="0.25">
      <c r="A2250" s="27" t="s">
        <v>40</v>
      </c>
      <c r="B2250" s="27" t="s">
        <v>1419</v>
      </c>
      <c r="C2250" s="28">
        <f t="shared" si="148"/>
        <v>14170759.137090921</v>
      </c>
      <c r="D2250" s="28">
        <f t="shared" si="149"/>
        <v>21118866.076141462</v>
      </c>
      <c r="E2250" s="28">
        <v>18443415</v>
      </c>
      <c r="F2250" s="32">
        <f t="shared" si="150"/>
        <v>2.5910143993224555E-2</v>
      </c>
    </row>
    <row r="2251" spans="1:6" x14ac:dyDescent="0.25">
      <c r="A2251" s="27" t="s">
        <v>40</v>
      </c>
      <c r="B2251" s="27" t="s">
        <v>1420</v>
      </c>
      <c r="C2251" s="28">
        <f t="shared" si="148"/>
        <v>4113899.4020431987</v>
      </c>
      <c r="D2251" s="28">
        <f t="shared" si="149"/>
        <v>6130997.61854426</v>
      </c>
      <c r="E2251" s="28">
        <v>5354290</v>
      </c>
      <c r="F2251" s="32">
        <f t="shared" si="150"/>
        <v>7.5219488842756237E-3</v>
      </c>
    </row>
    <row r="2252" spans="1:6" x14ac:dyDescent="0.25">
      <c r="A2252" s="27" t="s">
        <v>40</v>
      </c>
      <c r="B2252" s="27" t="s">
        <v>345</v>
      </c>
      <c r="C2252" s="28">
        <f t="shared" si="148"/>
        <v>3925666.0439868062</v>
      </c>
      <c r="D2252" s="28">
        <f t="shared" si="149"/>
        <v>5850471.0044512758</v>
      </c>
      <c r="E2252" s="28">
        <v>5109302</v>
      </c>
      <c r="F2252" s="32">
        <f t="shared" si="150"/>
        <v>7.1777786556811848E-3</v>
      </c>
    </row>
    <row r="2253" spans="1:6" x14ac:dyDescent="0.25">
      <c r="A2253" s="27" t="s">
        <v>40</v>
      </c>
      <c r="B2253" s="27" t="s">
        <v>1421</v>
      </c>
      <c r="C2253" s="28">
        <f t="shared" si="148"/>
        <v>23489054.879487142</v>
      </c>
      <c r="D2253" s="28">
        <f t="shared" si="149"/>
        <v>35006043.03947413</v>
      </c>
      <c r="E2253" s="28">
        <v>30571290</v>
      </c>
      <c r="F2253" s="32">
        <f t="shared" si="150"/>
        <v>4.294793160369844E-2</v>
      </c>
    </row>
    <row r="2254" spans="1:6" x14ac:dyDescent="0.25">
      <c r="A2254" s="27" t="s">
        <v>40</v>
      </c>
      <c r="B2254" s="27" t="s">
        <v>91</v>
      </c>
      <c r="C2254" s="28">
        <f t="shared" si="148"/>
        <v>7729759.6526765916</v>
      </c>
      <c r="D2254" s="28">
        <f t="shared" si="149"/>
        <v>11519761.032304905</v>
      </c>
      <c r="E2254" s="28">
        <v>10060376</v>
      </c>
      <c r="F2254" s="32">
        <f t="shared" si="150"/>
        <v>1.4133271456830554E-2</v>
      </c>
    </row>
    <row r="2255" spans="1:6" x14ac:dyDescent="0.25">
      <c r="A2255" s="27" t="s">
        <v>40</v>
      </c>
      <c r="B2255" s="27" t="s">
        <v>1422</v>
      </c>
      <c r="C2255" s="28">
        <f t="shared" si="148"/>
        <v>3496459.1358494875</v>
      </c>
      <c r="D2255" s="28">
        <f t="shared" si="149"/>
        <v>5210818.3842764338</v>
      </c>
      <c r="E2255" s="28">
        <v>4550684</v>
      </c>
      <c r="F2255" s="32">
        <f t="shared" si="150"/>
        <v>6.3930068107052353E-3</v>
      </c>
    </row>
    <row r="2256" spans="1:6" x14ac:dyDescent="0.25">
      <c r="A2256" s="27" t="s">
        <v>40</v>
      </c>
      <c r="B2256" s="27" t="s">
        <v>803</v>
      </c>
      <c r="C2256" s="28">
        <f t="shared" si="148"/>
        <v>187246.81327973193</v>
      </c>
      <c r="D2256" s="28">
        <f t="shared" si="149"/>
        <v>279056.35362106096</v>
      </c>
      <c r="E2256" s="28">
        <v>243704</v>
      </c>
      <c r="F2256" s="32">
        <f t="shared" si="150"/>
        <v>3.4236640729088389E-4</v>
      </c>
    </row>
    <row r="2257" spans="1:6" x14ac:dyDescent="0.25">
      <c r="A2257" s="27" t="s">
        <v>40</v>
      </c>
      <c r="B2257" s="27" t="s">
        <v>1076</v>
      </c>
      <c r="C2257" s="28">
        <f t="shared" si="148"/>
        <v>1691401.0544386753</v>
      </c>
      <c r="D2257" s="28">
        <f t="shared" si="149"/>
        <v>2520716.9216671763</v>
      </c>
      <c r="E2257" s="28">
        <v>2201379</v>
      </c>
      <c r="F2257" s="32">
        <f t="shared" si="150"/>
        <v>3.0925968359797077E-3</v>
      </c>
    </row>
    <row r="2258" spans="1:6" x14ac:dyDescent="0.25">
      <c r="A2258" s="27" t="s">
        <v>40</v>
      </c>
      <c r="B2258" s="27" t="s">
        <v>1423</v>
      </c>
      <c r="C2258" s="28">
        <f t="shared" si="148"/>
        <v>6092273.5776172122</v>
      </c>
      <c r="D2258" s="28">
        <f t="shared" si="149"/>
        <v>9079394.3034533709</v>
      </c>
      <c r="E2258" s="28">
        <v>7929168</v>
      </c>
      <c r="F2258" s="32">
        <f t="shared" si="150"/>
        <v>1.113925401702821E-2</v>
      </c>
    </row>
    <row r="2259" spans="1:6" x14ac:dyDescent="0.25">
      <c r="A2259" s="27" t="s">
        <v>40</v>
      </c>
      <c r="B2259" s="27" t="s">
        <v>1424</v>
      </c>
      <c r="C2259" s="28">
        <f t="shared" si="148"/>
        <v>32230169.680617563</v>
      </c>
      <c r="D2259" s="28">
        <f t="shared" si="149"/>
        <v>48033039.762470283</v>
      </c>
      <c r="E2259" s="28">
        <v>41947957</v>
      </c>
      <c r="F2259" s="32">
        <f t="shared" si="150"/>
        <v>5.8930388222115694E-2</v>
      </c>
    </row>
    <row r="2260" spans="1:6" x14ac:dyDescent="0.25">
      <c r="A2260" s="27" t="s">
        <v>40</v>
      </c>
      <c r="B2260" s="27" t="s">
        <v>1425</v>
      </c>
      <c r="C2260" s="28">
        <f t="shared" si="148"/>
        <v>924492.33954747568</v>
      </c>
      <c r="D2260" s="28">
        <f t="shared" si="149"/>
        <v>1377782.92033901</v>
      </c>
      <c r="E2260" s="28">
        <v>1203238</v>
      </c>
      <c r="F2260" s="32">
        <f t="shared" si="150"/>
        <v>1.6903631913135137E-3</v>
      </c>
    </row>
    <row r="2261" spans="1:6" x14ac:dyDescent="0.25">
      <c r="A2261" s="27" t="s">
        <v>40</v>
      </c>
      <c r="B2261" s="27" t="s">
        <v>1426</v>
      </c>
      <c r="C2261" s="28">
        <f t="shared" si="148"/>
        <v>2012705.0117973215</v>
      </c>
      <c r="D2261" s="28">
        <f t="shared" si="149"/>
        <v>2999560.3752568127</v>
      </c>
      <c r="E2261" s="28">
        <v>2619560</v>
      </c>
      <c r="F2261" s="32">
        <f t="shared" si="150"/>
        <v>3.6800764283019881E-3</v>
      </c>
    </row>
    <row r="2262" spans="1:6" x14ac:dyDescent="0.25">
      <c r="A2262" s="27" t="s">
        <v>40</v>
      </c>
      <c r="B2262" s="27" t="s">
        <v>542</v>
      </c>
      <c r="C2262" s="28">
        <f t="shared" si="148"/>
        <v>1131185.7636506245</v>
      </c>
      <c r="D2262" s="28">
        <f t="shared" si="149"/>
        <v>1685820.8102095746</v>
      </c>
      <c r="E2262" s="28">
        <v>1472252</v>
      </c>
      <c r="F2262" s="32">
        <f t="shared" si="150"/>
        <v>2.0682862319322554E-3</v>
      </c>
    </row>
    <row r="2263" spans="1:6" x14ac:dyDescent="0.25">
      <c r="A2263" s="27" t="s">
        <v>40</v>
      </c>
      <c r="B2263" s="27" t="s">
        <v>175</v>
      </c>
      <c r="C2263" s="28">
        <f t="shared" si="148"/>
        <v>1773875.8904326393</v>
      </c>
      <c r="D2263" s="28">
        <f t="shared" si="149"/>
        <v>2643630.2390948422</v>
      </c>
      <c r="E2263" s="28">
        <v>2308721</v>
      </c>
      <c r="F2263" s="32">
        <f t="shared" si="150"/>
        <v>3.2433957350187798E-3</v>
      </c>
    </row>
    <row r="2264" spans="1:6" x14ac:dyDescent="0.25">
      <c r="A2264" s="27" t="s">
        <v>40</v>
      </c>
      <c r="B2264" s="27" t="s">
        <v>178</v>
      </c>
      <c r="C2264" s="28">
        <f t="shared" si="148"/>
        <v>2276912.3060382372</v>
      </c>
      <c r="D2264" s="28">
        <f t="shared" si="149"/>
        <v>3393311.931502589</v>
      </c>
      <c r="E2264" s="28">
        <v>2963429</v>
      </c>
      <c r="F2264" s="32">
        <f t="shared" si="150"/>
        <v>4.1631591602584147E-3</v>
      </c>
    </row>
    <row r="2265" spans="1:6" x14ac:dyDescent="0.25">
      <c r="A2265" s="27" t="s">
        <v>40</v>
      </c>
      <c r="B2265" s="27" t="s">
        <v>544</v>
      </c>
      <c r="C2265" s="28">
        <f t="shared" si="148"/>
        <v>10644476.998510856</v>
      </c>
      <c r="D2265" s="28">
        <f t="shared" si="149"/>
        <v>15863602.084218862</v>
      </c>
      <c r="E2265" s="28">
        <v>13853916</v>
      </c>
      <c r="F2265" s="32">
        <f t="shared" si="150"/>
        <v>1.9462608114063341E-2</v>
      </c>
    </row>
    <row r="2266" spans="1:6" x14ac:dyDescent="0.25">
      <c r="A2266" s="27" t="s">
        <v>40</v>
      </c>
      <c r="B2266" s="27" t="s">
        <v>1427</v>
      </c>
      <c r="C2266" s="28">
        <f t="shared" si="148"/>
        <v>16265234.419804171</v>
      </c>
      <c r="D2266" s="28">
        <f t="shared" si="149"/>
        <v>24240289.746354949</v>
      </c>
      <c r="E2266" s="28">
        <v>21169400</v>
      </c>
      <c r="F2266" s="32">
        <f t="shared" si="150"/>
        <v>2.973973107746954E-2</v>
      </c>
    </row>
    <row r="2267" spans="1:6" x14ac:dyDescent="0.25">
      <c r="A2267" s="27" t="s">
        <v>40</v>
      </c>
      <c r="B2267" s="27" t="s">
        <v>9</v>
      </c>
      <c r="C2267" s="28">
        <f t="shared" si="148"/>
        <v>23538322.956367031</v>
      </c>
      <c r="D2267" s="28">
        <f t="shared" si="149"/>
        <v>35079467.893244453</v>
      </c>
      <c r="E2267" s="28">
        <v>30635413</v>
      </c>
      <c r="F2267" s="32">
        <f t="shared" si="150"/>
        <v>4.3038014495791775E-2</v>
      </c>
    </row>
    <row r="2268" spans="1:6" x14ac:dyDescent="0.25">
      <c r="A2268" s="27" t="s">
        <v>40</v>
      </c>
      <c r="B2268" s="27" t="s">
        <v>684</v>
      </c>
      <c r="C2268" s="28">
        <f t="shared" si="148"/>
        <v>1128983.7096553694</v>
      </c>
      <c r="D2268" s="28">
        <f t="shared" si="149"/>
        <v>1682539.0605892241</v>
      </c>
      <c r="E2268" s="28">
        <v>1469386</v>
      </c>
      <c r="F2268" s="32">
        <f t="shared" si="150"/>
        <v>2.0642599454400532E-3</v>
      </c>
    </row>
    <row r="2269" spans="1:6" x14ac:dyDescent="0.25">
      <c r="A2269" s="27" t="s">
        <v>40</v>
      </c>
      <c r="B2269" s="27" t="s">
        <v>1211</v>
      </c>
      <c r="C2269" s="28">
        <f t="shared" si="148"/>
        <v>8605831.3911141604</v>
      </c>
      <c r="D2269" s="28">
        <f t="shared" si="149"/>
        <v>12825382.103001729</v>
      </c>
      <c r="E2269" s="28">
        <v>11200594</v>
      </c>
      <c r="F2269" s="32">
        <f t="shared" si="150"/>
        <v>1.573510130036368E-2</v>
      </c>
    </row>
    <row r="2270" spans="1:6" x14ac:dyDescent="0.25">
      <c r="A2270" s="27" t="s">
        <v>40</v>
      </c>
      <c r="B2270" s="27" t="s">
        <v>113</v>
      </c>
      <c r="C2270" s="28">
        <f t="shared" si="148"/>
        <v>3079766.9016391463</v>
      </c>
      <c r="D2270" s="28">
        <f t="shared" si="149"/>
        <v>4589816.5449167602</v>
      </c>
      <c r="E2270" s="28">
        <v>4008354</v>
      </c>
      <c r="F2270" s="32">
        <f t="shared" si="150"/>
        <v>5.6311170851936921E-3</v>
      </c>
    </row>
    <row r="2271" spans="1:6" x14ac:dyDescent="0.25">
      <c r="A2271" s="27" t="s">
        <v>40</v>
      </c>
      <c r="B2271" s="27" t="s">
        <v>1428</v>
      </c>
      <c r="C2271" s="28">
        <f t="shared" si="148"/>
        <v>210807.86902450005</v>
      </c>
      <c r="D2271" s="28">
        <f t="shared" si="149"/>
        <v>314169.7004836066</v>
      </c>
      <c r="E2271" s="28">
        <v>274369</v>
      </c>
      <c r="F2271" s="32">
        <f t="shared" si="150"/>
        <v>3.8544598694314629E-4</v>
      </c>
    </row>
    <row r="2272" spans="1:6" x14ac:dyDescent="0.25">
      <c r="A2272" s="27" t="s">
        <v>40</v>
      </c>
      <c r="B2272" s="27" t="s">
        <v>114</v>
      </c>
      <c r="C2272" s="28">
        <f t="shared" si="148"/>
        <v>4290094.455145766</v>
      </c>
      <c r="D2272" s="28">
        <f t="shared" si="149"/>
        <v>6393583.3906792337</v>
      </c>
      <c r="E2272" s="28">
        <v>5583610</v>
      </c>
      <c r="F2272" s="32">
        <f t="shared" si="150"/>
        <v>7.8441079974618886E-3</v>
      </c>
    </row>
    <row r="2273" spans="1:6" x14ac:dyDescent="0.25">
      <c r="A2273" s="27" t="s">
        <v>40</v>
      </c>
      <c r="B2273" s="27" t="s">
        <v>184</v>
      </c>
      <c r="C2273" s="28">
        <f t="shared" si="148"/>
        <v>510157.36341719155</v>
      </c>
      <c r="D2273" s="28">
        <f t="shared" si="149"/>
        <v>760294.13325959991</v>
      </c>
      <c r="E2273" s="28">
        <v>663976</v>
      </c>
      <c r="F2273" s="32">
        <f t="shared" si="150"/>
        <v>9.3278353103507493E-4</v>
      </c>
    </row>
    <row r="2274" spans="1:6" x14ac:dyDescent="0.25">
      <c r="A2274" s="27" t="s">
        <v>40</v>
      </c>
      <c r="B2274" s="27" t="s">
        <v>116</v>
      </c>
      <c r="C2274" s="28">
        <f t="shared" si="148"/>
        <v>3420778.7044193898</v>
      </c>
      <c r="D2274" s="28">
        <f t="shared" si="149"/>
        <v>5098030.8560646642</v>
      </c>
      <c r="E2274" s="28">
        <v>4452185</v>
      </c>
      <c r="F2274" s="32">
        <f t="shared" si="150"/>
        <v>6.2546309582295068E-3</v>
      </c>
    </row>
    <row r="2275" spans="1:6" x14ac:dyDescent="0.25">
      <c r="A2275" s="27" t="s">
        <v>40</v>
      </c>
      <c r="B2275" s="27" t="s">
        <v>1429</v>
      </c>
      <c r="C2275" s="28">
        <f t="shared" si="148"/>
        <v>968851.51099272096</v>
      </c>
      <c r="D2275" s="28">
        <f t="shared" si="149"/>
        <v>1443891.9686925795</v>
      </c>
      <c r="E2275" s="28">
        <v>1260972</v>
      </c>
      <c r="F2275" s="32">
        <f t="shared" si="150"/>
        <v>1.7714705270918836E-3</v>
      </c>
    </row>
    <row r="2276" spans="1:6" x14ac:dyDescent="0.25">
      <c r="A2276" s="27" t="s">
        <v>40</v>
      </c>
      <c r="B2276" s="27" t="s">
        <v>16</v>
      </c>
      <c r="C2276" s="28">
        <f t="shared" si="148"/>
        <v>2971536.6392756929</v>
      </c>
      <c r="D2276" s="28">
        <f t="shared" si="149"/>
        <v>4428519.5816329252</v>
      </c>
      <c r="E2276" s="28">
        <v>3867491</v>
      </c>
      <c r="F2276" s="32">
        <f t="shared" si="150"/>
        <v>5.4332263684626746E-3</v>
      </c>
    </row>
    <row r="2277" spans="1:6" x14ac:dyDescent="0.25">
      <c r="A2277" s="27" t="s">
        <v>40</v>
      </c>
      <c r="B2277" s="27" t="s">
        <v>121</v>
      </c>
      <c r="C2277" s="28">
        <f t="shared" si="148"/>
        <v>1205581.5355273136</v>
      </c>
      <c r="D2277" s="28">
        <f t="shared" si="149"/>
        <v>1796693.7936323599</v>
      </c>
      <c r="E2277" s="28">
        <v>1569079</v>
      </c>
      <c r="F2277" s="32">
        <f t="shared" si="150"/>
        <v>2.2043131831466565E-3</v>
      </c>
    </row>
    <row r="2278" spans="1:6" x14ac:dyDescent="0.25">
      <c r="A2278" s="27" t="s">
        <v>40</v>
      </c>
      <c r="B2278" s="27" t="s">
        <v>1430</v>
      </c>
      <c r="C2278" s="28">
        <f t="shared" si="148"/>
        <v>580815.17552873131</v>
      </c>
      <c r="D2278" s="28">
        <f t="shared" si="149"/>
        <v>865596.38677903323</v>
      </c>
      <c r="E2278" s="28">
        <v>755938</v>
      </c>
      <c r="F2278" s="32">
        <f t="shared" si="150"/>
        <v>1.0619759100985464E-3</v>
      </c>
    </row>
    <row r="2279" spans="1:6" x14ac:dyDescent="0.25">
      <c r="A2279" s="27" t="s">
        <v>40</v>
      </c>
      <c r="B2279" s="27" t="s">
        <v>1431</v>
      </c>
      <c r="C2279" s="28">
        <f t="shared" si="148"/>
        <v>6945387.4048969904</v>
      </c>
      <c r="D2279" s="28">
        <f t="shared" si="149"/>
        <v>10350800.901485827</v>
      </c>
      <c r="E2279" s="28">
        <v>9039506</v>
      </c>
      <c r="F2279" s="32">
        <f t="shared" si="150"/>
        <v>1.2699107084431886E-2</v>
      </c>
    </row>
    <row r="2280" spans="1:6" x14ac:dyDescent="0.25">
      <c r="A2280" s="27" t="s">
        <v>40</v>
      </c>
      <c r="B2280" s="27" t="s">
        <v>1134</v>
      </c>
      <c r="C2280" s="28">
        <f t="shared" si="148"/>
        <v>20316664.946051754</v>
      </c>
      <c r="D2280" s="28">
        <f t="shared" si="149"/>
        <v>30278189.189346872</v>
      </c>
      <c r="E2280" s="28">
        <v>26442386</v>
      </c>
      <c r="F2280" s="32">
        <f t="shared" si="150"/>
        <v>3.7147460423377396E-2</v>
      </c>
    </row>
    <row r="2281" spans="1:6" x14ac:dyDescent="0.25">
      <c r="A2281" s="27" t="s">
        <v>40</v>
      </c>
      <c r="B2281" s="27" t="s">
        <v>124</v>
      </c>
      <c r="C2281" s="28">
        <f t="shared" si="148"/>
        <v>2186910.0719313924</v>
      </c>
      <c r="D2281" s="28">
        <f t="shared" si="149"/>
        <v>3259180.4350691391</v>
      </c>
      <c r="E2281" s="28">
        <v>2846290</v>
      </c>
      <c r="F2281" s="32">
        <f t="shared" si="150"/>
        <v>3.9985969922856001E-3</v>
      </c>
    </row>
    <row r="2282" spans="1:6" x14ac:dyDescent="0.25">
      <c r="A2282" s="27" t="s">
        <v>40</v>
      </c>
      <c r="B2282" s="27" t="s">
        <v>1432</v>
      </c>
      <c r="C2282" s="28">
        <f t="shared" si="148"/>
        <v>4348178.4313772107</v>
      </c>
      <c r="D2282" s="28">
        <f t="shared" si="149"/>
        <v>6480146.6935576908</v>
      </c>
      <c r="E2282" s="28">
        <v>5659207</v>
      </c>
      <c r="F2282" s="32">
        <f t="shared" si="150"/>
        <v>7.95031008397655E-3</v>
      </c>
    </row>
    <row r="2283" spans="1:6" x14ac:dyDescent="0.25">
      <c r="A2283" s="27" t="s">
        <v>40</v>
      </c>
      <c r="B2283" s="27" t="s">
        <v>1433</v>
      </c>
      <c r="C2283" s="28">
        <f t="shared" si="148"/>
        <v>16653250.778504772</v>
      </c>
      <c r="D2283" s="28">
        <f t="shared" si="149"/>
        <v>24818555.556639004</v>
      </c>
      <c r="E2283" s="28">
        <v>21674408</v>
      </c>
      <c r="F2283" s="32">
        <f t="shared" si="150"/>
        <v>3.0449189168486327E-2</v>
      </c>
    </row>
    <row r="2284" spans="1:6" x14ac:dyDescent="0.25">
      <c r="A2284" s="27" t="s">
        <v>40</v>
      </c>
      <c r="B2284" s="27" t="s">
        <v>1434</v>
      </c>
      <c r="C2284" s="28">
        <f t="shared" si="148"/>
        <v>11430070.133868428</v>
      </c>
      <c r="D2284" s="28">
        <f t="shared" si="149"/>
        <v>17034381.719625078</v>
      </c>
      <c r="E2284" s="28">
        <v>14876375</v>
      </c>
      <c r="F2284" s="32">
        <f t="shared" si="150"/>
        <v>2.0899004785567419E-2</v>
      </c>
    </row>
    <row r="2285" spans="1:6" x14ac:dyDescent="0.25">
      <c r="A2285" s="27" t="s">
        <v>40</v>
      </c>
      <c r="B2285" s="27" t="s">
        <v>1435</v>
      </c>
      <c r="C2285" s="28">
        <f t="shared" si="148"/>
        <v>5017432.2751089679</v>
      </c>
      <c r="D2285" s="28">
        <f t="shared" si="149"/>
        <v>7477544.3742309501</v>
      </c>
      <c r="E2285" s="28">
        <v>6530249</v>
      </c>
      <c r="F2285" s="32">
        <f t="shared" si="150"/>
        <v>9.1739893019601119E-3</v>
      </c>
    </row>
    <row r="2286" spans="1:6" x14ac:dyDescent="0.25">
      <c r="A2286" s="27" t="s">
        <v>40</v>
      </c>
      <c r="B2286" s="27" t="s">
        <v>1436</v>
      </c>
      <c r="C2286" s="28">
        <f t="shared" si="148"/>
        <v>1433108.4188353992</v>
      </c>
      <c r="D2286" s="28">
        <f t="shared" si="149"/>
        <v>2135780.0578768989</v>
      </c>
      <c r="E2286" s="28">
        <v>1865208</v>
      </c>
      <c r="F2286" s="32">
        <f t="shared" si="150"/>
        <v>2.6203286027730974E-3</v>
      </c>
    </row>
    <row r="2287" spans="1:6" x14ac:dyDescent="0.25">
      <c r="A2287" s="27" t="s">
        <v>40</v>
      </c>
      <c r="B2287" s="27" t="s">
        <v>570</v>
      </c>
      <c r="C2287" s="28">
        <f t="shared" si="148"/>
        <v>3151118.5221099728</v>
      </c>
      <c r="D2287" s="28">
        <f t="shared" si="149"/>
        <v>4696152.7900297651</v>
      </c>
      <c r="E2287" s="28">
        <v>4101219</v>
      </c>
      <c r="F2287" s="32">
        <f t="shared" si="150"/>
        <v>5.7615780395197103E-3</v>
      </c>
    </row>
    <row r="2288" spans="1:6" x14ac:dyDescent="0.25">
      <c r="A2288" s="27" t="s">
        <v>40</v>
      </c>
      <c r="B2288" s="27" t="s">
        <v>1437</v>
      </c>
      <c r="C2288" s="28">
        <f t="shared" si="148"/>
        <v>1225479.1602011197</v>
      </c>
      <c r="D2288" s="28">
        <f t="shared" si="149"/>
        <v>1826347.481670819</v>
      </c>
      <c r="E2288" s="28">
        <v>1594976</v>
      </c>
      <c r="F2288" s="32">
        <f t="shared" si="150"/>
        <v>2.2406944606374324E-3</v>
      </c>
    </row>
    <row r="2289" spans="1:6" x14ac:dyDescent="0.25">
      <c r="A2289" s="27" t="s">
        <v>40</v>
      </c>
      <c r="B2289" s="27" t="s">
        <v>134</v>
      </c>
      <c r="C2289" s="28">
        <f t="shared" si="148"/>
        <v>4359068.0724360915</v>
      </c>
      <c r="D2289" s="28">
        <f t="shared" si="149"/>
        <v>6496375.6668198081</v>
      </c>
      <c r="E2289" s="28">
        <v>5673380</v>
      </c>
      <c r="F2289" s="32">
        <f t="shared" si="150"/>
        <v>7.970220955732998E-3</v>
      </c>
    </row>
    <row r="2290" spans="1:6" x14ac:dyDescent="0.25">
      <c r="A2290" s="27" t="s">
        <v>40</v>
      </c>
      <c r="B2290" s="27" t="s">
        <v>135</v>
      </c>
      <c r="C2290" s="28">
        <f t="shared" si="148"/>
        <v>53720782.957368061</v>
      </c>
      <c r="D2290" s="28">
        <f t="shared" si="149"/>
        <v>80060779.37014614</v>
      </c>
      <c r="E2290" s="28">
        <v>69918251</v>
      </c>
      <c r="F2290" s="32">
        <f t="shared" si="150"/>
        <v>9.8224322944770084E-2</v>
      </c>
    </row>
    <row r="2291" spans="1:6" x14ac:dyDescent="0.25">
      <c r="A2291" s="27" t="s">
        <v>40</v>
      </c>
      <c r="B2291" s="27" t="s">
        <v>1438</v>
      </c>
      <c r="C2291" s="28">
        <f t="shared" si="148"/>
        <v>1324554.6865724341</v>
      </c>
      <c r="D2291" s="28">
        <f t="shared" si="149"/>
        <v>1974001.0232078005</v>
      </c>
      <c r="E2291" s="28">
        <v>1723924</v>
      </c>
      <c r="F2291" s="32">
        <f t="shared" si="150"/>
        <v>2.4218464461909926E-3</v>
      </c>
    </row>
    <row r="2292" spans="1:6" x14ac:dyDescent="0.25">
      <c r="A2292" s="27" t="s">
        <v>40</v>
      </c>
      <c r="B2292" s="27" t="s">
        <v>1272</v>
      </c>
      <c r="C2292" s="28">
        <f t="shared" si="148"/>
        <v>9571473.5582345203</v>
      </c>
      <c r="D2292" s="28">
        <f t="shared" si="149"/>
        <v>14264491.144909866</v>
      </c>
      <c r="E2292" s="28">
        <v>12457389</v>
      </c>
      <c r="F2292" s="32">
        <f t="shared" si="150"/>
        <v>1.7500703788838001E-2</v>
      </c>
    </row>
    <row r="2293" spans="1:6" x14ac:dyDescent="0.25">
      <c r="A2293" s="27" t="s">
        <v>40</v>
      </c>
      <c r="B2293" s="27" t="s">
        <v>1439</v>
      </c>
      <c r="C2293" s="28">
        <f t="shared" si="148"/>
        <v>2243581.8446585522</v>
      </c>
      <c r="D2293" s="28">
        <f t="shared" si="149"/>
        <v>3343639.112754921</v>
      </c>
      <c r="E2293" s="28">
        <v>2920049</v>
      </c>
      <c r="F2293" s="32">
        <f t="shared" si="150"/>
        <v>4.1022169732271036E-3</v>
      </c>
    </row>
    <row r="2294" spans="1:6" x14ac:dyDescent="0.25">
      <c r="A2294" s="27" t="s">
        <v>40</v>
      </c>
      <c r="B2294" s="27" t="s">
        <v>137</v>
      </c>
      <c r="C2294" s="28">
        <f t="shared" si="148"/>
        <v>676787.3885410662</v>
      </c>
      <c r="D2294" s="28">
        <f t="shared" si="149"/>
        <v>1008625.0201804264</v>
      </c>
      <c r="E2294" s="28">
        <v>880847</v>
      </c>
      <c r="F2294" s="32">
        <f t="shared" si="150"/>
        <v>1.2374537256793208E-3</v>
      </c>
    </row>
    <row r="2295" spans="1:6" x14ac:dyDescent="0.25">
      <c r="A2295" s="27" t="s">
        <v>40</v>
      </c>
      <c r="B2295" s="27" t="s">
        <v>1440</v>
      </c>
      <c r="C2295" s="28">
        <f t="shared" si="148"/>
        <v>85081739.076087356</v>
      </c>
      <c r="D2295" s="28">
        <f t="shared" si="149"/>
        <v>126798418.89133734</v>
      </c>
      <c r="E2295" s="28">
        <v>110734916</v>
      </c>
      <c r="F2295" s="32">
        <f t="shared" si="150"/>
        <v>0.15556542097207191</v>
      </c>
    </row>
    <row r="2296" spans="1:6" x14ac:dyDescent="0.25">
      <c r="A2296" s="27" t="s">
        <v>40</v>
      </c>
      <c r="B2296" s="27" t="s">
        <v>139</v>
      </c>
      <c r="C2296" s="28">
        <f t="shared" si="148"/>
        <v>963440.88146215992</v>
      </c>
      <c r="D2296" s="28">
        <f t="shared" si="149"/>
        <v>1435828.4373504617</v>
      </c>
      <c r="E2296" s="28">
        <v>1253930</v>
      </c>
      <c r="F2296" s="32">
        <f t="shared" si="150"/>
        <v>1.7615776068273727E-3</v>
      </c>
    </row>
    <row r="2297" spans="1:6" x14ac:dyDescent="0.25">
      <c r="A2297" s="27" t="s">
        <v>40</v>
      </c>
      <c r="B2297" s="27" t="s">
        <v>1441</v>
      </c>
      <c r="C2297" s="28">
        <f t="shared" si="148"/>
        <v>572235.15565259173</v>
      </c>
      <c r="D2297" s="28">
        <f t="shared" si="149"/>
        <v>852809.47191146296</v>
      </c>
      <c r="E2297" s="28">
        <v>744771</v>
      </c>
      <c r="F2297" s="32">
        <f t="shared" si="150"/>
        <v>1.0462880031695781E-3</v>
      </c>
    </row>
    <row r="2298" spans="1:6" x14ac:dyDescent="0.25">
      <c r="A2298" s="27" t="s">
        <v>40</v>
      </c>
      <c r="B2298" s="27" t="s">
        <v>1442</v>
      </c>
      <c r="C2298" s="28">
        <f t="shared" si="148"/>
        <v>3696250.5882012825</v>
      </c>
      <c r="D2298" s="28">
        <f t="shared" si="149"/>
        <v>5508570.1761569036</v>
      </c>
      <c r="E2298" s="28">
        <v>4810715</v>
      </c>
      <c r="F2298" s="32">
        <f t="shared" si="150"/>
        <v>6.7583101264253537E-3</v>
      </c>
    </row>
    <row r="2299" spans="1:6" x14ac:dyDescent="0.25">
      <c r="A2299" s="27" t="s">
        <v>40</v>
      </c>
      <c r="B2299" s="27" t="s">
        <v>1443</v>
      </c>
      <c r="C2299" s="28">
        <f t="shared" si="148"/>
        <v>1191756.8469241632</v>
      </c>
      <c r="D2299" s="28">
        <f t="shared" si="149"/>
        <v>1776090.6809600045</v>
      </c>
      <c r="E2299" s="28">
        <v>1551086</v>
      </c>
      <c r="F2299" s="32">
        <f t="shared" si="150"/>
        <v>2.179035802527607E-3</v>
      </c>
    </row>
    <row r="2300" spans="1:6" x14ac:dyDescent="0.25">
      <c r="A2300" s="27" t="s">
        <v>40</v>
      </c>
      <c r="B2300" s="27" t="s">
        <v>849</v>
      </c>
      <c r="C2300" s="28">
        <f t="shared" si="148"/>
        <v>1999105.4459508387</v>
      </c>
      <c r="D2300" s="28">
        <f t="shared" si="149"/>
        <v>2979292.7659475985</v>
      </c>
      <c r="E2300" s="28">
        <v>2601860</v>
      </c>
      <c r="F2300" s="32">
        <f t="shared" si="150"/>
        <v>3.6552106673417716E-3</v>
      </c>
    </row>
    <row r="2301" spans="1:6" x14ac:dyDescent="0.25">
      <c r="A2301" s="27" t="s">
        <v>40</v>
      </c>
      <c r="B2301" s="27" t="s">
        <v>618</v>
      </c>
      <c r="C2301" s="28">
        <f t="shared" si="148"/>
        <v>431804.65571511356</v>
      </c>
      <c r="D2301" s="28">
        <f t="shared" si="149"/>
        <v>643524.0770717042</v>
      </c>
      <c r="E2301" s="28">
        <v>561999</v>
      </c>
      <c r="F2301" s="32">
        <f t="shared" si="150"/>
        <v>7.8952162677292713E-4</v>
      </c>
    </row>
    <row r="2302" spans="1:6" x14ac:dyDescent="0.25">
      <c r="A2302" s="27" t="s">
        <v>40</v>
      </c>
      <c r="B2302" s="27" t="s">
        <v>1444</v>
      </c>
      <c r="C2302" s="28">
        <f t="shared" si="148"/>
        <v>3959180.9062593253</v>
      </c>
      <c r="D2302" s="28">
        <f t="shared" si="149"/>
        <v>5900418.6382404249</v>
      </c>
      <c r="E2302" s="28">
        <v>5152922</v>
      </c>
      <c r="F2302" s="32">
        <f t="shared" si="150"/>
        <v>7.2390580055729731E-3</v>
      </c>
    </row>
    <row r="2303" spans="1:6" x14ac:dyDescent="0.25">
      <c r="A2303" s="27" t="s">
        <v>40</v>
      </c>
      <c r="B2303" s="27" t="s">
        <v>1225</v>
      </c>
      <c r="C2303" s="28">
        <f t="shared" si="148"/>
        <v>1658834.320090143</v>
      </c>
      <c r="D2303" s="28">
        <f t="shared" si="149"/>
        <v>2472182.2952163084</v>
      </c>
      <c r="E2303" s="28">
        <v>2158993</v>
      </c>
      <c r="F2303" s="32">
        <f t="shared" si="150"/>
        <v>3.0330510651288747E-3</v>
      </c>
    </row>
    <row r="2304" spans="1:6" x14ac:dyDescent="0.25">
      <c r="A2304" s="27" t="s">
        <v>40</v>
      </c>
      <c r="B2304" s="27" t="s">
        <v>215</v>
      </c>
      <c r="C2304" s="28">
        <f t="shared" si="148"/>
        <v>1355199.0416131755</v>
      </c>
      <c r="D2304" s="28">
        <f t="shared" si="149"/>
        <v>2019670.7028512303</v>
      </c>
      <c r="E2304" s="28">
        <v>1763808</v>
      </c>
      <c r="F2304" s="32">
        <f t="shared" si="150"/>
        <v>2.4778772942213477E-3</v>
      </c>
    </row>
    <row r="2305" spans="1:6" x14ac:dyDescent="0.25">
      <c r="A2305" s="27" t="s">
        <v>40</v>
      </c>
      <c r="B2305" s="27" t="s">
        <v>1445</v>
      </c>
      <c r="C2305" s="28">
        <f t="shared" si="148"/>
        <v>1340470.7886351401</v>
      </c>
      <c r="D2305" s="28">
        <f t="shared" si="149"/>
        <v>1997720.9964756186</v>
      </c>
      <c r="E2305" s="28">
        <v>1744639</v>
      </c>
      <c r="F2305" s="32">
        <f t="shared" si="150"/>
        <v>2.4509478155859583E-3</v>
      </c>
    </row>
    <row r="2306" spans="1:6" x14ac:dyDescent="0.25">
      <c r="A2306" s="27" t="s">
        <v>40</v>
      </c>
      <c r="B2306" s="27" t="s">
        <v>491</v>
      </c>
      <c r="C2306" s="28">
        <f t="shared" si="148"/>
        <v>1222750.0269871813</v>
      </c>
      <c r="D2306" s="28">
        <f t="shared" si="149"/>
        <v>1822280.219056902</v>
      </c>
      <c r="E2306" s="28">
        <v>1591424</v>
      </c>
      <c r="F2306" s="32">
        <f t="shared" si="150"/>
        <v>2.2357044503023651E-3</v>
      </c>
    </row>
    <row r="2307" spans="1:6" x14ac:dyDescent="0.25">
      <c r="A2307" s="27" t="s">
        <v>40</v>
      </c>
      <c r="B2307" s="27" t="s">
        <v>50</v>
      </c>
      <c r="C2307" s="28">
        <f t="shared" ref="C2307:C2370" si="151">D2307*$H$2</f>
        <v>11544523.158027964</v>
      </c>
      <c r="D2307" s="28">
        <f t="shared" si="149"/>
        <v>17204952.545496218</v>
      </c>
      <c r="E2307" s="28">
        <v>15025337</v>
      </c>
      <c r="F2307" s="32">
        <f t="shared" si="150"/>
        <v>2.1108273343994302E-2</v>
      </c>
    </row>
    <row r="2308" spans="1:6" x14ac:dyDescent="0.25">
      <c r="A2308" s="27" t="s">
        <v>40</v>
      </c>
      <c r="B2308" s="27" t="s">
        <v>492</v>
      </c>
      <c r="C2308" s="28">
        <f t="shared" si="151"/>
        <v>1173014.8011787813</v>
      </c>
      <c r="D2308" s="28">
        <f t="shared" si="149"/>
        <v>1748159.1671814921</v>
      </c>
      <c r="E2308" s="28">
        <v>1526693</v>
      </c>
      <c r="F2308" s="32">
        <f t="shared" si="150"/>
        <v>2.1447674122958235E-3</v>
      </c>
    </row>
    <row r="2309" spans="1:6" x14ac:dyDescent="0.25">
      <c r="A2309" s="27" t="s">
        <v>40</v>
      </c>
      <c r="B2309" s="27" t="s">
        <v>1446</v>
      </c>
      <c r="C2309" s="28">
        <f t="shared" si="151"/>
        <v>10052636.954601834</v>
      </c>
      <c r="D2309" s="28">
        <f t="shared" si="149"/>
        <v>14981575.193147292</v>
      </c>
      <c r="E2309" s="28">
        <v>13083629</v>
      </c>
      <c r="F2309" s="32">
        <f t="shared" si="150"/>
        <v>1.8380474079443997E-2</v>
      </c>
    </row>
    <row r="2310" spans="1:6" x14ac:dyDescent="0.25">
      <c r="A2310" s="27" t="s">
        <v>40</v>
      </c>
      <c r="B2310" s="27" t="s">
        <v>53</v>
      </c>
      <c r="C2310" s="28">
        <f t="shared" si="151"/>
        <v>1691360.3325748411</v>
      </c>
      <c r="D2310" s="28">
        <f t="shared" ref="D2310:D2311" si="152">F2310*$L$13</f>
        <v>2520656.2333455156</v>
      </c>
      <c r="E2310" s="28">
        <v>2201326</v>
      </c>
      <c r="F2310" s="32">
        <f t="shared" ref="F2310:F2311" si="153">E2310/$N$13</f>
        <v>3.092522379181352E-3</v>
      </c>
    </row>
    <row r="2311" spans="1:6" x14ac:dyDescent="0.25">
      <c r="A2311" s="27" t="s">
        <v>40</v>
      </c>
      <c r="B2311" s="27" t="s">
        <v>851</v>
      </c>
      <c r="C2311" s="28">
        <f t="shared" si="151"/>
        <v>14349123.205695445</v>
      </c>
      <c r="D2311" s="28">
        <f t="shared" si="152"/>
        <v>21384684.360201854</v>
      </c>
      <c r="E2311" s="28">
        <v>18675558</v>
      </c>
      <c r="F2311" s="32">
        <f t="shared" si="153"/>
        <v>2.6236268984557186E-2</v>
      </c>
    </row>
    <row r="2312" spans="1:6" x14ac:dyDescent="0.25">
      <c r="A2312" s="27" t="s">
        <v>41</v>
      </c>
      <c r="B2312" s="27" t="s">
        <v>871</v>
      </c>
      <c r="C2312" s="28">
        <f t="shared" si="151"/>
        <v>1235697.1844550688</v>
      </c>
      <c r="D2312" s="28">
        <f>F2312*$L$6</f>
        <v>1841575.5357005496</v>
      </c>
      <c r="E2312" s="28">
        <v>1546297</v>
      </c>
      <c r="F2312" s="32">
        <f>E2312/$N$6</f>
        <v>2.8835442506858992E-2</v>
      </c>
    </row>
    <row r="2313" spans="1:6" x14ac:dyDescent="0.25">
      <c r="A2313" s="27" t="s">
        <v>41</v>
      </c>
      <c r="B2313" s="27" t="s">
        <v>339</v>
      </c>
      <c r="C2313" s="28">
        <f t="shared" si="151"/>
        <v>6462173.3938920135</v>
      </c>
      <c r="D2313" s="28">
        <f t="shared" ref="D2313:D2316" si="154">F2313*$L$6</f>
        <v>9630660.7956661899</v>
      </c>
      <c r="E2313" s="28">
        <v>8086479</v>
      </c>
      <c r="F2313" s="32">
        <f t="shared" ref="F2313:F2316" si="155">E2313/$N$6</f>
        <v>0.15079716269734894</v>
      </c>
    </row>
    <row r="2314" spans="1:6" x14ac:dyDescent="0.25">
      <c r="A2314" s="27" t="s">
        <v>41</v>
      </c>
      <c r="B2314" s="27" t="s">
        <v>1447</v>
      </c>
      <c r="C2314" s="28">
        <f t="shared" si="151"/>
        <v>4258495.0215659253</v>
      </c>
      <c r="D2314" s="28">
        <f t="shared" si="154"/>
        <v>6346490.3451057002</v>
      </c>
      <c r="E2314" s="28">
        <v>5328893</v>
      </c>
      <c r="F2314" s="32">
        <f t="shared" si="155"/>
        <v>9.9373527677220699E-2</v>
      </c>
    </row>
    <row r="2315" spans="1:6" x14ac:dyDescent="0.25">
      <c r="A2315" s="27" t="s">
        <v>41</v>
      </c>
      <c r="B2315" s="27" t="s">
        <v>1448</v>
      </c>
      <c r="C2315" s="28">
        <f t="shared" si="151"/>
        <v>25900264.034803536</v>
      </c>
      <c r="D2315" s="28">
        <f t="shared" si="154"/>
        <v>38599499.306711674</v>
      </c>
      <c r="E2315" s="28">
        <v>32410449</v>
      </c>
      <c r="F2315" s="32">
        <f t="shared" si="155"/>
        <v>0.6043920661819725</v>
      </c>
    </row>
    <row r="2316" spans="1:6" x14ac:dyDescent="0.25">
      <c r="A2316" s="27" t="s">
        <v>41</v>
      </c>
      <c r="B2316" s="27" t="s">
        <v>50</v>
      </c>
      <c r="C2316" s="28">
        <f t="shared" si="151"/>
        <v>4996838.9072041661</v>
      </c>
      <c r="D2316" s="28">
        <f t="shared" si="154"/>
        <v>7446853.8110345239</v>
      </c>
      <c r="E2316" s="28">
        <v>6252824</v>
      </c>
      <c r="F2316" s="32">
        <f t="shared" si="155"/>
        <v>0.11660305035676073</v>
      </c>
    </row>
    <row r="2317" spans="1:6" x14ac:dyDescent="0.25">
      <c r="A2317" s="27" t="s">
        <v>42</v>
      </c>
      <c r="B2317" s="27" t="s">
        <v>1449</v>
      </c>
      <c r="C2317" s="28">
        <f t="shared" si="151"/>
        <v>427795.0703825705</v>
      </c>
      <c r="D2317" s="28">
        <f>F2317*$L$34</f>
        <v>637548.54006344336</v>
      </c>
      <c r="E2317" s="28">
        <v>532044</v>
      </c>
      <c r="F2317" s="32">
        <f>E2317/$N$34</f>
        <v>2.5677472806643954E-3</v>
      </c>
    </row>
    <row r="2318" spans="1:6" x14ac:dyDescent="0.25">
      <c r="A2318" s="27" t="s">
        <v>42</v>
      </c>
      <c r="B2318" s="27" t="s">
        <v>1450</v>
      </c>
      <c r="C2318" s="28">
        <f t="shared" si="151"/>
        <v>4831740.3008617256</v>
      </c>
      <c r="D2318" s="28">
        <f t="shared" ref="D2318:D2362" si="156">F2318*$L$34</f>
        <v>7200805.2173796203</v>
      </c>
      <c r="E2318" s="28">
        <v>6009182</v>
      </c>
      <c r="F2318" s="32">
        <f t="shared" ref="F2318:F2362" si="157">E2318/$N$34</f>
        <v>2.9001474952292352E-2</v>
      </c>
    </row>
    <row r="2319" spans="1:6" x14ac:dyDescent="0.25">
      <c r="A2319" s="27" t="s">
        <v>42</v>
      </c>
      <c r="B2319" s="27" t="s">
        <v>1451</v>
      </c>
      <c r="C2319" s="28">
        <f t="shared" si="151"/>
        <v>267927.92618243938</v>
      </c>
      <c r="D2319" s="28">
        <f t="shared" si="156"/>
        <v>399296.46226891113</v>
      </c>
      <c r="E2319" s="28">
        <v>333219</v>
      </c>
      <c r="F2319" s="32">
        <f t="shared" si="157"/>
        <v>1.6081793632024967E-3</v>
      </c>
    </row>
    <row r="2320" spans="1:6" x14ac:dyDescent="0.25">
      <c r="A2320" s="27" t="s">
        <v>42</v>
      </c>
      <c r="B2320" s="27" t="s">
        <v>672</v>
      </c>
      <c r="C2320" s="28">
        <f t="shared" si="151"/>
        <v>5048619.2889422057</v>
      </c>
      <c r="D2320" s="28">
        <f t="shared" si="156"/>
        <v>7524022.7853088006</v>
      </c>
      <c r="E2320" s="28">
        <v>6278912</v>
      </c>
      <c r="F2320" s="32">
        <f t="shared" si="157"/>
        <v>3.030324411802603E-2</v>
      </c>
    </row>
    <row r="2321" spans="1:6" x14ac:dyDescent="0.25">
      <c r="A2321" s="27" t="s">
        <v>42</v>
      </c>
      <c r="B2321" s="27" t="s">
        <v>1452</v>
      </c>
      <c r="C2321" s="28">
        <f t="shared" si="151"/>
        <v>248067.65477922931</v>
      </c>
      <c r="D2321" s="28">
        <f t="shared" si="156"/>
        <v>369698.44229393336</v>
      </c>
      <c r="E2321" s="28">
        <v>308519</v>
      </c>
      <c r="F2321" s="32">
        <f t="shared" si="157"/>
        <v>1.4889723843954609E-3</v>
      </c>
    </row>
    <row r="2322" spans="1:6" x14ac:dyDescent="0.25">
      <c r="A2322" s="27" t="s">
        <v>42</v>
      </c>
      <c r="B2322" s="27" t="s">
        <v>1453</v>
      </c>
      <c r="C2322" s="28">
        <f t="shared" si="151"/>
        <v>503399.98778226436</v>
      </c>
      <c r="D2322" s="28">
        <f t="shared" si="156"/>
        <v>750223.52873660857</v>
      </c>
      <c r="E2322" s="28">
        <v>626073</v>
      </c>
      <c r="F2322" s="32">
        <f t="shared" si="157"/>
        <v>3.0215494268282322E-3</v>
      </c>
    </row>
    <row r="2323" spans="1:6" x14ac:dyDescent="0.25">
      <c r="A2323" s="27" t="s">
        <v>42</v>
      </c>
      <c r="B2323" s="27" t="s">
        <v>1235</v>
      </c>
      <c r="C2323" s="28">
        <f t="shared" si="151"/>
        <v>5279330.5138222575</v>
      </c>
      <c r="D2323" s="28">
        <f t="shared" si="156"/>
        <v>7867854.7150853314</v>
      </c>
      <c r="E2323" s="28">
        <v>6565845</v>
      </c>
      <c r="F2323" s="32">
        <f t="shared" si="157"/>
        <v>3.1688038290092396E-2</v>
      </c>
    </row>
    <row r="2324" spans="1:6" x14ac:dyDescent="0.25">
      <c r="A2324" s="27" t="s">
        <v>42</v>
      </c>
      <c r="B2324" s="27" t="s">
        <v>1454</v>
      </c>
      <c r="C2324" s="28">
        <f t="shared" si="151"/>
        <v>5656349.22229743</v>
      </c>
      <c r="D2324" s="28">
        <f t="shared" si="156"/>
        <v>8429730.5846459456</v>
      </c>
      <c r="E2324" s="28">
        <v>7034739</v>
      </c>
      <c r="F2324" s="32">
        <f t="shared" si="157"/>
        <v>3.3951011452875643E-2</v>
      </c>
    </row>
    <row r="2325" spans="1:6" x14ac:dyDescent="0.25">
      <c r="A2325" s="27" t="s">
        <v>42</v>
      </c>
      <c r="B2325" s="27" t="s">
        <v>92</v>
      </c>
      <c r="C2325" s="28">
        <f t="shared" si="151"/>
        <v>588640.75508058455</v>
      </c>
      <c r="D2325" s="28">
        <f t="shared" si="156"/>
        <v>877258.94944945537</v>
      </c>
      <c r="E2325" s="28">
        <v>732086</v>
      </c>
      <c r="F2325" s="32">
        <f t="shared" si="157"/>
        <v>3.5331886755841143E-3</v>
      </c>
    </row>
    <row r="2326" spans="1:6" x14ac:dyDescent="0.25">
      <c r="A2326" s="27" t="s">
        <v>42</v>
      </c>
      <c r="B2326" s="27" t="s">
        <v>1455</v>
      </c>
      <c r="C2326" s="28">
        <f t="shared" si="151"/>
        <v>22176441.383077666</v>
      </c>
      <c r="D2326" s="28">
        <f t="shared" si="156"/>
        <v>33049838.126792349</v>
      </c>
      <c r="E2326" s="28">
        <v>27580595</v>
      </c>
      <c r="F2326" s="32">
        <f t="shared" si="157"/>
        <v>0.13310928759718374</v>
      </c>
    </row>
    <row r="2327" spans="1:6" x14ac:dyDescent="0.25">
      <c r="A2327" s="27" t="s">
        <v>42</v>
      </c>
      <c r="B2327" s="27" t="s">
        <v>94</v>
      </c>
      <c r="C2327" s="28">
        <f t="shared" si="151"/>
        <v>1548831.0054345354</v>
      </c>
      <c r="D2327" s="28">
        <f t="shared" si="156"/>
        <v>2308242.9291125713</v>
      </c>
      <c r="E2327" s="28">
        <v>1926264</v>
      </c>
      <c r="F2327" s="32">
        <f t="shared" si="157"/>
        <v>9.2965227459415409E-3</v>
      </c>
    </row>
    <row r="2328" spans="1:6" x14ac:dyDescent="0.25">
      <c r="A2328" s="27" t="s">
        <v>42</v>
      </c>
      <c r="B2328" s="27" t="s">
        <v>1424</v>
      </c>
      <c r="C2328" s="28">
        <f t="shared" si="151"/>
        <v>839884.44516518537</v>
      </c>
      <c r="D2328" s="28">
        <f t="shared" si="156"/>
        <v>1251690.6783385773</v>
      </c>
      <c r="E2328" s="28">
        <v>1044555</v>
      </c>
      <c r="F2328" s="32">
        <f t="shared" si="157"/>
        <v>5.0412245242017527E-3</v>
      </c>
    </row>
    <row r="2329" spans="1:6" x14ac:dyDescent="0.25">
      <c r="A2329" s="27" t="s">
        <v>42</v>
      </c>
      <c r="B2329" s="27" t="s">
        <v>1456</v>
      </c>
      <c r="C2329" s="28">
        <f t="shared" si="151"/>
        <v>1156936.390836658</v>
      </c>
      <c r="D2329" s="28">
        <f t="shared" si="156"/>
        <v>1724197.3037804142</v>
      </c>
      <c r="E2329" s="28">
        <v>1438869</v>
      </c>
      <c r="F2329" s="32">
        <f t="shared" si="157"/>
        <v>6.9442601776963896E-3</v>
      </c>
    </row>
    <row r="2330" spans="1:6" x14ac:dyDescent="0.25">
      <c r="A2330" s="27" t="s">
        <v>42</v>
      </c>
      <c r="B2330" s="27" t="s">
        <v>1457</v>
      </c>
      <c r="C2330" s="28">
        <f t="shared" si="151"/>
        <v>443246.68315809633</v>
      </c>
      <c r="D2330" s="28">
        <f t="shared" si="156"/>
        <v>660576.27892413759</v>
      </c>
      <c r="E2330" s="28">
        <v>551261</v>
      </c>
      <c r="F2330" s="32">
        <f t="shared" si="157"/>
        <v>2.6604922406536589E-3</v>
      </c>
    </row>
    <row r="2331" spans="1:6" x14ac:dyDescent="0.25">
      <c r="A2331" s="27" t="s">
        <v>42</v>
      </c>
      <c r="B2331" s="27" t="s">
        <v>1458</v>
      </c>
      <c r="C2331" s="28">
        <f t="shared" si="151"/>
        <v>731910.50161654316</v>
      </c>
      <c r="D2331" s="28">
        <f t="shared" si="156"/>
        <v>1090775.7103078139</v>
      </c>
      <c r="E2331" s="28">
        <v>910269</v>
      </c>
      <c r="F2331" s="32">
        <f t="shared" si="157"/>
        <v>4.3931343073563434E-3</v>
      </c>
    </row>
    <row r="2332" spans="1:6" x14ac:dyDescent="0.25">
      <c r="A2332" s="27" t="s">
        <v>42</v>
      </c>
      <c r="B2332" s="27" t="s">
        <v>1459</v>
      </c>
      <c r="C2332" s="28">
        <f t="shared" si="151"/>
        <v>1827614.5398847777</v>
      </c>
      <c r="D2332" s="28">
        <f t="shared" si="156"/>
        <v>2723717.6451337966</v>
      </c>
      <c r="E2332" s="28">
        <v>2272984</v>
      </c>
      <c r="F2332" s="32">
        <f t="shared" si="157"/>
        <v>1.0969860547236093E-2</v>
      </c>
    </row>
    <row r="2333" spans="1:6" x14ac:dyDescent="0.25">
      <c r="A2333" s="27" t="s">
        <v>42</v>
      </c>
      <c r="B2333" s="27" t="s">
        <v>1460</v>
      </c>
      <c r="C2333" s="28">
        <f t="shared" si="151"/>
        <v>611321.66745879303</v>
      </c>
      <c r="D2333" s="28">
        <f t="shared" si="156"/>
        <v>911060.60724112217</v>
      </c>
      <c r="E2333" s="28">
        <v>760294</v>
      </c>
      <c r="F2333" s="32">
        <f t="shared" si="157"/>
        <v>3.6693259410978335E-3</v>
      </c>
    </row>
    <row r="2334" spans="1:6" x14ac:dyDescent="0.25">
      <c r="A2334" s="27" t="s">
        <v>42</v>
      </c>
      <c r="B2334" s="27" t="s">
        <v>859</v>
      </c>
      <c r="C2334" s="28">
        <f t="shared" si="151"/>
        <v>2484659.8589069289</v>
      </c>
      <c r="D2334" s="28">
        <f t="shared" si="156"/>
        <v>3702920.8031399832</v>
      </c>
      <c r="E2334" s="28">
        <v>3090144</v>
      </c>
      <c r="F2334" s="32">
        <f t="shared" si="157"/>
        <v>1.4913632806424652E-2</v>
      </c>
    </row>
    <row r="2335" spans="1:6" x14ac:dyDescent="0.25">
      <c r="A2335" s="27" t="s">
        <v>42</v>
      </c>
      <c r="B2335" s="27" t="s">
        <v>1461</v>
      </c>
      <c r="C2335" s="28">
        <f t="shared" si="151"/>
        <v>433609.22514032811</v>
      </c>
      <c r="D2335" s="28">
        <f t="shared" si="156"/>
        <v>646213.45028364845</v>
      </c>
      <c r="E2335" s="28">
        <v>539275</v>
      </c>
      <c r="F2335" s="32">
        <f t="shared" si="157"/>
        <v>2.6026454856746656E-3</v>
      </c>
    </row>
    <row r="2336" spans="1:6" x14ac:dyDescent="0.25">
      <c r="A2336" s="27" t="s">
        <v>42</v>
      </c>
      <c r="B2336" s="27" t="s">
        <v>331</v>
      </c>
      <c r="C2336" s="28">
        <f t="shared" si="151"/>
        <v>983109.16436516924</v>
      </c>
      <c r="D2336" s="28">
        <f t="shared" si="156"/>
        <v>1465140.3343743207</v>
      </c>
      <c r="E2336" s="28">
        <v>1222682</v>
      </c>
      <c r="F2336" s="32">
        <f t="shared" si="157"/>
        <v>5.9008998891394403E-3</v>
      </c>
    </row>
    <row r="2337" spans="1:6" x14ac:dyDescent="0.25">
      <c r="A2337" s="27" t="s">
        <v>42</v>
      </c>
      <c r="B2337" s="27" t="s">
        <v>1462</v>
      </c>
      <c r="C2337" s="28">
        <f t="shared" si="151"/>
        <v>5425306.7248741351</v>
      </c>
      <c r="D2337" s="28">
        <f t="shared" si="156"/>
        <v>8085404.9551030323</v>
      </c>
      <c r="E2337" s="28">
        <v>6747394</v>
      </c>
      <c r="F2337" s="32">
        <f t="shared" si="157"/>
        <v>3.2564228889098004E-2</v>
      </c>
    </row>
    <row r="2338" spans="1:6" x14ac:dyDescent="0.25">
      <c r="A2338" s="27" t="s">
        <v>42</v>
      </c>
      <c r="B2338" s="27" t="s">
        <v>1463</v>
      </c>
      <c r="C2338" s="28">
        <f t="shared" si="151"/>
        <v>1763630.6954644602</v>
      </c>
      <c r="D2338" s="28">
        <f t="shared" si="156"/>
        <v>2628361.6921974071</v>
      </c>
      <c r="E2338" s="28">
        <v>2193408</v>
      </c>
      <c r="F2338" s="32">
        <f t="shared" si="157"/>
        <v>1.0585811375351532E-2</v>
      </c>
    </row>
    <row r="2339" spans="1:6" x14ac:dyDescent="0.25">
      <c r="A2339" s="27" t="s">
        <v>42</v>
      </c>
      <c r="B2339" s="27" t="s">
        <v>1464</v>
      </c>
      <c r="C2339" s="28">
        <f t="shared" si="151"/>
        <v>22070723.630685192</v>
      </c>
      <c r="D2339" s="28">
        <f t="shared" si="156"/>
        <v>32892285.589694768</v>
      </c>
      <c r="E2339" s="28">
        <v>27449115</v>
      </c>
      <c r="F2339" s="32">
        <f t="shared" si="157"/>
        <v>0.13247473967922627</v>
      </c>
    </row>
    <row r="2340" spans="1:6" x14ac:dyDescent="0.25">
      <c r="A2340" s="27" t="s">
        <v>42</v>
      </c>
      <c r="B2340" s="27" t="s">
        <v>692</v>
      </c>
      <c r="C2340" s="28">
        <f t="shared" si="151"/>
        <v>2101402.4522205205</v>
      </c>
      <c r="D2340" s="28">
        <f t="shared" si="156"/>
        <v>3131747.3207459319</v>
      </c>
      <c r="E2340" s="28">
        <v>2613491</v>
      </c>
      <c r="F2340" s="32">
        <f t="shared" si="157"/>
        <v>1.2613213208476876E-2</v>
      </c>
    </row>
    <row r="2341" spans="1:6" x14ac:dyDescent="0.25">
      <c r="A2341" s="27" t="s">
        <v>42</v>
      </c>
      <c r="B2341" s="27" t="s">
        <v>1465</v>
      </c>
      <c r="C2341" s="28">
        <f t="shared" si="151"/>
        <v>346790.89296374487</v>
      </c>
      <c r="D2341" s="28">
        <f t="shared" si="156"/>
        <v>516826.96417845733</v>
      </c>
      <c r="E2341" s="28">
        <v>431300</v>
      </c>
      <c r="F2341" s="32">
        <f t="shared" si="157"/>
        <v>2.0815372453228563E-3</v>
      </c>
    </row>
    <row r="2342" spans="1:6" x14ac:dyDescent="0.25">
      <c r="A2342" s="27" t="s">
        <v>42</v>
      </c>
      <c r="B2342" s="27" t="s">
        <v>1466</v>
      </c>
      <c r="C2342" s="28">
        <f t="shared" si="151"/>
        <v>9010036.6655197218</v>
      </c>
      <c r="D2342" s="28">
        <f t="shared" si="156"/>
        <v>13427774.464261878</v>
      </c>
      <c r="E2342" s="28">
        <v>11205683</v>
      </c>
      <c r="F2342" s="32">
        <f t="shared" si="157"/>
        <v>5.4080794165966055E-2</v>
      </c>
    </row>
    <row r="2343" spans="1:6" x14ac:dyDescent="0.25">
      <c r="A2343" s="27" t="s">
        <v>42</v>
      </c>
      <c r="B2343" s="27" t="s">
        <v>448</v>
      </c>
      <c r="C2343" s="28">
        <f t="shared" si="151"/>
        <v>729080.2119266931</v>
      </c>
      <c r="D2343" s="28">
        <f t="shared" si="156"/>
        <v>1086557.6928862787</v>
      </c>
      <c r="E2343" s="28">
        <v>906749</v>
      </c>
      <c r="F2343" s="32">
        <f t="shared" si="157"/>
        <v>4.3761461063279725E-3</v>
      </c>
    </row>
    <row r="2344" spans="1:6" x14ac:dyDescent="0.25">
      <c r="A2344" s="27" t="s">
        <v>42</v>
      </c>
      <c r="B2344" s="27" t="s">
        <v>1467</v>
      </c>
      <c r="C2344" s="28">
        <f t="shared" si="151"/>
        <v>1466532.2921064314</v>
      </c>
      <c r="D2344" s="28">
        <f t="shared" si="156"/>
        <v>2185592.0895773941</v>
      </c>
      <c r="E2344" s="28">
        <v>1823910</v>
      </c>
      <c r="F2344" s="32">
        <f t="shared" si="157"/>
        <v>8.8025425391069119E-3</v>
      </c>
    </row>
    <row r="2345" spans="1:6" x14ac:dyDescent="0.25">
      <c r="A2345" s="27" t="s">
        <v>42</v>
      </c>
      <c r="B2345" s="27" t="s">
        <v>1134</v>
      </c>
      <c r="C2345" s="28">
        <f t="shared" si="151"/>
        <v>2815506.2505781366</v>
      </c>
      <c r="D2345" s="28">
        <f t="shared" si="156"/>
        <v>4195985.4703101888</v>
      </c>
      <c r="E2345" s="28">
        <v>3501614</v>
      </c>
      <c r="F2345" s="32">
        <f t="shared" si="157"/>
        <v>1.6899466635158702E-2</v>
      </c>
    </row>
    <row r="2346" spans="1:6" x14ac:dyDescent="0.25">
      <c r="A2346" s="27" t="s">
        <v>42</v>
      </c>
      <c r="B2346" s="27" t="s">
        <v>453</v>
      </c>
      <c r="C2346" s="28">
        <f t="shared" si="151"/>
        <v>3194289.8698116113</v>
      </c>
      <c r="D2346" s="28">
        <f t="shared" si="156"/>
        <v>4760491.6092572445</v>
      </c>
      <c r="E2346" s="28">
        <v>3972703</v>
      </c>
      <c r="F2346" s="32">
        <f t="shared" si="157"/>
        <v>1.9173033292617311E-2</v>
      </c>
    </row>
    <row r="2347" spans="1:6" x14ac:dyDescent="0.25">
      <c r="A2347" s="27" t="s">
        <v>42</v>
      </c>
      <c r="B2347" s="27" t="s">
        <v>125</v>
      </c>
      <c r="C2347" s="28">
        <f t="shared" si="151"/>
        <v>269470.11243957933</v>
      </c>
      <c r="D2347" s="28">
        <f t="shared" si="156"/>
        <v>401594.80244348629</v>
      </c>
      <c r="E2347" s="28">
        <v>335137</v>
      </c>
      <c r="F2347" s="32">
        <f t="shared" si="157"/>
        <v>1.6174360022855694E-3</v>
      </c>
    </row>
    <row r="2348" spans="1:6" x14ac:dyDescent="0.25">
      <c r="A2348" s="27" t="s">
        <v>42</v>
      </c>
      <c r="B2348" s="27" t="s">
        <v>1468</v>
      </c>
      <c r="C2348" s="28">
        <f t="shared" si="151"/>
        <v>8789286.9346645437</v>
      </c>
      <c r="D2348" s="28">
        <f t="shared" si="156"/>
        <v>13098788.278188588</v>
      </c>
      <c r="E2348" s="28">
        <v>10931139</v>
      </c>
      <c r="F2348" s="32">
        <f t="shared" si="157"/>
        <v>5.2755791704848697E-2</v>
      </c>
    </row>
    <row r="2349" spans="1:6" x14ac:dyDescent="0.25">
      <c r="A2349" s="27" t="s">
        <v>42</v>
      </c>
      <c r="B2349" s="27" t="s">
        <v>1469</v>
      </c>
      <c r="C2349" s="28">
        <f t="shared" si="151"/>
        <v>152580.75636790894</v>
      </c>
      <c r="D2349" s="28">
        <f t="shared" si="156"/>
        <v>227393.07953488661</v>
      </c>
      <c r="E2349" s="28">
        <v>189763</v>
      </c>
      <c r="F2349" s="32">
        <f t="shared" si="157"/>
        <v>9.1583295220079108E-4</v>
      </c>
    </row>
    <row r="2350" spans="1:6" x14ac:dyDescent="0.25">
      <c r="A2350" s="27" t="s">
        <v>42</v>
      </c>
      <c r="B2350" s="27" t="s">
        <v>131</v>
      </c>
      <c r="C2350" s="28">
        <f t="shared" si="151"/>
        <v>423412.14166115772</v>
      </c>
      <c r="D2350" s="28">
        <f t="shared" si="156"/>
        <v>631016.60456208303</v>
      </c>
      <c r="E2350" s="28">
        <v>526593</v>
      </c>
      <c r="F2350" s="32">
        <f t="shared" si="157"/>
        <v>2.5414397000377903E-3</v>
      </c>
    </row>
    <row r="2351" spans="1:6" x14ac:dyDescent="0.25">
      <c r="A2351" s="27" t="s">
        <v>42</v>
      </c>
      <c r="B2351" s="27" t="s">
        <v>1470</v>
      </c>
      <c r="C2351" s="28">
        <f t="shared" si="151"/>
        <v>578772.53196594503</v>
      </c>
      <c r="D2351" s="28">
        <f t="shared" si="156"/>
        <v>862552.20859306259</v>
      </c>
      <c r="E2351" s="28">
        <v>719813</v>
      </c>
      <c r="F2351" s="32">
        <f t="shared" si="157"/>
        <v>3.4739568030780921E-3</v>
      </c>
    </row>
    <row r="2352" spans="1:6" x14ac:dyDescent="0.25">
      <c r="A2352" s="27" t="s">
        <v>42</v>
      </c>
      <c r="B2352" s="27" t="s">
        <v>1471</v>
      </c>
      <c r="C2352" s="28">
        <f t="shared" si="151"/>
        <v>1086876.2682384434</v>
      </c>
      <c r="D2352" s="28">
        <f t="shared" si="156"/>
        <v>1619785.7946921659</v>
      </c>
      <c r="E2352" s="28">
        <v>1351736</v>
      </c>
      <c r="F2352" s="32">
        <f t="shared" si="157"/>
        <v>6.5237394617290436E-3</v>
      </c>
    </row>
    <row r="2353" spans="1:6" x14ac:dyDescent="0.25">
      <c r="A2353" s="27" t="s">
        <v>42</v>
      </c>
      <c r="B2353" s="27" t="s">
        <v>462</v>
      </c>
      <c r="C2353" s="28">
        <f t="shared" si="151"/>
        <v>2798407.1197416731</v>
      </c>
      <c r="D2353" s="28">
        <f t="shared" si="156"/>
        <v>4170502.413922016</v>
      </c>
      <c r="E2353" s="28">
        <v>3480348</v>
      </c>
      <c r="F2353" s="32">
        <f t="shared" si="157"/>
        <v>1.6796832804741275E-2</v>
      </c>
    </row>
    <row r="2354" spans="1:6" x14ac:dyDescent="0.25">
      <c r="A2354" s="27" t="s">
        <v>42</v>
      </c>
      <c r="B2354" s="27" t="s">
        <v>1472</v>
      </c>
      <c r="C2354" s="28">
        <f t="shared" si="151"/>
        <v>2505113.5262735221</v>
      </c>
      <c r="D2354" s="28">
        <f t="shared" si="156"/>
        <v>3733403.1688129986</v>
      </c>
      <c r="E2354" s="28">
        <v>3115582</v>
      </c>
      <c r="F2354" s="32">
        <f t="shared" si="157"/>
        <v>1.5036401516015476E-2</v>
      </c>
    </row>
    <row r="2355" spans="1:6" x14ac:dyDescent="0.25">
      <c r="A2355" s="27" t="s">
        <v>42</v>
      </c>
      <c r="B2355" s="27" t="s">
        <v>138</v>
      </c>
      <c r="C2355" s="28">
        <f t="shared" si="151"/>
        <v>2743517.1890691412</v>
      </c>
      <c r="D2355" s="28">
        <f t="shared" si="156"/>
        <v>4088699.2385531161</v>
      </c>
      <c r="E2355" s="28">
        <v>3412082</v>
      </c>
      <c r="F2355" s="32">
        <f t="shared" si="157"/>
        <v>1.6467367881047305E-2</v>
      </c>
    </row>
    <row r="2356" spans="1:6" x14ac:dyDescent="0.25">
      <c r="A2356" s="27" t="s">
        <v>42</v>
      </c>
      <c r="B2356" s="27" t="s">
        <v>575</v>
      </c>
      <c r="C2356" s="28">
        <f t="shared" si="151"/>
        <v>18758782.960388191</v>
      </c>
      <c r="D2356" s="28">
        <f t="shared" si="156"/>
        <v>27956457.467046484</v>
      </c>
      <c r="E2356" s="28">
        <v>23330091</v>
      </c>
      <c r="F2356" s="32">
        <f t="shared" si="157"/>
        <v>0.11259553293130434</v>
      </c>
    </row>
    <row r="2357" spans="1:6" x14ac:dyDescent="0.25">
      <c r="A2357" s="27" t="s">
        <v>42</v>
      </c>
      <c r="B2357" s="27" t="s">
        <v>1473</v>
      </c>
      <c r="C2357" s="28">
        <f t="shared" si="151"/>
        <v>308345.58863689931</v>
      </c>
      <c r="D2357" s="28">
        <f t="shared" si="156"/>
        <v>459531.42866900039</v>
      </c>
      <c r="E2357" s="28">
        <v>383486</v>
      </c>
      <c r="F2357" s="32">
        <f t="shared" si="157"/>
        <v>1.8507776305584996E-3</v>
      </c>
    </row>
    <row r="2358" spans="1:6" x14ac:dyDescent="0.25">
      <c r="A2358" s="27" t="s">
        <v>42</v>
      </c>
      <c r="B2358" s="27" t="s">
        <v>1474</v>
      </c>
      <c r="C2358" s="28">
        <f t="shared" si="151"/>
        <v>10839902.572203243</v>
      </c>
      <c r="D2358" s="28">
        <f t="shared" si="156"/>
        <v>16154847.350526441</v>
      </c>
      <c r="E2358" s="28">
        <v>13481467</v>
      </c>
      <c r="F2358" s="32">
        <f t="shared" si="157"/>
        <v>6.5064168054929261E-2</v>
      </c>
    </row>
    <row r="2359" spans="1:6" x14ac:dyDescent="0.25">
      <c r="A2359" s="27" t="s">
        <v>42</v>
      </c>
      <c r="B2359" s="27" t="s">
        <v>144</v>
      </c>
      <c r="C2359" s="28">
        <f t="shared" si="151"/>
        <v>3034080.1962342435</v>
      </c>
      <c r="D2359" s="28">
        <f t="shared" si="156"/>
        <v>4521729.0554906754</v>
      </c>
      <c r="E2359" s="28">
        <v>3773452</v>
      </c>
      <c r="F2359" s="32">
        <f t="shared" si="157"/>
        <v>1.8211409416735505E-2</v>
      </c>
    </row>
    <row r="2360" spans="1:6" x14ac:dyDescent="0.25">
      <c r="A2360" s="27" t="s">
        <v>42</v>
      </c>
      <c r="B2360" s="27" t="s">
        <v>215</v>
      </c>
      <c r="C2360" s="28">
        <f t="shared" si="151"/>
        <v>541557.43878269906</v>
      </c>
      <c r="D2360" s="28">
        <f t="shared" si="156"/>
        <v>807090.07270148885</v>
      </c>
      <c r="E2360" s="28">
        <v>673529</v>
      </c>
      <c r="F2360" s="32">
        <f t="shared" si="157"/>
        <v>3.2505812643289079E-3</v>
      </c>
    </row>
    <row r="2361" spans="1:6" x14ac:dyDescent="0.25">
      <c r="A2361" s="27" t="s">
        <v>42</v>
      </c>
      <c r="B2361" s="27" t="s">
        <v>1475</v>
      </c>
      <c r="C2361" s="28">
        <f t="shared" si="151"/>
        <v>586588.79505544319</v>
      </c>
      <c r="D2361" s="28">
        <f t="shared" si="156"/>
        <v>874200.88681884226</v>
      </c>
      <c r="E2361" s="28">
        <v>729534</v>
      </c>
      <c r="F2361" s="32">
        <f t="shared" si="157"/>
        <v>3.5208722298385453E-3</v>
      </c>
    </row>
    <row r="2362" spans="1:6" x14ac:dyDescent="0.25">
      <c r="A2362" s="27" t="s">
        <v>42</v>
      </c>
      <c r="B2362" s="27" t="s">
        <v>851</v>
      </c>
      <c r="C2362" s="28">
        <f t="shared" si="151"/>
        <v>8187796.5035801241</v>
      </c>
      <c r="D2362" s="28">
        <f t="shared" si="156"/>
        <v>12202379.28998528</v>
      </c>
      <c r="E2362" s="28">
        <v>10183072</v>
      </c>
      <c r="F2362" s="32">
        <f t="shared" si="157"/>
        <v>4.9145475631357079E-2</v>
      </c>
    </row>
    <row r="2363" spans="1:6" x14ac:dyDescent="0.25">
      <c r="A2363" s="27" t="s">
        <v>43</v>
      </c>
      <c r="B2363" s="27" t="s">
        <v>1476</v>
      </c>
      <c r="C2363" s="28">
        <f t="shared" si="151"/>
        <v>117367.49128214955</v>
      </c>
      <c r="D2363" s="28">
        <f>F2363*$L$25</f>
        <v>174914.29401214537</v>
      </c>
      <c r="E2363" s="28">
        <v>150342</v>
      </c>
      <c r="F2363" s="32">
        <f>E2363/$N$25</f>
        <v>3.2338237721559904E-3</v>
      </c>
    </row>
    <row r="2364" spans="1:6" x14ac:dyDescent="0.25">
      <c r="A2364" s="27" t="s">
        <v>43</v>
      </c>
      <c r="B2364" s="27" t="s">
        <v>1477</v>
      </c>
      <c r="C2364" s="28">
        <f t="shared" si="151"/>
        <v>742980.82730062085</v>
      </c>
      <c r="D2364" s="28">
        <f t="shared" ref="D2364:D2427" si="158">F2364*$L$25</f>
        <v>1107273.960209569</v>
      </c>
      <c r="E2364" s="28">
        <v>951722</v>
      </c>
      <c r="F2364" s="32">
        <f t="shared" ref="F2364:F2427" si="159">E2364/$N$25</f>
        <v>2.0471333546739058E-2</v>
      </c>
    </row>
    <row r="2365" spans="1:6" x14ac:dyDescent="0.25">
      <c r="A2365" s="27" t="s">
        <v>43</v>
      </c>
      <c r="B2365" s="27" t="s">
        <v>1478</v>
      </c>
      <c r="C2365" s="28">
        <f t="shared" si="151"/>
        <v>53137.865859853358</v>
      </c>
      <c r="D2365" s="28">
        <f t="shared" si="158"/>
        <v>79192.050461778475</v>
      </c>
      <c r="E2365" s="28">
        <v>68067</v>
      </c>
      <c r="F2365" s="32">
        <f t="shared" si="159"/>
        <v>1.4641063887625668E-3</v>
      </c>
    </row>
    <row r="2366" spans="1:6" x14ac:dyDescent="0.25">
      <c r="A2366" s="27" t="s">
        <v>43</v>
      </c>
      <c r="B2366" s="27" t="s">
        <v>1479</v>
      </c>
      <c r="C2366" s="28">
        <f t="shared" si="151"/>
        <v>189344.48592584796</v>
      </c>
      <c r="D2366" s="28">
        <f t="shared" si="158"/>
        <v>282182.54236340977</v>
      </c>
      <c r="E2366" s="28">
        <v>242541</v>
      </c>
      <c r="F2366" s="32">
        <f t="shared" si="159"/>
        <v>5.2170042404816094E-3</v>
      </c>
    </row>
    <row r="2367" spans="1:6" x14ac:dyDescent="0.25">
      <c r="A2367" s="27" t="s">
        <v>43</v>
      </c>
      <c r="B2367" s="27" t="s">
        <v>1480</v>
      </c>
      <c r="C2367" s="28">
        <f t="shared" si="151"/>
        <v>1528545.6425384693</v>
      </c>
      <c r="D2367" s="28">
        <f t="shared" si="158"/>
        <v>2278011.3897741716</v>
      </c>
      <c r="E2367" s="28">
        <v>1957992</v>
      </c>
      <c r="F2367" s="32">
        <f t="shared" si="159"/>
        <v>4.2115982727988534E-2</v>
      </c>
    </row>
    <row r="2368" spans="1:6" x14ac:dyDescent="0.25">
      <c r="A2368" s="27" t="s">
        <v>43</v>
      </c>
      <c r="B2368" s="27" t="s">
        <v>537</v>
      </c>
      <c r="C2368" s="28">
        <f t="shared" si="151"/>
        <v>1580998.8607958267</v>
      </c>
      <c r="D2368" s="28">
        <f t="shared" si="158"/>
        <v>2356183.1010369994</v>
      </c>
      <c r="E2368" s="28">
        <v>2025182</v>
      </c>
      <c r="F2368" s="32">
        <f t="shared" si="159"/>
        <v>4.3561225037197941E-2</v>
      </c>
    </row>
    <row r="2369" spans="1:6" x14ac:dyDescent="0.25">
      <c r="A2369" s="27" t="s">
        <v>43</v>
      </c>
      <c r="B2369" s="27" t="s">
        <v>1481</v>
      </c>
      <c r="C2369" s="28">
        <f t="shared" si="151"/>
        <v>227349.06355949392</v>
      </c>
      <c r="D2369" s="28">
        <f t="shared" si="158"/>
        <v>338821.25716765114</v>
      </c>
      <c r="E2369" s="28">
        <v>291223</v>
      </c>
      <c r="F2369" s="32">
        <f t="shared" si="159"/>
        <v>6.264143488836014E-3</v>
      </c>
    </row>
    <row r="2370" spans="1:6" x14ac:dyDescent="0.25">
      <c r="A2370" s="27" t="s">
        <v>43</v>
      </c>
      <c r="B2370" s="27" t="s">
        <v>1113</v>
      </c>
      <c r="C2370" s="28">
        <f t="shared" si="151"/>
        <v>77490.086284321384</v>
      </c>
      <c r="D2370" s="28">
        <f t="shared" si="158"/>
        <v>115484.48030450281</v>
      </c>
      <c r="E2370" s="28">
        <v>99261</v>
      </c>
      <c r="F2370" s="32">
        <f t="shared" si="159"/>
        <v>2.1350825547616485E-3</v>
      </c>
    </row>
    <row r="2371" spans="1:6" x14ac:dyDescent="0.25">
      <c r="A2371" s="27" t="s">
        <v>43</v>
      </c>
      <c r="B2371" s="27" t="s">
        <v>223</v>
      </c>
      <c r="C2371" s="28">
        <f t="shared" ref="C2371:C2434" si="160">D2371*$H$2</f>
        <v>225731.51528997102</v>
      </c>
      <c r="D2371" s="28">
        <f t="shared" si="158"/>
        <v>336410.60400889866</v>
      </c>
      <c r="E2371" s="28">
        <v>289151</v>
      </c>
      <c r="F2371" s="32">
        <f t="shared" si="159"/>
        <v>6.2195752187856803E-3</v>
      </c>
    </row>
    <row r="2372" spans="1:6" x14ac:dyDescent="0.25">
      <c r="A2372" s="27" t="s">
        <v>43</v>
      </c>
      <c r="B2372" s="27" t="s">
        <v>751</v>
      </c>
      <c r="C2372" s="28">
        <f t="shared" si="160"/>
        <v>83364.628141541441</v>
      </c>
      <c r="D2372" s="28">
        <f t="shared" si="158"/>
        <v>124239.38620199915</v>
      </c>
      <c r="E2372" s="28">
        <v>106786</v>
      </c>
      <c r="F2372" s="32">
        <f t="shared" si="159"/>
        <v>2.2969436706539066E-3</v>
      </c>
    </row>
    <row r="2373" spans="1:6" x14ac:dyDescent="0.25">
      <c r="A2373" s="27" t="s">
        <v>43</v>
      </c>
      <c r="B2373" s="27" t="s">
        <v>1482</v>
      </c>
      <c r="C2373" s="28">
        <f t="shared" si="160"/>
        <v>509562.05438034469</v>
      </c>
      <c r="D2373" s="28">
        <f t="shared" si="158"/>
        <v>759406.93648337503</v>
      </c>
      <c r="E2373" s="28">
        <v>652724</v>
      </c>
      <c r="F2373" s="32">
        <f t="shared" si="159"/>
        <v>1.4039951496300081E-2</v>
      </c>
    </row>
    <row r="2374" spans="1:6" x14ac:dyDescent="0.25">
      <c r="A2374" s="27" t="s">
        <v>43</v>
      </c>
      <c r="B2374" s="27" t="s">
        <v>173</v>
      </c>
      <c r="C2374" s="28">
        <f t="shared" si="160"/>
        <v>139885.13717313361</v>
      </c>
      <c r="D2374" s="28">
        <f t="shared" si="158"/>
        <v>208472.63364103367</v>
      </c>
      <c r="E2374" s="28">
        <v>179186</v>
      </c>
      <c r="F2374" s="32">
        <f t="shared" si="159"/>
        <v>3.8542519484744339E-3</v>
      </c>
    </row>
    <row r="2375" spans="1:6" x14ac:dyDescent="0.25">
      <c r="A2375" s="27" t="s">
        <v>43</v>
      </c>
      <c r="B2375" s="27" t="s">
        <v>98</v>
      </c>
      <c r="C2375" s="28">
        <f t="shared" si="160"/>
        <v>481278.37976412114</v>
      </c>
      <c r="D2375" s="28">
        <f t="shared" si="158"/>
        <v>717255.4094845322</v>
      </c>
      <c r="E2375" s="28">
        <v>616494</v>
      </c>
      <c r="F2375" s="32">
        <f t="shared" si="159"/>
        <v>1.3260652063904532E-2</v>
      </c>
    </row>
    <row r="2376" spans="1:6" x14ac:dyDescent="0.25">
      <c r="A2376" s="27" t="s">
        <v>43</v>
      </c>
      <c r="B2376" s="27" t="s">
        <v>1483</v>
      </c>
      <c r="C2376" s="28">
        <f t="shared" si="160"/>
        <v>1052155.0377335581</v>
      </c>
      <c r="D2376" s="28">
        <f t="shared" si="158"/>
        <v>1568040.2946848853</v>
      </c>
      <c r="E2376" s="28">
        <v>1347759</v>
      </c>
      <c r="F2376" s="32">
        <f t="shared" si="159"/>
        <v>2.899000341446293E-2</v>
      </c>
    </row>
    <row r="2377" spans="1:6" x14ac:dyDescent="0.25">
      <c r="A2377" s="27" t="s">
        <v>43</v>
      </c>
      <c r="B2377" s="27" t="s">
        <v>1484</v>
      </c>
      <c r="C2377" s="28">
        <f t="shared" si="160"/>
        <v>97333.15670649003</v>
      </c>
      <c r="D2377" s="28">
        <f t="shared" si="158"/>
        <v>145056.86543441136</v>
      </c>
      <c r="E2377" s="28">
        <v>124679</v>
      </c>
      <c r="F2377" s="32">
        <f t="shared" si="159"/>
        <v>2.6818182150605734E-3</v>
      </c>
    </row>
    <row r="2378" spans="1:6" x14ac:dyDescent="0.25">
      <c r="A2378" s="27" t="s">
        <v>43</v>
      </c>
      <c r="B2378" s="27" t="s">
        <v>290</v>
      </c>
      <c r="C2378" s="28">
        <f t="shared" si="160"/>
        <v>160512.00028960773</v>
      </c>
      <c r="D2378" s="28">
        <f t="shared" si="158"/>
        <v>239213.11518570449</v>
      </c>
      <c r="E2378" s="28">
        <v>205608</v>
      </c>
      <c r="F2378" s="32">
        <f t="shared" si="159"/>
        <v>4.4225834307475547E-3</v>
      </c>
    </row>
    <row r="2379" spans="1:6" x14ac:dyDescent="0.25">
      <c r="A2379" s="27" t="s">
        <v>43</v>
      </c>
      <c r="B2379" s="27" t="s">
        <v>1485</v>
      </c>
      <c r="C2379" s="28">
        <f t="shared" si="160"/>
        <v>802992.49263593229</v>
      </c>
      <c r="D2379" s="28">
        <f t="shared" si="158"/>
        <v>1196710.1231534013</v>
      </c>
      <c r="E2379" s="28">
        <v>1028594</v>
      </c>
      <c r="F2379" s="32">
        <f t="shared" si="159"/>
        <v>2.2124833573432701E-2</v>
      </c>
    </row>
    <row r="2380" spans="1:6" x14ac:dyDescent="0.25">
      <c r="A2380" s="27" t="s">
        <v>43</v>
      </c>
      <c r="B2380" s="27" t="s">
        <v>1486</v>
      </c>
      <c r="C2380" s="28">
        <f t="shared" si="160"/>
        <v>206809.63548461566</v>
      </c>
      <c r="D2380" s="28">
        <f t="shared" si="158"/>
        <v>308211.08119912911</v>
      </c>
      <c r="E2380" s="28">
        <v>264913</v>
      </c>
      <c r="F2380" s="32">
        <f t="shared" si="159"/>
        <v>5.6982211022412891E-3</v>
      </c>
    </row>
    <row r="2381" spans="1:6" x14ac:dyDescent="0.25">
      <c r="A2381" s="27" t="s">
        <v>43</v>
      </c>
      <c r="B2381" s="27" t="s">
        <v>1119</v>
      </c>
      <c r="C2381" s="28">
        <f t="shared" si="160"/>
        <v>216824.07042739549</v>
      </c>
      <c r="D2381" s="28">
        <f t="shared" si="158"/>
        <v>323135.72343874141</v>
      </c>
      <c r="E2381" s="28">
        <v>277741</v>
      </c>
      <c r="F2381" s="32">
        <f t="shared" si="159"/>
        <v>5.9741485965490474E-3</v>
      </c>
    </row>
    <row r="2382" spans="1:6" x14ac:dyDescent="0.25">
      <c r="A2382" s="27" t="s">
        <v>43</v>
      </c>
      <c r="B2382" s="27" t="s">
        <v>1370</v>
      </c>
      <c r="C2382" s="28">
        <f t="shared" si="160"/>
        <v>155575.04311950016</v>
      </c>
      <c r="D2382" s="28">
        <f t="shared" si="158"/>
        <v>231855.50390387504</v>
      </c>
      <c r="E2382" s="28">
        <v>199284</v>
      </c>
      <c r="F2382" s="32">
        <f t="shared" si="159"/>
        <v>4.2865555640495302E-3</v>
      </c>
    </row>
    <row r="2383" spans="1:6" x14ac:dyDescent="0.25">
      <c r="A2383" s="27" t="s">
        <v>43</v>
      </c>
      <c r="B2383" s="27" t="s">
        <v>294</v>
      </c>
      <c r="C2383" s="28">
        <f t="shared" si="160"/>
        <v>195492.262288055</v>
      </c>
      <c r="D2383" s="28">
        <f t="shared" si="158"/>
        <v>291344.65318637108</v>
      </c>
      <c r="E2383" s="28">
        <v>250416</v>
      </c>
      <c r="F2383" s="32">
        <f t="shared" si="159"/>
        <v>5.3863937803688561E-3</v>
      </c>
    </row>
    <row r="2384" spans="1:6" x14ac:dyDescent="0.25">
      <c r="A2384" s="27" t="s">
        <v>43</v>
      </c>
      <c r="B2384" s="27" t="s">
        <v>1487</v>
      </c>
      <c r="C2384" s="28">
        <f t="shared" si="160"/>
        <v>147231.24200721204</v>
      </c>
      <c r="D2384" s="28">
        <f t="shared" si="158"/>
        <v>219420.62892281974</v>
      </c>
      <c r="E2384" s="28">
        <v>188596</v>
      </c>
      <c r="F2384" s="32">
        <f t="shared" si="159"/>
        <v>4.0566590050254165E-3</v>
      </c>
    </row>
    <row r="2385" spans="1:6" x14ac:dyDescent="0.25">
      <c r="A2385" s="27" t="s">
        <v>43</v>
      </c>
      <c r="B2385" s="27" t="s">
        <v>1488</v>
      </c>
      <c r="C2385" s="28">
        <f t="shared" si="160"/>
        <v>208650.45537821364</v>
      </c>
      <c r="D2385" s="28">
        <f t="shared" si="158"/>
        <v>310954.47895411868</v>
      </c>
      <c r="E2385" s="28">
        <v>267271</v>
      </c>
      <c r="F2385" s="32">
        <f t="shared" si="159"/>
        <v>5.7489411701846706E-3</v>
      </c>
    </row>
    <row r="2386" spans="1:6" x14ac:dyDescent="0.25">
      <c r="A2386" s="27" t="s">
        <v>43</v>
      </c>
      <c r="B2386" s="27" t="s">
        <v>1489</v>
      </c>
      <c r="C2386" s="28">
        <f t="shared" si="160"/>
        <v>71598.36968678789</v>
      </c>
      <c r="D2386" s="28">
        <f t="shared" si="158"/>
        <v>106703.9786688344</v>
      </c>
      <c r="E2386" s="28">
        <v>91714</v>
      </c>
      <c r="F2386" s="32">
        <f t="shared" si="159"/>
        <v>1.9727482236468487E-3</v>
      </c>
    </row>
    <row r="2387" spans="1:6" x14ac:dyDescent="0.25">
      <c r="A2387" s="27" t="s">
        <v>43</v>
      </c>
      <c r="B2387" s="27" t="s">
        <v>186</v>
      </c>
      <c r="C2387" s="28">
        <f t="shared" si="160"/>
        <v>401603.97877993243</v>
      </c>
      <c r="D2387" s="28">
        <f t="shared" si="158"/>
        <v>598515.61666159821</v>
      </c>
      <c r="E2387" s="28">
        <v>514435</v>
      </c>
      <c r="F2387" s="32">
        <f t="shared" si="159"/>
        <v>1.106538513674866E-2</v>
      </c>
    </row>
    <row r="2388" spans="1:6" x14ac:dyDescent="0.25">
      <c r="A2388" s="27" t="s">
        <v>43</v>
      </c>
      <c r="B2388" s="27" t="s">
        <v>1490</v>
      </c>
      <c r="C2388" s="28">
        <f t="shared" si="160"/>
        <v>169072.82766585689</v>
      </c>
      <c r="D2388" s="28">
        <f t="shared" si="158"/>
        <v>251971.42722184333</v>
      </c>
      <c r="E2388" s="28">
        <v>216574</v>
      </c>
      <c r="F2388" s="32">
        <f t="shared" si="159"/>
        <v>4.6584597094019731E-3</v>
      </c>
    </row>
    <row r="2389" spans="1:6" x14ac:dyDescent="0.25">
      <c r="A2389" s="27" t="s">
        <v>43</v>
      </c>
      <c r="B2389" s="27" t="s">
        <v>1491</v>
      </c>
      <c r="C2389" s="28">
        <f t="shared" si="160"/>
        <v>85199.20267502543</v>
      </c>
      <c r="D2389" s="28">
        <f t="shared" si="158"/>
        <v>126973.4764158352</v>
      </c>
      <c r="E2389" s="28">
        <v>109136</v>
      </c>
      <c r="F2389" s="32">
        <f t="shared" si="159"/>
        <v>2.347491660334545E-3</v>
      </c>
    </row>
    <row r="2390" spans="1:6" x14ac:dyDescent="0.25">
      <c r="A2390" s="27" t="s">
        <v>43</v>
      </c>
      <c r="B2390" s="27" t="s">
        <v>1492</v>
      </c>
      <c r="C2390" s="28">
        <f t="shared" si="160"/>
        <v>167144.57273066306</v>
      </c>
      <c r="D2390" s="28">
        <f t="shared" si="158"/>
        <v>249097.72389070501</v>
      </c>
      <c r="E2390" s="28">
        <v>214104</v>
      </c>
      <c r="F2390" s="32">
        <f t="shared" si="159"/>
        <v>4.6053305457801957E-3</v>
      </c>
    </row>
    <row r="2391" spans="1:6" x14ac:dyDescent="0.25">
      <c r="A2391" s="27" t="s">
        <v>43</v>
      </c>
      <c r="B2391" s="27" t="s">
        <v>1493</v>
      </c>
      <c r="C2391" s="28">
        <f t="shared" si="160"/>
        <v>145161.68579943926</v>
      </c>
      <c r="D2391" s="28">
        <f t="shared" si="158"/>
        <v>216336.34247308385</v>
      </c>
      <c r="E2391" s="28">
        <v>185945</v>
      </c>
      <c r="F2391" s="32">
        <f t="shared" si="159"/>
        <v>3.9996365707090876E-3</v>
      </c>
    </row>
    <row r="2392" spans="1:6" x14ac:dyDescent="0.25">
      <c r="A2392" s="27" t="s">
        <v>43</v>
      </c>
      <c r="B2392" s="27" t="s">
        <v>1494</v>
      </c>
      <c r="C2392" s="28">
        <f t="shared" si="160"/>
        <v>134301.00456121398</v>
      </c>
      <c r="D2392" s="28">
        <f t="shared" si="158"/>
        <v>200150.52840717434</v>
      </c>
      <c r="E2392" s="28">
        <v>172033</v>
      </c>
      <c r="F2392" s="32">
        <f t="shared" si="159"/>
        <v>3.7003924717997068E-3</v>
      </c>
    </row>
    <row r="2393" spans="1:6" x14ac:dyDescent="0.25">
      <c r="A2393" s="27" t="s">
        <v>43</v>
      </c>
      <c r="B2393" s="27" t="s">
        <v>1187</v>
      </c>
      <c r="C2393" s="28">
        <f t="shared" si="160"/>
        <v>68728.626714410348</v>
      </c>
      <c r="D2393" s="28">
        <f t="shared" si="158"/>
        <v>102427.16350880827</v>
      </c>
      <c r="E2393" s="28">
        <v>88038</v>
      </c>
      <c r="F2393" s="32">
        <f t="shared" si="159"/>
        <v>1.893678261916624E-3</v>
      </c>
    </row>
    <row r="2394" spans="1:6" x14ac:dyDescent="0.25">
      <c r="A2394" s="27" t="s">
        <v>43</v>
      </c>
      <c r="B2394" s="27" t="s">
        <v>1374</v>
      </c>
      <c r="C2394" s="28">
        <f t="shared" si="160"/>
        <v>846464.8830493748</v>
      </c>
      <c r="D2394" s="28">
        <f t="shared" si="158"/>
        <v>1261497.5902375183</v>
      </c>
      <c r="E2394" s="28">
        <v>1084280</v>
      </c>
      <c r="F2394" s="32">
        <f t="shared" si="159"/>
        <v>2.3322627340818251E-2</v>
      </c>
    </row>
    <row r="2395" spans="1:6" x14ac:dyDescent="0.25">
      <c r="A2395" s="27" t="s">
        <v>43</v>
      </c>
      <c r="B2395" s="27" t="s">
        <v>1495</v>
      </c>
      <c r="C2395" s="28">
        <f t="shared" si="160"/>
        <v>388373.96404846298</v>
      </c>
      <c r="D2395" s="28">
        <f t="shared" si="158"/>
        <v>578798.75417058566</v>
      </c>
      <c r="E2395" s="28">
        <v>497488</v>
      </c>
      <c r="F2395" s="32">
        <f t="shared" si="159"/>
        <v>1.0700858846911306E-2</v>
      </c>
    </row>
    <row r="2396" spans="1:6" x14ac:dyDescent="0.25">
      <c r="A2396" s="27" t="s">
        <v>43</v>
      </c>
      <c r="B2396" s="27" t="s">
        <v>1263</v>
      </c>
      <c r="C2396" s="28">
        <f t="shared" si="160"/>
        <v>68609.184202230332</v>
      </c>
      <c r="D2396" s="28">
        <f t="shared" si="158"/>
        <v>102249.15678424788</v>
      </c>
      <c r="E2396" s="28">
        <v>87885</v>
      </c>
      <c r="F2396" s="32">
        <f t="shared" si="159"/>
        <v>1.8903872651416717E-3</v>
      </c>
    </row>
    <row r="2397" spans="1:6" x14ac:dyDescent="0.25">
      <c r="A2397" s="27" t="s">
        <v>43</v>
      </c>
      <c r="B2397" s="27" t="s">
        <v>120</v>
      </c>
      <c r="C2397" s="28">
        <f t="shared" si="160"/>
        <v>55112.960995902089</v>
      </c>
      <c r="D2397" s="28">
        <f t="shared" si="158"/>
        <v>82135.56035156794</v>
      </c>
      <c r="E2397" s="28">
        <v>70597</v>
      </c>
      <c r="F2397" s="32">
        <f t="shared" si="159"/>
        <v>1.518526139354914E-3</v>
      </c>
    </row>
    <row r="2398" spans="1:6" x14ac:dyDescent="0.25">
      <c r="A2398" s="27" t="s">
        <v>43</v>
      </c>
      <c r="B2398" s="27" t="s">
        <v>1496</v>
      </c>
      <c r="C2398" s="28">
        <f t="shared" si="160"/>
        <v>170691.9372754083</v>
      </c>
      <c r="D2398" s="28">
        <f t="shared" si="158"/>
        <v>254384.40726588419</v>
      </c>
      <c r="E2398" s="28">
        <v>218648</v>
      </c>
      <c r="F2398" s="32">
        <f t="shared" si="159"/>
        <v>4.7030709990179926E-3</v>
      </c>
    </row>
    <row r="2399" spans="1:6" x14ac:dyDescent="0.25">
      <c r="A2399" s="27" t="s">
        <v>43</v>
      </c>
      <c r="B2399" s="27" t="s">
        <v>451</v>
      </c>
      <c r="C2399" s="28">
        <f t="shared" si="160"/>
        <v>55548.574863852758</v>
      </c>
      <c r="D2399" s="28">
        <f t="shared" si="158"/>
        <v>82784.761347023479</v>
      </c>
      <c r="E2399" s="28">
        <v>71155</v>
      </c>
      <c r="F2399" s="32">
        <f t="shared" si="159"/>
        <v>1.5305285981812103E-3</v>
      </c>
    </row>
    <row r="2400" spans="1:6" x14ac:dyDescent="0.25">
      <c r="A2400" s="27" t="s">
        <v>43</v>
      </c>
      <c r="B2400" s="27" t="s">
        <v>1497</v>
      </c>
      <c r="C2400" s="28">
        <f t="shared" si="160"/>
        <v>196997.3940755261</v>
      </c>
      <c r="D2400" s="28">
        <f t="shared" si="158"/>
        <v>293587.77060436079</v>
      </c>
      <c r="E2400" s="28">
        <v>252344</v>
      </c>
      <c r="F2400" s="32">
        <f t="shared" si="159"/>
        <v>5.4278646416898221E-3</v>
      </c>
    </row>
    <row r="2401" spans="1:6" x14ac:dyDescent="0.25">
      <c r="A2401" s="27" t="s">
        <v>43</v>
      </c>
      <c r="B2401" s="27" t="s">
        <v>236</v>
      </c>
      <c r="C2401" s="28">
        <f t="shared" si="160"/>
        <v>428818.13547663554</v>
      </c>
      <c r="D2401" s="28">
        <f t="shared" si="158"/>
        <v>639073.22723790689</v>
      </c>
      <c r="E2401" s="28">
        <v>549295</v>
      </c>
      <c r="F2401" s="32">
        <f t="shared" si="159"/>
        <v>1.1815216166649538E-2</v>
      </c>
    </row>
    <row r="2402" spans="1:6" x14ac:dyDescent="0.25">
      <c r="A2402" s="27" t="s">
        <v>43</v>
      </c>
      <c r="B2402" s="27" t="s">
        <v>124</v>
      </c>
      <c r="C2402" s="28">
        <f t="shared" si="160"/>
        <v>759781.62667726306</v>
      </c>
      <c r="D2402" s="28">
        <f t="shared" si="158"/>
        <v>1132312.4093550865</v>
      </c>
      <c r="E2402" s="28">
        <v>973243</v>
      </c>
      <c r="F2402" s="32">
        <f t="shared" si="159"/>
        <v>2.0934245583299496E-2</v>
      </c>
    </row>
    <row r="2403" spans="1:6" x14ac:dyDescent="0.25">
      <c r="A2403" s="27" t="s">
        <v>43</v>
      </c>
      <c r="B2403" s="27" t="s">
        <v>194</v>
      </c>
      <c r="C2403" s="28">
        <f t="shared" si="160"/>
        <v>1717718.3810611828</v>
      </c>
      <c r="D2403" s="28">
        <f t="shared" si="158"/>
        <v>2559937.9747558609</v>
      </c>
      <c r="E2403" s="28">
        <v>2200313</v>
      </c>
      <c r="F2403" s="32">
        <f t="shared" si="159"/>
        <v>4.7328254816244725E-2</v>
      </c>
    </row>
    <row r="2404" spans="1:6" x14ac:dyDescent="0.25">
      <c r="A2404" s="27" t="s">
        <v>43</v>
      </c>
      <c r="B2404" s="27" t="s">
        <v>1498</v>
      </c>
      <c r="C2404" s="28">
        <f t="shared" si="160"/>
        <v>216664.0330744746</v>
      </c>
      <c r="D2404" s="28">
        <f t="shared" si="158"/>
        <v>322897.21769668342</v>
      </c>
      <c r="E2404" s="28">
        <v>277536</v>
      </c>
      <c r="F2404" s="32">
        <f t="shared" si="159"/>
        <v>5.9697390910662691E-3</v>
      </c>
    </row>
    <row r="2405" spans="1:6" x14ac:dyDescent="0.25">
      <c r="A2405" s="27" t="s">
        <v>43</v>
      </c>
      <c r="B2405" s="27" t="s">
        <v>1499</v>
      </c>
      <c r="C2405" s="28">
        <f t="shared" si="160"/>
        <v>222205.22883561053</v>
      </c>
      <c r="D2405" s="28">
        <f t="shared" si="158"/>
        <v>331155.33358511253</v>
      </c>
      <c r="E2405" s="28">
        <v>284634</v>
      </c>
      <c r="F2405" s="32">
        <f t="shared" si="159"/>
        <v>6.1224155296846407E-3</v>
      </c>
    </row>
    <row r="2406" spans="1:6" x14ac:dyDescent="0.25">
      <c r="A2406" s="27" t="s">
        <v>43</v>
      </c>
      <c r="B2406" s="27" t="s">
        <v>703</v>
      </c>
      <c r="C2406" s="28">
        <f t="shared" si="160"/>
        <v>59733.746810239027</v>
      </c>
      <c r="D2406" s="28">
        <f t="shared" si="158"/>
        <v>89021.977362502264</v>
      </c>
      <c r="E2406" s="28">
        <v>76516</v>
      </c>
      <c r="F2406" s="32">
        <f t="shared" si="159"/>
        <v>1.6458425440015949E-3</v>
      </c>
    </row>
    <row r="2407" spans="1:6" x14ac:dyDescent="0.25">
      <c r="A2407" s="27" t="s">
        <v>43</v>
      </c>
      <c r="B2407" s="27" t="s">
        <v>132</v>
      </c>
      <c r="C2407" s="28">
        <f t="shared" si="160"/>
        <v>292142.33273207757</v>
      </c>
      <c r="D2407" s="28">
        <f t="shared" si="158"/>
        <v>435383.50630712009</v>
      </c>
      <c r="E2407" s="28">
        <v>374220</v>
      </c>
      <c r="F2407" s="32">
        <f t="shared" si="159"/>
        <v>8.0493909354419583E-3</v>
      </c>
    </row>
    <row r="2408" spans="1:6" x14ac:dyDescent="0.25">
      <c r="A2408" s="27" t="s">
        <v>43</v>
      </c>
      <c r="B2408" s="27" t="s">
        <v>704</v>
      </c>
      <c r="C2408" s="28">
        <f t="shared" si="160"/>
        <v>546775.03261954268</v>
      </c>
      <c r="D2408" s="28">
        <f t="shared" si="158"/>
        <v>814865.92044641229</v>
      </c>
      <c r="E2408" s="28">
        <v>700392</v>
      </c>
      <c r="F2408" s="32">
        <f t="shared" si="159"/>
        <v>1.5065279824851861E-2</v>
      </c>
    </row>
    <row r="2409" spans="1:6" x14ac:dyDescent="0.25">
      <c r="A2409" s="27" t="s">
        <v>43</v>
      </c>
      <c r="B2409" s="27" t="s">
        <v>1500</v>
      </c>
      <c r="C2409" s="28">
        <f t="shared" si="160"/>
        <v>25907.315092851066</v>
      </c>
      <c r="D2409" s="28">
        <f t="shared" si="158"/>
        <v>38610.007589941975</v>
      </c>
      <c r="E2409" s="28">
        <v>33186</v>
      </c>
      <c r="F2409" s="32">
        <f t="shared" si="159"/>
        <v>7.1382365342198919E-4</v>
      </c>
    </row>
    <row r="2410" spans="1:6" x14ac:dyDescent="0.25">
      <c r="A2410" s="27" t="s">
        <v>43</v>
      </c>
      <c r="B2410" s="27" t="s">
        <v>1501</v>
      </c>
      <c r="C2410" s="28">
        <f t="shared" si="160"/>
        <v>105727.70136970426</v>
      </c>
      <c r="D2410" s="28">
        <f t="shared" si="158"/>
        <v>157567.36418733868</v>
      </c>
      <c r="E2410" s="28">
        <v>135432</v>
      </c>
      <c r="F2410" s="32">
        <f t="shared" si="159"/>
        <v>2.9131129099694703E-3</v>
      </c>
    </row>
    <row r="2411" spans="1:6" x14ac:dyDescent="0.25">
      <c r="A2411" s="27" t="s">
        <v>43</v>
      </c>
      <c r="B2411" s="27" t="s">
        <v>1502</v>
      </c>
      <c r="C2411" s="28">
        <f t="shared" si="160"/>
        <v>11202595.968385782</v>
      </c>
      <c r="D2411" s="28">
        <f t="shared" si="158"/>
        <v>16695374.021439316</v>
      </c>
      <c r="E2411" s="28">
        <v>14349976</v>
      </c>
      <c r="F2411" s="32">
        <f t="shared" si="159"/>
        <v>0.30866486755974998</v>
      </c>
    </row>
    <row r="2412" spans="1:6" x14ac:dyDescent="0.25">
      <c r="A2412" s="27" t="s">
        <v>43</v>
      </c>
      <c r="B2412" s="27" t="s">
        <v>1503</v>
      </c>
      <c r="C2412" s="28">
        <f t="shared" si="160"/>
        <v>250879.23845895831</v>
      </c>
      <c r="D2412" s="28">
        <f t="shared" si="158"/>
        <v>373888.58190604812</v>
      </c>
      <c r="E2412" s="28">
        <v>321364</v>
      </c>
      <c r="F2412" s="32">
        <f t="shared" si="159"/>
        <v>6.9124698535016011E-3</v>
      </c>
    </row>
    <row r="2413" spans="1:6" x14ac:dyDescent="0.25">
      <c r="A2413" s="27" t="s">
        <v>43</v>
      </c>
      <c r="B2413" s="27" t="s">
        <v>1504</v>
      </c>
      <c r="C2413" s="28">
        <f t="shared" si="160"/>
        <v>233476.54250133052</v>
      </c>
      <c r="D2413" s="28">
        <f t="shared" si="158"/>
        <v>347953.11848186364</v>
      </c>
      <c r="E2413" s="28">
        <v>299072</v>
      </c>
      <c r="F2413" s="32">
        <f t="shared" si="159"/>
        <v>6.4329737743693471E-3</v>
      </c>
    </row>
    <row r="2414" spans="1:6" x14ac:dyDescent="0.25">
      <c r="A2414" s="27" t="s">
        <v>43</v>
      </c>
      <c r="B2414" s="27" t="s">
        <v>979</v>
      </c>
      <c r="C2414" s="28">
        <f t="shared" si="160"/>
        <v>4019274.8843383701</v>
      </c>
      <c r="D2414" s="28">
        <f t="shared" si="158"/>
        <v>5989977.472933487</v>
      </c>
      <c r="E2414" s="28">
        <v>5148494</v>
      </c>
      <c r="F2414" s="32">
        <f t="shared" si="159"/>
        <v>0.11074298790758726</v>
      </c>
    </row>
    <row r="2415" spans="1:6" x14ac:dyDescent="0.25">
      <c r="A2415" s="27" t="s">
        <v>43</v>
      </c>
      <c r="B2415" s="27" t="s">
        <v>1141</v>
      </c>
      <c r="C2415" s="28">
        <f t="shared" si="160"/>
        <v>111054.21287692185</v>
      </c>
      <c r="D2415" s="28">
        <f t="shared" si="158"/>
        <v>165505.53334861677</v>
      </c>
      <c r="E2415" s="28">
        <v>142255</v>
      </c>
      <c r="F2415" s="32">
        <f t="shared" si="159"/>
        <v>3.0598741583060651E-3</v>
      </c>
    </row>
    <row r="2416" spans="1:6" x14ac:dyDescent="0.25">
      <c r="A2416" s="27" t="s">
        <v>43</v>
      </c>
      <c r="B2416" s="27" t="s">
        <v>1441</v>
      </c>
      <c r="C2416" s="28">
        <f t="shared" si="160"/>
        <v>107386.62514998233</v>
      </c>
      <c r="D2416" s="28">
        <f t="shared" si="158"/>
        <v>160039.67980623298</v>
      </c>
      <c r="E2416" s="28">
        <v>137557</v>
      </c>
      <c r="F2416" s="32">
        <f t="shared" si="159"/>
        <v>2.9588211985104732E-3</v>
      </c>
    </row>
    <row r="2417" spans="1:6" x14ac:dyDescent="0.25">
      <c r="A2417" s="27" t="s">
        <v>43</v>
      </c>
      <c r="B2417" s="27" t="s">
        <v>1505</v>
      </c>
      <c r="C2417" s="28">
        <f t="shared" si="160"/>
        <v>255553.89050427836</v>
      </c>
      <c r="D2417" s="28">
        <f t="shared" si="158"/>
        <v>380855.27645943122</v>
      </c>
      <c r="E2417" s="28">
        <v>327352</v>
      </c>
      <c r="F2417" s="32">
        <f t="shared" si="159"/>
        <v>7.0412704331644371E-3</v>
      </c>
    </row>
    <row r="2418" spans="1:6" x14ac:dyDescent="0.25">
      <c r="A2418" s="27" t="s">
        <v>43</v>
      </c>
      <c r="B2418" s="27" t="s">
        <v>1506</v>
      </c>
      <c r="C2418" s="28">
        <f t="shared" si="160"/>
        <v>132078.43703064849</v>
      </c>
      <c r="D2418" s="28">
        <f t="shared" si="158"/>
        <v>196838.20719917805</v>
      </c>
      <c r="E2418" s="28">
        <v>169186</v>
      </c>
      <c r="F2418" s="32">
        <f t="shared" si="159"/>
        <v>3.6391541200461843E-3</v>
      </c>
    </row>
    <row r="2419" spans="1:6" x14ac:dyDescent="0.25">
      <c r="A2419" s="27" t="s">
        <v>43</v>
      </c>
      <c r="B2419" s="27" t="s">
        <v>1507</v>
      </c>
      <c r="C2419" s="28">
        <f t="shared" si="160"/>
        <v>219746.89896074196</v>
      </c>
      <c r="D2419" s="28">
        <f t="shared" si="158"/>
        <v>327491.6526985722</v>
      </c>
      <c r="E2419" s="28">
        <v>281485</v>
      </c>
      <c r="F2419" s="32">
        <f t="shared" si="159"/>
        <v>6.0546812235125844E-3</v>
      </c>
    </row>
    <row r="2420" spans="1:6" x14ac:dyDescent="0.25">
      <c r="A2420" s="27" t="s">
        <v>43</v>
      </c>
      <c r="B2420" s="27" t="s">
        <v>1508</v>
      </c>
      <c r="C2420" s="28">
        <f t="shared" si="160"/>
        <v>167241.37581242991</v>
      </c>
      <c r="D2420" s="28">
        <f t="shared" si="158"/>
        <v>249241.99077858403</v>
      </c>
      <c r="E2420" s="28">
        <v>214228</v>
      </c>
      <c r="F2420" s="32">
        <f t="shared" si="159"/>
        <v>4.6079977588527063E-3</v>
      </c>
    </row>
    <row r="2421" spans="1:6" x14ac:dyDescent="0.25">
      <c r="A2421" s="27" t="s">
        <v>43</v>
      </c>
      <c r="B2421" s="27" t="s">
        <v>1509</v>
      </c>
      <c r="C2421" s="28">
        <f t="shared" si="160"/>
        <v>114737.41400414631</v>
      </c>
      <c r="D2421" s="28">
        <f t="shared" si="158"/>
        <v>170994.65574388421</v>
      </c>
      <c r="E2421" s="28">
        <v>146973</v>
      </c>
      <c r="F2421" s="32">
        <f t="shared" si="159"/>
        <v>3.1613573137585132E-3</v>
      </c>
    </row>
    <row r="2422" spans="1:6" x14ac:dyDescent="0.25">
      <c r="A2422" s="27" t="s">
        <v>43</v>
      </c>
      <c r="B2422" s="27" t="s">
        <v>790</v>
      </c>
      <c r="C2422" s="28">
        <f t="shared" si="160"/>
        <v>174421.97860348769</v>
      </c>
      <c r="D2422" s="28">
        <f t="shared" si="158"/>
        <v>259943.33621980279</v>
      </c>
      <c r="E2422" s="28">
        <v>223426</v>
      </c>
      <c r="F2422" s="32">
        <f t="shared" si="159"/>
        <v>4.8058447414410102E-3</v>
      </c>
    </row>
    <row r="2423" spans="1:6" x14ac:dyDescent="0.25">
      <c r="A2423" s="27" t="s">
        <v>43</v>
      </c>
      <c r="B2423" s="27" t="s">
        <v>1510</v>
      </c>
      <c r="C2423" s="28">
        <f t="shared" si="160"/>
        <v>236114.42647947621</v>
      </c>
      <c r="D2423" s="28">
        <f t="shared" si="158"/>
        <v>351884.3911765666</v>
      </c>
      <c r="E2423" s="28">
        <v>302451</v>
      </c>
      <c r="F2423" s="32">
        <f t="shared" si="159"/>
        <v>6.5056553305952525E-3</v>
      </c>
    </row>
    <row r="2424" spans="1:6" x14ac:dyDescent="0.25">
      <c r="A2424" s="27" t="s">
        <v>43</v>
      </c>
      <c r="B2424" s="27" t="s">
        <v>487</v>
      </c>
      <c r="C2424" s="28">
        <f t="shared" si="160"/>
        <v>369331.08039089898</v>
      </c>
      <c r="D2424" s="28">
        <f t="shared" si="158"/>
        <v>550418.89775096718</v>
      </c>
      <c r="E2424" s="28">
        <v>473095</v>
      </c>
      <c r="F2424" s="32">
        <f t="shared" si="159"/>
        <v>1.0176170714026276E-2</v>
      </c>
    </row>
    <row r="2425" spans="1:6" x14ac:dyDescent="0.25">
      <c r="A2425" s="27" t="s">
        <v>43</v>
      </c>
      <c r="B2425" s="27" t="s">
        <v>215</v>
      </c>
      <c r="C2425" s="28">
        <f t="shared" si="160"/>
        <v>984651.2822715037</v>
      </c>
      <c r="D2425" s="28">
        <f t="shared" si="158"/>
        <v>1467438.5726848042</v>
      </c>
      <c r="E2425" s="28">
        <v>1261290</v>
      </c>
      <c r="F2425" s="32">
        <f t="shared" si="159"/>
        <v>2.7130074001826696E-2</v>
      </c>
    </row>
    <row r="2426" spans="1:6" x14ac:dyDescent="0.25">
      <c r="A2426" s="27" t="s">
        <v>43</v>
      </c>
      <c r="B2426" s="27" t="s">
        <v>1511</v>
      </c>
      <c r="C2426" s="28">
        <f t="shared" si="160"/>
        <v>169896.43453088906</v>
      </c>
      <c r="D2426" s="28">
        <f t="shared" si="158"/>
        <v>253198.85921145912</v>
      </c>
      <c r="E2426" s="28">
        <v>217629</v>
      </c>
      <c r="F2426" s="32">
        <f t="shared" si="159"/>
        <v>4.6811525303011537E-3</v>
      </c>
    </row>
    <row r="2427" spans="1:6" x14ac:dyDescent="0.25">
      <c r="A2427" s="27" t="s">
        <v>43</v>
      </c>
      <c r="B2427" s="27" t="s">
        <v>1512</v>
      </c>
      <c r="C2427" s="28">
        <f t="shared" si="160"/>
        <v>974133.31516953348</v>
      </c>
      <c r="D2427" s="28">
        <f t="shared" si="158"/>
        <v>1451763.5099396922</v>
      </c>
      <c r="E2427" s="28">
        <v>1247817</v>
      </c>
      <c r="F2427" s="32">
        <f t="shared" si="159"/>
        <v>2.6840272697585318E-2</v>
      </c>
    </row>
    <row r="2428" spans="1:6" x14ac:dyDescent="0.25">
      <c r="A2428" s="27" t="s">
        <v>43</v>
      </c>
      <c r="B2428" s="27" t="s">
        <v>1513</v>
      </c>
      <c r="C2428" s="28">
        <f t="shared" si="160"/>
        <v>48558.455556271598</v>
      </c>
      <c r="D2428" s="28">
        <f t="shared" ref="D2428" si="161">F2428*$L$25</f>
        <v>72367.29591098598</v>
      </c>
      <c r="E2428" s="28">
        <v>62201</v>
      </c>
      <c r="F2428" s="32">
        <f t="shared" ref="F2428" si="162">E2428/$N$25</f>
        <v>1.3379300026065556E-3</v>
      </c>
    </row>
    <row r="2429" spans="1:6" x14ac:dyDescent="0.25">
      <c r="A2429" s="27" t="s">
        <v>44</v>
      </c>
      <c r="B2429" s="27" t="s">
        <v>672</v>
      </c>
      <c r="C2429" s="28">
        <f t="shared" si="160"/>
        <v>3360480.9860460912</v>
      </c>
      <c r="D2429" s="28">
        <f>F2429*$L$35</f>
        <v>5008168.3845694354</v>
      </c>
      <c r="E2429" s="28">
        <v>4244637</v>
      </c>
      <c r="F2429" s="32">
        <f>E2429/$N$35</f>
        <v>1.3113890055903502E-2</v>
      </c>
    </row>
    <row r="2430" spans="1:6" x14ac:dyDescent="0.25">
      <c r="A2430" s="27" t="s">
        <v>44</v>
      </c>
      <c r="B2430" s="27" t="s">
        <v>1418</v>
      </c>
      <c r="C2430" s="28">
        <f t="shared" si="160"/>
        <v>1274199.1084438874</v>
      </c>
      <c r="D2430" s="28">
        <f t="shared" ref="D2430:D2493" si="163">F2430*$L$35</f>
        <v>1898955.4522263599</v>
      </c>
      <c r="E2430" s="28">
        <v>1609446</v>
      </c>
      <c r="F2430" s="32">
        <f t="shared" ref="F2430:F2493" si="164">E2430/$N$35</f>
        <v>4.9724152842548532E-3</v>
      </c>
    </row>
    <row r="2431" spans="1:6" x14ac:dyDescent="0.25">
      <c r="A2431" s="27" t="s">
        <v>44</v>
      </c>
      <c r="B2431" s="27" t="s">
        <v>168</v>
      </c>
      <c r="C2431" s="28">
        <f t="shared" si="160"/>
        <v>263853.96457329829</v>
      </c>
      <c r="D2431" s="28">
        <f t="shared" si="163"/>
        <v>393224.98446095124</v>
      </c>
      <c r="E2431" s="28">
        <v>333275</v>
      </c>
      <c r="F2431" s="32">
        <f t="shared" si="164"/>
        <v>1.0296597113913957E-3</v>
      </c>
    </row>
    <row r="2432" spans="1:6" x14ac:dyDescent="0.25">
      <c r="A2432" s="27" t="s">
        <v>44</v>
      </c>
      <c r="B2432" s="27" t="s">
        <v>1514</v>
      </c>
      <c r="C2432" s="28">
        <f t="shared" si="160"/>
        <v>166538.14632905606</v>
      </c>
      <c r="D2432" s="28">
        <f t="shared" si="163"/>
        <v>248193.95876163346</v>
      </c>
      <c r="E2432" s="28">
        <v>210355</v>
      </c>
      <c r="F2432" s="32">
        <f t="shared" si="164"/>
        <v>6.4989593755828377E-4</v>
      </c>
    </row>
    <row r="2433" spans="1:6" x14ac:dyDescent="0.25">
      <c r="A2433" s="27" t="s">
        <v>44</v>
      </c>
      <c r="B2433" s="27" t="s">
        <v>89</v>
      </c>
      <c r="C2433" s="28">
        <f t="shared" si="160"/>
        <v>3807306.4230084498</v>
      </c>
      <c r="D2433" s="28">
        <f t="shared" si="163"/>
        <v>5674078.1266891947</v>
      </c>
      <c r="E2433" s="28">
        <v>4809024</v>
      </c>
      <c r="F2433" s="32">
        <f t="shared" si="164"/>
        <v>1.485757486734467E-2</v>
      </c>
    </row>
    <row r="2434" spans="1:6" x14ac:dyDescent="0.25">
      <c r="A2434" s="27" t="s">
        <v>44</v>
      </c>
      <c r="B2434" s="27" t="s">
        <v>170</v>
      </c>
      <c r="C2434" s="28">
        <f t="shared" si="160"/>
        <v>3493723.3786159554</v>
      </c>
      <c r="D2434" s="28">
        <f t="shared" si="163"/>
        <v>5206741.2498002313</v>
      </c>
      <c r="E2434" s="28">
        <v>4412936</v>
      </c>
      <c r="F2434" s="32">
        <f t="shared" si="164"/>
        <v>1.3633853148747131E-2</v>
      </c>
    </row>
    <row r="2435" spans="1:6" x14ac:dyDescent="0.25">
      <c r="A2435" s="27" t="s">
        <v>44</v>
      </c>
      <c r="B2435" s="27" t="s">
        <v>751</v>
      </c>
      <c r="C2435" s="28">
        <f t="shared" ref="C2435:C2498" si="165">D2435*$H$2</f>
        <v>638150.1407075451</v>
      </c>
      <c r="D2435" s="28">
        <f t="shared" si="163"/>
        <v>951043.42877428466</v>
      </c>
      <c r="E2435" s="28">
        <v>806050</v>
      </c>
      <c r="F2435" s="32">
        <f t="shared" si="164"/>
        <v>2.4903074349022112E-3</v>
      </c>
    </row>
    <row r="2436" spans="1:6" x14ac:dyDescent="0.25">
      <c r="A2436" s="27" t="s">
        <v>44</v>
      </c>
      <c r="B2436" s="27" t="s">
        <v>1515</v>
      </c>
      <c r="C2436" s="28">
        <f t="shared" si="165"/>
        <v>188154.73517823266</v>
      </c>
      <c r="D2436" s="28">
        <f t="shared" si="163"/>
        <v>280409.4413982603</v>
      </c>
      <c r="E2436" s="28">
        <v>237659</v>
      </c>
      <c r="F2436" s="32">
        <f t="shared" si="164"/>
        <v>7.3425218618128482E-4</v>
      </c>
    </row>
    <row r="2437" spans="1:6" x14ac:dyDescent="0.25">
      <c r="A2437" s="27" t="s">
        <v>44</v>
      </c>
      <c r="B2437" s="27" t="s">
        <v>171</v>
      </c>
      <c r="C2437" s="28">
        <f t="shared" si="165"/>
        <v>545357.30708443327</v>
      </c>
      <c r="D2437" s="28">
        <f t="shared" si="163"/>
        <v>812753.06569960248</v>
      </c>
      <c r="E2437" s="28">
        <v>688843</v>
      </c>
      <c r="F2437" s="32">
        <f t="shared" si="164"/>
        <v>2.1281940876872948E-3</v>
      </c>
    </row>
    <row r="2438" spans="1:6" x14ac:dyDescent="0.25">
      <c r="A2438" s="27" t="s">
        <v>44</v>
      </c>
      <c r="B2438" s="27" t="s">
        <v>753</v>
      </c>
      <c r="C2438" s="28">
        <f t="shared" si="165"/>
        <v>807197.18573507154</v>
      </c>
      <c r="D2438" s="28">
        <f t="shared" si="163"/>
        <v>1202976.4317959337</v>
      </c>
      <c r="E2438" s="28">
        <v>1019574</v>
      </c>
      <c r="F2438" s="32">
        <f t="shared" si="164"/>
        <v>3.1499940607071361E-3</v>
      </c>
    </row>
    <row r="2439" spans="1:6" x14ac:dyDescent="0.25">
      <c r="A2439" s="27" t="s">
        <v>44</v>
      </c>
      <c r="B2439" s="27" t="s">
        <v>1516</v>
      </c>
      <c r="C2439" s="28">
        <f t="shared" si="165"/>
        <v>756294.01416143193</v>
      </c>
      <c r="D2439" s="28">
        <f t="shared" si="163"/>
        <v>1127114.7752033263</v>
      </c>
      <c r="E2439" s="28">
        <v>955278</v>
      </c>
      <c r="F2439" s="32">
        <f t="shared" si="164"/>
        <v>2.9513502956373854E-3</v>
      </c>
    </row>
    <row r="2440" spans="1:6" x14ac:dyDescent="0.25">
      <c r="A2440" s="27" t="s">
        <v>44</v>
      </c>
      <c r="B2440" s="27" t="s">
        <v>1424</v>
      </c>
      <c r="C2440" s="28">
        <f t="shared" si="165"/>
        <v>257350.9371484837</v>
      </c>
      <c r="D2440" s="28">
        <f t="shared" si="163"/>
        <v>383533.43837329908</v>
      </c>
      <c r="E2440" s="28">
        <v>325061</v>
      </c>
      <c r="F2440" s="32">
        <f t="shared" si="164"/>
        <v>1.0042823957530521E-3</v>
      </c>
    </row>
    <row r="2441" spans="1:6" x14ac:dyDescent="0.25">
      <c r="A2441" s="27" t="s">
        <v>44</v>
      </c>
      <c r="B2441" s="27" t="s">
        <v>805</v>
      </c>
      <c r="C2441" s="28">
        <f t="shared" si="165"/>
        <v>570206.40883542597</v>
      </c>
      <c r="D2441" s="28">
        <f t="shared" si="163"/>
        <v>849786.00422567211</v>
      </c>
      <c r="E2441" s="28">
        <v>720230</v>
      </c>
      <c r="F2441" s="32">
        <f t="shared" si="164"/>
        <v>2.225164845654264E-3</v>
      </c>
    </row>
    <row r="2442" spans="1:6" x14ac:dyDescent="0.25">
      <c r="A2442" s="27" t="s">
        <v>44</v>
      </c>
      <c r="B2442" s="27" t="s">
        <v>98</v>
      </c>
      <c r="C2442" s="28">
        <f t="shared" si="165"/>
        <v>141895.67839324183</v>
      </c>
      <c r="D2442" s="28">
        <f t="shared" si="163"/>
        <v>211468.96928948112</v>
      </c>
      <c r="E2442" s="28">
        <v>179229</v>
      </c>
      <c r="F2442" s="32">
        <f t="shared" si="164"/>
        <v>5.5373154425915067E-4</v>
      </c>
    </row>
    <row r="2443" spans="1:6" x14ac:dyDescent="0.25">
      <c r="A2443" s="27" t="s">
        <v>44</v>
      </c>
      <c r="B2443" s="27" t="s">
        <v>1517</v>
      </c>
      <c r="C2443" s="28">
        <f t="shared" si="165"/>
        <v>805039.01033209567</v>
      </c>
      <c r="D2443" s="28">
        <f t="shared" si="163"/>
        <v>1199760.0750105747</v>
      </c>
      <c r="E2443" s="28">
        <v>1016848</v>
      </c>
      <c r="F2443" s="32">
        <f t="shared" si="164"/>
        <v>3.1415720297319565E-3</v>
      </c>
    </row>
    <row r="2444" spans="1:6" x14ac:dyDescent="0.25">
      <c r="A2444" s="27" t="s">
        <v>44</v>
      </c>
      <c r="B2444" s="27" t="s">
        <v>100</v>
      </c>
      <c r="C2444" s="28">
        <f t="shared" si="165"/>
        <v>2037423.6682684345</v>
      </c>
      <c r="D2444" s="28">
        <f t="shared" si="163"/>
        <v>3036398.9094909602</v>
      </c>
      <c r="E2444" s="28">
        <v>2573478</v>
      </c>
      <c r="F2444" s="32">
        <f t="shared" si="164"/>
        <v>7.9508112362226564E-3</v>
      </c>
    </row>
    <row r="2445" spans="1:6" x14ac:dyDescent="0.25">
      <c r="A2445" s="27" t="s">
        <v>44</v>
      </c>
      <c r="B2445" s="27" t="s">
        <v>1518</v>
      </c>
      <c r="C2445" s="28">
        <f t="shared" si="165"/>
        <v>419657.44461880671</v>
      </c>
      <c r="D2445" s="28">
        <f t="shared" si="163"/>
        <v>625420.93087750627</v>
      </c>
      <c r="E2445" s="28">
        <v>530071</v>
      </c>
      <c r="F2445" s="32">
        <f t="shared" si="164"/>
        <v>1.637664849979592E-3</v>
      </c>
    </row>
    <row r="2446" spans="1:6" x14ac:dyDescent="0.25">
      <c r="A2446" s="27" t="s">
        <v>44</v>
      </c>
      <c r="B2446" s="27" t="s">
        <v>544</v>
      </c>
      <c r="C2446" s="28">
        <f t="shared" si="165"/>
        <v>1199712.7641248892</v>
      </c>
      <c r="D2446" s="28">
        <f t="shared" si="163"/>
        <v>1787947.4875184635</v>
      </c>
      <c r="E2446" s="28">
        <v>1515362</v>
      </c>
      <c r="F2446" s="32">
        <f t="shared" si="164"/>
        <v>4.6817409033785553E-3</v>
      </c>
    </row>
    <row r="2447" spans="1:6" x14ac:dyDescent="0.25">
      <c r="A2447" s="27" t="s">
        <v>44</v>
      </c>
      <c r="B2447" s="27" t="s">
        <v>1249</v>
      </c>
      <c r="C2447" s="28">
        <f t="shared" si="165"/>
        <v>50548496.109542161</v>
      </c>
      <c r="D2447" s="28">
        <f t="shared" si="163"/>
        <v>75333079.149839282</v>
      </c>
      <c r="E2447" s="28">
        <v>63848008</v>
      </c>
      <c r="F2447" s="32">
        <f t="shared" si="164"/>
        <v>0.19725968491544676</v>
      </c>
    </row>
    <row r="2448" spans="1:6" x14ac:dyDescent="0.25">
      <c r="A2448" s="27" t="s">
        <v>44</v>
      </c>
      <c r="B2448" s="27" t="s">
        <v>422</v>
      </c>
      <c r="C2448" s="28">
        <f t="shared" si="165"/>
        <v>248080.91668133572</v>
      </c>
      <c r="D2448" s="28">
        <f t="shared" si="163"/>
        <v>369718.20667859272</v>
      </c>
      <c r="E2448" s="28">
        <v>313352</v>
      </c>
      <c r="F2448" s="32">
        <f t="shared" si="164"/>
        <v>9.6810720841322218E-4</v>
      </c>
    </row>
    <row r="2449" spans="1:6" x14ac:dyDescent="0.25">
      <c r="A2449" s="27" t="s">
        <v>44</v>
      </c>
      <c r="B2449" s="27" t="s">
        <v>109</v>
      </c>
      <c r="C2449" s="28">
        <f t="shared" si="165"/>
        <v>563077.14636154543</v>
      </c>
      <c r="D2449" s="28">
        <f t="shared" si="163"/>
        <v>839161.1719248069</v>
      </c>
      <c r="E2449" s="28">
        <v>711225</v>
      </c>
      <c r="F2449" s="32">
        <f t="shared" si="164"/>
        <v>2.1973437198540106E-3</v>
      </c>
    </row>
    <row r="2450" spans="1:6" x14ac:dyDescent="0.25">
      <c r="A2450" s="27" t="s">
        <v>44</v>
      </c>
      <c r="B2450" s="27" t="s">
        <v>1519</v>
      </c>
      <c r="C2450" s="28">
        <f t="shared" si="165"/>
        <v>1286303.4164908791</v>
      </c>
      <c r="D2450" s="28">
        <f t="shared" si="163"/>
        <v>1916994.6594498942</v>
      </c>
      <c r="E2450" s="28">
        <v>1624735</v>
      </c>
      <c r="F2450" s="32">
        <f t="shared" si="164"/>
        <v>5.0196509524791811E-3</v>
      </c>
    </row>
    <row r="2451" spans="1:6" x14ac:dyDescent="0.25">
      <c r="A2451" s="27" t="s">
        <v>44</v>
      </c>
      <c r="B2451" s="27" t="s">
        <v>1520</v>
      </c>
      <c r="C2451" s="28">
        <f t="shared" si="165"/>
        <v>1147378.9898538254</v>
      </c>
      <c r="D2451" s="28">
        <f t="shared" si="163"/>
        <v>1709953.7851770869</v>
      </c>
      <c r="E2451" s="28">
        <v>1449259</v>
      </c>
      <c r="F2451" s="32">
        <f t="shared" si="164"/>
        <v>4.477514376029953E-3</v>
      </c>
    </row>
    <row r="2452" spans="1:6" x14ac:dyDescent="0.25">
      <c r="A2452" s="27" t="s">
        <v>44</v>
      </c>
      <c r="B2452" s="27" t="s">
        <v>113</v>
      </c>
      <c r="C2452" s="28">
        <f t="shared" si="165"/>
        <v>729949.3902768289</v>
      </c>
      <c r="D2452" s="28">
        <f t="shared" si="163"/>
        <v>1087853.0406510117</v>
      </c>
      <c r="E2452" s="28">
        <v>922002</v>
      </c>
      <c r="F2452" s="32">
        <f t="shared" si="164"/>
        <v>2.8485434347679532E-3</v>
      </c>
    </row>
    <row r="2453" spans="1:6" x14ac:dyDescent="0.25">
      <c r="A2453" s="27" t="s">
        <v>44</v>
      </c>
      <c r="B2453" s="27" t="s">
        <v>1521</v>
      </c>
      <c r="C2453" s="28">
        <f t="shared" si="165"/>
        <v>330142.250822665</v>
      </c>
      <c r="D2453" s="28">
        <f t="shared" si="163"/>
        <v>492015.27693392691</v>
      </c>
      <c r="E2453" s="28">
        <v>417004</v>
      </c>
      <c r="F2453" s="32">
        <f t="shared" si="164"/>
        <v>1.2883421147372516E-3</v>
      </c>
    </row>
    <row r="2454" spans="1:6" x14ac:dyDescent="0.25">
      <c r="A2454" s="27" t="s">
        <v>44</v>
      </c>
      <c r="B2454" s="27" t="s">
        <v>114</v>
      </c>
      <c r="C2454" s="28">
        <f t="shared" si="165"/>
        <v>804936.88097516831</v>
      </c>
      <c r="D2454" s="28">
        <f t="shared" si="163"/>
        <v>1199607.870305765</v>
      </c>
      <c r="E2454" s="28">
        <v>1016719</v>
      </c>
      <c r="F2454" s="32">
        <f t="shared" si="164"/>
        <v>3.1411734816777386E-3</v>
      </c>
    </row>
    <row r="2455" spans="1:6" x14ac:dyDescent="0.25">
      <c r="A2455" s="27" t="s">
        <v>44</v>
      </c>
      <c r="B2455" s="27" t="s">
        <v>597</v>
      </c>
      <c r="C2455" s="28">
        <f t="shared" si="165"/>
        <v>1116682.3886434124</v>
      </c>
      <c r="D2455" s="28">
        <f t="shared" si="163"/>
        <v>1664206.2423895861</v>
      </c>
      <c r="E2455" s="28">
        <v>1410486</v>
      </c>
      <c r="F2455" s="32">
        <f t="shared" si="164"/>
        <v>4.3577244248191559E-3</v>
      </c>
    </row>
    <row r="2456" spans="1:6" x14ac:dyDescent="0.25">
      <c r="A2456" s="27" t="s">
        <v>44</v>
      </c>
      <c r="B2456" s="27" t="s">
        <v>1522</v>
      </c>
      <c r="C2456" s="28">
        <f t="shared" si="165"/>
        <v>782859.52246915689</v>
      </c>
      <c r="D2456" s="28">
        <f t="shared" si="163"/>
        <v>1166705.6966753455</v>
      </c>
      <c r="E2456" s="28">
        <v>988833</v>
      </c>
      <c r="F2456" s="32">
        <f t="shared" si="164"/>
        <v>3.0550191325310568E-3</v>
      </c>
    </row>
    <row r="2457" spans="1:6" x14ac:dyDescent="0.25">
      <c r="A2457" s="27" t="s">
        <v>44</v>
      </c>
      <c r="B2457" s="27" t="s">
        <v>1523</v>
      </c>
      <c r="C2457" s="28">
        <f t="shared" si="165"/>
        <v>284560.09791498323</v>
      </c>
      <c r="D2457" s="28">
        <f t="shared" si="163"/>
        <v>424083.60345004947</v>
      </c>
      <c r="E2457" s="28">
        <v>359429</v>
      </c>
      <c r="F2457" s="32">
        <f t="shared" si="164"/>
        <v>1.1104630122442366E-3</v>
      </c>
    </row>
    <row r="2458" spans="1:6" x14ac:dyDescent="0.25">
      <c r="A2458" s="27" t="s">
        <v>44</v>
      </c>
      <c r="B2458" s="27" t="s">
        <v>116</v>
      </c>
      <c r="C2458" s="28">
        <f t="shared" si="165"/>
        <v>1704850.8970909873</v>
      </c>
      <c r="D2458" s="28">
        <f t="shared" si="163"/>
        <v>2540761.3965588482</v>
      </c>
      <c r="E2458" s="28">
        <v>2153404</v>
      </c>
      <c r="F2458" s="32">
        <f t="shared" si="164"/>
        <v>6.6529842956989781E-3</v>
      </c>
    </row>
    <row r="2459" spans="1:6" x14ac:dyDescent="0.25">
      <c r="A2459" s="27" t="s">
        <v>44</v>
      </c>
      <c r="B2459" s="27" t="s">
        <v>551</v>
      </c>
      <c r="C2459" s="28">
        <f t="shared" si="165"/>
        <v>166205.63214371126</v>
      </c>
      <c r="D2459" s="28">
        <f t="shared" si="163"/>
        <v>247698.40855992737</v>
      </c>
      <c r="E2459" s="28">
        <v>209935</v>
      </c>
      <c r="F2459" s="32">
        <f t="shared" si="164"/>
        <v>6.4859833924222536E-4</v>
      </c>
    </row>
    <row r="2460" spans="1:6" x14ac:dyDescent="0.25">
      <c r="A2460" s="27" t="s">
        <v>44</v>
      </c>
      <c r="B2460" s="27" t="s">
        <v>1524</v>
      </c>
      <c r="C2460" s="28">
        <f t="shared" si="165"/>
        <v>2372433.2934041941</v>
      </c>
      <c r="D2460" s="28">
        <f t="shared" si="163"/>
        <v>3535668.0974727185</v>
      </c>
      <c r="E2460" s="28">
        <v>2996630</v>
      </c>
      <c r="F2460" s="32">
        <f t="shared" si="164"/>
        <v>9.2581477186911652E-3</v>
      </c>
    </row>
    <row r="2461" spans="1:6" x14ac:dyDescent="0.25">
      <c r="A2461" s="27" t="s">
        <v>44</v>
      </c>
      <c r="B2461" s="27" t="s">
        <v>359</v>
      </c>
      <c r="C2461" s="28">
        <f t="shared" si="165"/>
        <v>18425831.812035359</v>
      </c>
      <c r="D2461" s="28">
        <f t="shared" si="163"/>
        <v>27460256.05370396</v>
      </c>
      <c r="E2461" s="28">
        <v>23273742</v>
      </c>
      <c r="F2461" s="32">
        <f t="shared" si="164"/>
        <v>7.1904686732331566E-2</v>
      </c>
    </row>
    <row r="2462" spans="1:6" x14ac:dyDescent="0.25">
      <c r="A2462" s="27" t="s">
        <v>44</v>
      </c>
      <c r="B2462" s="27" t="s">
        <v>442</v>
      </c>
      <c r="C2462" s="28">
        <f t="shared" si="165"/>
        <v>67206.658761271377</v>
      </c>
      <c r="D2462" s="28">
        <f t="shared" si="163"/>
        <v>100158.95493483066</v>
      </c>
      <c r="E2462" s="28">
        <v>84889</v>
      </c>
      <c r="F2462" s="32">
        <f t="shared" si="164"/>
        <v>2.6226624631401751E-4</v>
      </c>
    </row>
    <row r="2463" spans="1:6" x14ac:dyDescent="0.25">
      <c r="A2463" s="27" t="s">
        <v>44</v>
      </c>
      <c r="B2463" s="27" t="s">
        <v>1525</v>
      </c>
      <c r="C2463" s="28">
        <f t="shared" si="165"/>
        <v>445690.13852953864</v>
      </c>
      <c r="D2463" s="28">
        <f t="shared" si="163"/>
        <v>664217.79214536306</v>
      </c>
      <c r="E2463" s="28">
        <v>562953</v>
      </c>
      <c r="F2463" s="32">
        <f t="shared" si="164"/>
        <v>1.7392544400477695E-3</v>
      </c>
    </row>
    <row r="2464" spans="1:6" x14ac:dyDescent="0.25">
      <c r="A2464" s="27" t="s">
        <v>44</v>
      </c>
      <c r="B2464" s="27" t="s">
        <v>552</v>
      </c>
      <c r="C2464" s="28">
        <f t="shared" si="165"/>
        <v>700682.60006339813</v>
      </c>
      <c r="D2464" s="28">
        <f t="shared" si="163"/>
        <v>1044236.3637308467</v>
      </c>
      <c r="E2464" s="28">
        <v>885035</v>
      </c>
      <c r="F2464" s="32">
        <f t="shared" si="164"/>
        <v>2.7343331563162068E-3</v>
      </c>
    </row>
    <row r="2465" spans="1:6" x14ac:dyDescent="0.25">
      <c r="A2465" s="27" t="s">
        <v>44</v>
      </c>
      <c r="B2465" s="27" t="s">
        <v>1526</v>
      </c>
      <c r="C2465" s="28">
        <f t="shared" si="165"/>
        <v>1489705.5104680532</v>
      </c>
      <c r="D2465" s="28">
        <f t="shared" si="163"/>
        <v>2220127.4373592446</v>
      </c>
      <c r="E2465" s="28">
        <v>1881653</v>
      </c>
      <c r="F2465" s="32">
        <f t="shared" si="164"/>
        <v>5.8134042004913469E-3</v>
      </c>
    </row>
    <row r="2466" spans="1:6" x14ac:dyDescent="0.25">
      <c r="A2466" s="27" t="s">
        <v>44</v>
      </c>
      <c r="B2466" s="27" t="s">
        <v>1260</v>
      </c>
      <c r="C2466" s="28">
        <f t="shared" si="165"/>
        <v>578036.32619985461</v>
      </c>
      <c r="D2466" s="28">
        <f t="shared" si="163"/>
        <v>861455.03159441822</v>
      </c>
      <c r="E2466" s="28">
        <v>730120</v>
      </c>
      <c r="F2466" s="32">
        <f t="shared" si="164"/>
        <v>2.2557201964776411E-3</v>
      </c>
    </row>
    <row r="2467" spans="1:6" x14ac:dyDescent="0.25">
      <c r="A2467" s="27" t="s">
        <v>44</v>
      </c>
      <c r="B2467" s="27" t="s">
        <v>553</v>
      </c>
      <c r="C2467" s="28">
        <f t="shared" si="165"/>
        <v>587752.07401545288</v>
      </c>
      <c r="D2467" s="28">
        <f t="shared" si="163"/>
        <v>875934.53653569717</v>
      </c>
      <c r="E2467" s="28">
        <v>742392</v>
      </c>
      <c r="F2467" s="32">
        <f t="shared" si="164"/>
        <v>2.2936347834649493E-3</v>
      </c>
    </row>
    <row r="2468" spans="1:6" x14ac:dyDescent="0.25">
      <c r="A2468" s="27" t="s">
        <v>44</v>
      </c>
      <c r="B2468" s="27" t="s">
        <v>118</v>
      </c>
      <c r="C2468" s="28">
        <f t="shared" si="165"/>
        <v>890370.85899642331</v>
      </c>
      <c r="D2468" s="28">
        <f t="shared" si="163"/>
        <v>1326931.2354641182</v>
      </c>
      <c r="E2468" s="28">
        <v>1124631</v>
      </c>
      <c r="F2468" s="32">
        <f t="shared" si="164"/>
        <v>3.4745697423503611E-3</v>
      </c>
    </row>
    <row r="2469" spans="1:6" x14ac:dyDescent="0.25">
      <c r="A2469" s="27" t="s">
        <v>44</v>
      </c>
      <c r="B2469" s="27" t="s">
        <v>765</v>
      </c>
      <c r="C2469" s="28">
        <f t="shared" si="165"/>
        <v>294058.12810922478</v>
      </c>
      <c r="D2469" s="28">
        <f t="shared" si="163"/>
        <v>438238.64099735435</v>
      </c>
      <c r="E2469" s="28">
        <v>371426</v>
      </c>
      <c r="F2469" s="32">
        <f t="shared" si="164"/>
        <v>1.1475279812865067E-3</v>
      </c>
    </row>
    <row r="2470" spans="1:6" x14ac:dyDescent="0.25">
      <c r="A2470" s="27" t="s">
        <v>44</v>
      </c>
      <c r="B2470" s="27" t="s">
        <v>119</v>
      </c>
      <c r="C2470" s="28">
        <f t="shared" si="165"/>
        <v>110715.348213196</v>
      </c>
      <c r="D2470" s="28">
        <f t="shared" si="163"/>
        <v>165000.51894664083</v>
      </c>
      <c r="E2470" s="28">
        <v>139845</v>
      </c>
      <c r="F2470" s="32">
        <f t="shared" si="164"/>
        <v>4.3205389645046801E-4</v>
      </c>
    </row>
    <row r="2471" spans="1:6" x14ac:dyDescent="0.25">
      <c r="A2471" s="27" t="s">
        <v>44</v>
      </c>
      <c r="B2471" s="27" t="s">
        <v>1012</v>
      </c>
      <c r="C2471" s="28">
        <f t="shared" si="165"/>
        <v>478023.18455211306</v>
      </c>
      <c r="D2471" s="28">
        <f t="shared" si="163"/>
        <v>712404.14985411777</v>
      </c>
      <c r="E2471" s="28">
        <v>603793</v>
      </c>
      <c r="F2471" s="32">
        <f t="shared" si="164"/>
        <v>1.8654304286854547E-3</v>
      </c>
    </row>
    <row r="2472" spans="1:6" x14ac:dyDescent="0.25">
      <c r="A2472" s="27" t="s">
        <v>44</v>
      </c>
      <c r="B2472" s="27" t="s">
        <v>120</v>
      </c>
      <c r="C2472" s="28">
        <f t="shared" si="165"/>
        <v>140783.33927321938</v>
      </c>
      <c r="D2472" s="28">
        <f t="shared" si="163"/>
        <v>209811.23587663096</v>
      </c>
      <c r="E2472" s="28">
        <v>177824</v>
      </c>
      <c r="F2472" s="32">
        <f t="shared" si="164"/>
        <v>5.4939076893995508E-4</v>
      </c>
    </row>
    <row r="2473" spans="1:6" x14ac:dyDescent="0.25">
      <c r="A2473" s="27" t="s">
        <v>44</v>
      </c>
      <c r="B2473" s="27" t="s">
        <v>121</v>
      </c>
      <c r="C2473" s="28">
        <f t="shared" si="165"/>
        <v>1059451.9471429258</v>
      </c>
      <c r="D2473" s="28">
        <f t="shared" si="163"/>
        <v>1578914.9733873706</v>
      </c>
      <c r="E2473" s="28">
        <v>1338198</v>
      </c>
      <c r="F2473" s="32">
        <f t="shared" si="164"/>
        <v>4.1343892175066919E-3</v>
      </c>
    </row>
    <row r="2474" spans="1:6" x14ac:dyDescent="0.25">
      <c r="A2474" s="27" t="s">
        <v>44</v>
      </c>
      <c r="B2474" s="27" t="s">
        <v>192</v>
      </c>
      <c r="C2474" s="28">
        <f t="shared" si="165"/>
        <v>297315.97542516241</v>
      </c>
      <c r="D2474" s="28">
        <f t="shared" si="163"/>
        <v>443093.8530926414</v>
      </c>
      <c r="E2474" s="28">
        <v>375541</v>
      </c>
      <c r="F2474" s="32">
        <f t="shared" si="164"/>
        <v>1.1602413552640794E-3</v>
      </c>
    </row>
    <row r="2475" spans="1:6" x14ac:dyDescent="0.25">
      <c r="A2475" s="27" t="s">
        <v>44</v>
      </c>
      <c r="B2475" s="27" t="s">
        <v>560</v>
      </c>
      <c r="C2475" s="28">
        <f t="shared" si="165"/>
        <v>19454910.171747923</v>
      </c>
      <c r="D2475" s="28">
        <f t="shared" si="163"/>
        <v>28993904.875928346</v>
      </c>
      <c r="E2475" s="28">
        <v>24573575</v>
      </c>
      <c r="F2475" s="32">
        <f t="shared" si="164"/>
        <v>7.5920546522705926E-2</v>
      </c>
    </row>
    <row r="2476" spans="1:6" x14ac:dyDescent="0.25">
      <c r="A2476" s="27" t="s">
        <v>44</v>
      </c>
      <c r="B2476" s="27" t="s">
        <v>236</v>
      </c>
      <c r="C2476" s="28">
        <f t="shared" si="165"/>
        <v>153040.44550538145</v>
      </c>
      <c r="D2476" s="28">
        <f t="shared" si="163"/>
        <v>228078.16021666382</v>
      </c>
      <c r="E2476" s="28">
        <v>193306</v>
      </c>
      <c r="F2476" s="32">
        <f t="shared" si="164"/>
        <v>5.9722271448571041E-4</v>
      </c>
    </row>
    <row r="2477" spans="1:6" x14ac:dyDescent="0.25">
      <c r="A2477" s="27" t="s">
        <v>44</v>
      </c>
      <c r="B2477" s="27" t="s">
        <v>123</v>
      </c>
      <c r="C2477" s="28">
        <f t="shared" si="165"/>
        <v>531312.54125582241</v>
      </c>
      <c r="D2477" s="28">
        <f t="shared" si="163"/>
        <v>791821.96908468311</v>
      </c>
      <c r="E2477" s="28">
        <v>671103</v>
      </c>
      <c r="F2477" s="32">
        <f t="shared" si="164"/>
        <v>2.0733860064328252E-3</v>
      </c>
    </row>
    <row r="2478" spans="1:6" x14ac:dyDescent="0.25">
      <c r="A2478" s="27" t="s">
        <v>44</v>
      </c>
      <c r="B2478" s="27" t="s">
        <v>124</v>
      </c>
      <c r="C2478" s="28">
        <f t="shared" si="165"/>
        <v>836977.78953490418</v>
      </c>
      <c r="D2478" s="28">
        <f t="shared" si="163"/>
        <v>1247358.851765878</v>
      </c>
      <c r="E2478" s="28">
        <v>1057190</v>
      </c>
      <c r="F2478" s="32">
        <f t="shared" si="164"/>
        <v>3.2662094375091729E-3</v>
      </c>
    </row>
    <row r="2479" spans="1:6" x14ac:dyDescent="0.25">
      <c r="A2479" s="27" t="s">
        <v>44</v>
      </c>
      <c r="B2479" s="27" t="s">
        <v>524</v>
      </c>
      <c r="C2479" s="28">
        <f t="shared" si="165"/>
        <v>197797.64655323161</v>
      </c>
      <c r="D2479" s="28">
        <f t="shared" si="163"/>
        <v>294780.3972477371</v>
      </c>
      <c r="E2479" s="28">
        <v>249839</v>
      </c>
      <c r="F2479" s="32">
        <f t="shared" si="164"/>
        <v>7.7188253734698038E-4</v>
      </c>
    </row>
    <row r="2480" spans="1:6" x14ac:dyDescent="0.25">
      <c r="A2480" s="27" t="s">
        <v>44</v>
      </c>
      <c r="B2480" s="27" t="s">
        <v>194</v>
      </c>
      <c r="C2480" s="28">
        <f t="shared" si="165"/>
        <v>700736.4356934065</v>
      </c>
      <c r="D2480" s="28">
        <f t="shared" si="163"/>
        <v>1044316.5956682659</v>
      </c>
      <c r="E2480" s="28">
        <v>885103</v>
      </c>
      <c r="F2480" s="32">
        <f t="shared" si="164"/>
        <v>2.7345432436626164E-3</v>
      </c>
    </row>
    <row r="2481" spans="1:6" x14ac:dyDescent="0.25">
      <c r="A2481" s="27" t="s">
        <v>44</v>
      </c>
      <c r="B2481" s="27" t="s">
        <v>1527</v>
      </c>
      <c r="C2481" s="28">
        <f t="shared" si="165"/>
        <v>1236061.3147857226</v>
      </c>
      <c r="D2481" s="28">
        <f t="shared" si="163"/>
        <v>1842118.2038535359</v>
      </c>
      <c r="E2481" s="28">
        <v>1561274</v>
      </c>
      <c r="F2481" s="32">
        <f t="shared" si="164"/>
        <v>4.8235869364425471E-3</v>
      </c>
    </row>
    <row r="2482" spans="1:6" x14ac:dyDescent="0.25">
      <c r="A2482" s="27" t="s">
        <v>44</v>
      </c>
      <c r="B2482" s="27" t="s">
        <v>1528</v>
      </c>
      <c r="C2482" s="28">
        <f t="shared" si="165"/>
        <v>1525107.1874010952</v>
      </c>
      <c r="D2482" s="28">
        <f t="shared" si="163"/>
        <v>2272887.0155008868</v>
      </c>
      <c r="E2482" s="28">
        <v>1926369</v>
      </c>
      <c r="F2482" s="32">
        <f t="shared" si="164"/>
        <v>5.9515551678743723E-3</v>
      </c>
    </row>
    <row r="2483" spans="1:6" x14ac:dyDescent="0.25">
      <c r="A2483" s="27" t="s">
        <v>44</v>
      </c>
      <c r="B2483" s="27" t="s">
        <v>1529</v>
      </c>
      <c r="C2483" s="28">
        <f t="shared" si="165"/>
        <v>473263.48149903474</v>
      </c>
      <c r="D2483" s="28">
        <f t="shared" si="163"/>
        <v>705310.70268112479</v>
      </c>
      <c r="E2483" s="28">
        <v>597781</v>
      </c>
      <c r="F2483" s="32">
        <f t="shared" si="164"/>
        <v>1.8468562356470178E-3</v>
      </c>
    </row>
    <row r="2484" spans="1:6" x14ac:dyDescent="0.25">
      <c r="A2484" s="27" t="s">
        <v>44</v>
      </c>
      <c r="B2484" s="27" t="s">
        <v>128</v>
      </c>
      <c r="C2484" s="28">
        <f t="shared" si="165"/>
        <v>404745.76680697536</v>
      </c>
      <c r="D2484" s="28">
        <f t="shared" si="163"/>
        <v>603197.86409385293</v>
      </c>
      <c r="E2484" s="28">
        <v>511236</v>
      </c>
      <c r="F2484" s="32">
        <f t="shared" si="164"/>
        <v>1.5794737445439697E-3</v>
      </c>
    </row>
    <row r="2485" spans="1:6" x14ac:dyDescent="0.25">
      <c r="A2485" s="27" t="s">
        <v>44</v>
      </c>
      <c r="B2485" s="27" t="s">
        <v>129</v>
      </c>
      <c r="C2485" s="28">
        <f t="shared" si="165"/>
        <v>4200908.2144037271</v>
      </c>
      <c r="D2485" s="28">
        <f t="shared" si="163"/>
        <v>6260667.9797372976</v>
      </c>
      <c r="E2485" s="28">
        <v>5306184</v>
      </c>
      <c r="F2485" s="32">
        <f t="shared" si="164"/>
        <v>1.6393560531181881E-2</v>
      </c>
    </row>
    <row r="2486" spans="1:6" x14ac:dyDescent="0.25">
      <c r="A2486" s="27" t="s">
        <v>44</v>
      </c>
      <c r="B2486" s="27" t="s">
        <v>131</v>
      </c>
      <c r="C2486" s="28">
        <f t="shared" si="165"/>
        <v>576184.53886766057</v>
      </c>
      <c r="D2486" s="28">
        <f t="shared" si="163"/>
        <v>858695.28892348811</v>
      </c>
      <c r="E2486" s="28">
        <v>727781</v>
      </c>
      <c r="F2486" s="32">
        <f t="shared" si="164"/>
        <v>2.2484938096651152E-3</v>
      </c>
    </row>
    <row r="2487" spans="1:6" x14ac:dyDescent="0.25">
      <c r="A2487" s="27" t="s">
        <v>44</v>
      </c>
      <c r="B2487" s="27" t="s">
        <v>132</v>
      </c>
      <c r="C2487" s="28">
        <f t="shared" si="165"/>
        <v>759712.57666695281</v>
      </c>
      <c r="D2487" s="28">
        <f t="shared" si="163"/>
        <v>1132209.5032294379</v>
      </c>
      <c r="E2487" s="28">
        <v>959596</v>
      </c>
      <c r="F2487" s="32">
        <f t="shared" si="164"/>
        <v>2.9646908421343864E-3</v>
      </c>
    </row>
    <row r="2488" spans="1:6" x14ac:dyDescent="0.25">
      <c r="A2488" s="27" t="s">
        <v>44</v>
      </c>
      <c r="B2488" s="27" t="s">
        <v>1530</v>
      </c>
      <c r="C2488" s="28">
        <f t="shared" si="165"/>
        <v>2601416.0203401195</v>
      </c>
      <c r="D2488" s="28">
        <f t="shared" si="163"/>
        <v>3876924.0243518916</v>
      </c>
      <c r="E2488" s="28">
        <v>3285859</v>
      </c>
      <c r="F2488" s="32">
        <f t="shared" si="164"/>
        <v>1.0151726440965628E-2</v>
      </c>
    </row>
    <row r="2489" spans="1:6" x14ac:dyDescent="0.25">
      <c r="A2489" s="27" t="s">
        <v>44</v>
      </c>
      <c r="B2489" s="27" t="s">
        <v>1345</v>
      </c>
      <c r="C2489" s="28">
        <f t="shared" si="165"/>
        <v>174465.44284776415</v>
      </c>
      <c r="D2489" s="28">
        <f t="shared" si="163"/>
        <v>260008.11154659337</v>
      </c>
      <c r="E2489" s="28">
        <v>220368</v>
      </c>
      <c r="F2489" s="32">
        <f t="shared" si="164"/>
        <v>6.8083129931707776E-4</v>
      </c>
    </row>
    <row r="2490" spans="1:6" x14ac:dyDescent="0.25">
      <c r="A2490" s="27" t="s">
        <v>44</v>
      </c>
      <c r="B2490" s="27" t="s">
        <v>134</v>
      </c>
      <c r="C2490" s="28">
        <f t="shared" si="165"/>
        <v>929698.57841785788</v>
      </c>
      <c r="D2490" s="28">
        <f t="shared" si="163"/>
        <v>1385541.8456301906</v>
      </c>
      <c r="E2490" s="28">
        <v>1174306</v>
      </c>
      <c r="F2490" s="32">
        <f t="shared" si="164"/>
        <v>3.6280416384222767E-3</v>
      </c>
    </row>
    <row r="2491" spans="1:6" x14ac:dyDescent="0.25">
      <c r="A2491" s="27" t="s">
        <v>44</v>
      </c>
      <c r="B2491" s="27" t="s">
        <v>135</v>
      </c>
      <c r="C2491" s="28">
        <f t="shared" si="165"/>
        <v>3902042.0895145047</v>
      </c>
      <c r="D2491" s="28">
        <f t="shared" si="163"/>
        <v>5815263.9187995596</v>
      </c>
      <c r="E2491" s="28">
        <v>4928685</v>
      </c>
      <c r="F2491" s="32">
        <f t="shared" si="164"/>
        <v>1.5227269896149129E-2</v>
      </c>
    </row>
    <row r="2492" spans="1:6" x14ac:dyDescent="0.25">
      <c r="A2492" s="27" t="s">
        <v>44</v>
      </c>
      <c r="B2492" s="27" t="s">
        <v>1269</v>
      </c>
      <c r="C2492" s="28">
        <f t="shared" si="165"/>
        <v>148175.44629361061</v>
      </c>
      <c r="D2492" s="28">
        <f t="shared" si="163"/>
        <v>220827.78881313055</v>
      </c>
      <c r="E2492" s="28">
        <v>187161</v>
      </c>
      <c r="F2492" s="32">
        <f t="shared" si="164"/>
        <v>5.7823761531385488E-4</v>
      </c>
    </row>
    <row r="2493" spans="1:6" x14ac:dyDescent="0.25">
      <c r="A2493" s="27" t="s">
        <v>44</v>
      </c>
      <c r="B2493" s="27" t="s">
        <v>136</v>
      </c>
      <c r="C2493" s="28">
        <f t="shared" si="165"/>
        <v>209856.82767506936</v>
      </c>
      <c r="D2493" s="28">
        <f t="shared" si="163"/>
        <v>312752.35122961155</v>
      </c>
      <c r="E2493" s="28">
        <v>265071</v>
      </c>
      <c r="F2493" s="32">
        <f t="shared" si="164"/>
        <v>8.1894210294270083E-4</v>
      </c>
    </row>
    <row r="2494" spans="1:6" x14ac:dyDescent="0.25">
      <c r="A2494" s="27" t="s">
        <v>44</v>
      </c>
      <c r="B2494" s="27" t="s">
        <v>1531</v>
      </c>
      <c r="C2494" s="28">
        <f t="shared" si="165"/>
        <v>818862.10003714333</v>
      </c>
      <c r="D2494" s="28">
        <f t="shared" ref="D2494:D2523" si="166">F2494*$L$35</f>
        <v>1220360.8048243567</v>
      </c>
      <c r="E2494" s="28">
        <v>1034308</v>
      </c>
      <c r="F2494" s="32">
        <f t="shared" ref="F2494:F2523" si="167">E2494/$N$35</f>
        <v>3.1955150454423872E-3</v>
      </c>
    </row>
    <row r="2495" spans="1:6" x14ac:dyDescent="0.25">
      <c r="A2495" s="27" t="s">
        <v>44</v>
      </c>
      <c r="B2495" s="27" t="s">
        <v>1532</v>
      </c>
      <c r="C2495" s="28">
        <f t="shared" si="165"/>
        <v>384703.07843509747</v>
      </c>
      <c r="D2495" s="28">
        <f t="shared" si="166"/>
        <v>573327.9857453017</v>
      </c>
      <c r="E2495" s="28">
        <v>485920</v>
      </c>
      <c r="F2495" s="32">
        <f t="shared" si="167"/>
        <v>1.5012594612836456E-3</v>
      </c>
    </row>
    <row r="2496" spans="1:6" x14ac:dyDescent="0.25">
      <c r="A2496" s="27" t="s">
        <v>44</v>
      </c>
      <c r="B2496" s="27" t="s">
        <v>137</v>
      </c>
      <c r="C2496" s="28">
        <f t="shared" si="165"/>
        <v>133932.75535467541</v>
      </c>
      <c r="D2496" s="28">
        <f t="shared" si="166"/>
        <v>199601.72184005275</v>
      </c>
      <c r="E2496" s="28">
        <v>169171</v>
      </c>
      <c r="F2496" s="32">
        <f t="shared" si="167"/>
        <v>5.2265715410935055E-4</v>
      </c>
    </row>
    <row r="2497" spans="1:6" x14ac:dyDescent="0.25">
      <c r="A2497" s="27" t="s">
        <v>44</v>
      </c>
      <c r="B2497" s="27" t="s">
        <v>1533</v>
      </c>
      <c r="C2497" s="28">
        <f t="shared" si="165"/>
        <v>103308.99058486143</v>
      </c>
      <c r="D2497" s="28">
        <f t="shared" si="166"/>
        <v>153962.72814435384</v>
      </c>
      <c r="E2497" s="28">
        <v>130490</v>
      </c>
      <c r="F2497" s="32">
        <f t="shared" si="167"/>
        <v>4.031514387201657E-4</v>
      </c>
    </row>
    <row r="2498" spans="1:6" x14ac:dyDescent="0.25">
      <c r="A2498" s="27" t="s">
        <v>44</v>
      </c>
      <c r="B2498" s="27" t="s">
        <v>203</v>
      </c>
      <c r="C2498" s="28">
        <f t="shared" si="165"/>
        <v>227525.20642349726</v>
      </c>
      <c r="D2498" s="28">
        <f t="shared" si="166"/>
        <v>339083.76516169484</v>
      </c>
      <c r="E2498" s="28">
        <v>287388</v>
      </c>
      <c r="F2498" s="32">
        <f t="shared" si="167"/>
        <v>8.8789091632240761E-4</v>
      </c>
    </row>
    <row r="2499" spans="1:6" x14ac:dyDescent="0.25">
      <c r="A2499" s="27" t="s">
        <v>44</v>
      </c>
      <c r="B2499" s="27" t="s">
        <v>380</v>
      </c>
      <c r="C2499" s="28">
        <f t="shared" ref="C2499:C2562" si="168">D2499*$H$2</f>
        <v>2619143.7766216449</v>
      </c>
      <c r="D2499" s="28">
        <f t="shared" si="166"/>
        <v>3903343.9293914228</v>
      </c>
      <c r="E2499" s="28">
        <v>3308251</v>
      </c>
      <c r="F2499" s="32">
        <f t="shared" si="167"/>
        <v>1.0220906968330347E-2</v>
      </c>
    </row>
    <row r="2500" spans="1:6" x14ac:dyDescent="0.25">
      <c r="A2500" s="27" t="s">
        <v>44</v>
      </c>
      <c r="B2500" s="27" t="s">
        <v>1534</v>
      </c>
      <c r="C2500" s="28">
        <f t="shared" si="168"/>
        <v>1497985.9053835797</v>
      </c>
      <c r="D2500" s="28">
        <f t="shared" si="166"/>
        <v>2232467.817263159</v>
      </c>
      <c r="E2500" s="28">
        <v>1892112</v>
      </c>
      <c r="F2500" s="32">
        <f t="shared" si="167"/>
        <v>5.845717488081003E-3</v>
      </c>
    </row>
    <row r="2501" spans="1:6" x14ac:dyDescent="0.25">
      <c r="A2501" s="27" t="s">
        <v>44</v>
      </c>
      <c r="B2501" s="27" t="s">
        <v>1535</v>
      </c>
      <c r="C2501" s="28">
        <f t="shared" si="168"/>
        <v>1746847.4387000343</v>
      </c>
      <c r="D2501" s="28">
        <f t="shared" si="166"/>
        <v>2603349.3870343282</v>
      </c>
      <c r="E2501" s="28">
        <v>2206450</v>
      </c>
      <c r="F2501" s="32">
        <f t="shared" si="167"/>
        <v>6.8168709630171626E-3</v>
      </c>
    </row>
    <row r="2502" spans="1:6" x14ac:dyDescent="0.25">
      <c r="A2502" s="27" t="s">
        <v>44</v>
      </c>
      <c r="B2502" s="27" t="s">
        <v>786</v>
      </c>
      <c r="C2502" s="28">
        <f t="shared" si="168"/>
        <v>1692837.634594745</v>
      </c>
      <c r="D2502" s="28">
        <f t="shared" si="166"/>
        <v>2522857.8757000668</v>
      </c>
      <c r="E2502" s="28">
        <v>2138230</v>
      </c>
      <c r="F2502" s="32">
        <f t="shared" si="167"/>
        <v>6.606103922251666E-3</v>
      </c>
    </row>
    <row r="2503" spans="1:6" x14ac:dyDescent="0.25">
      <c r="A2503" s="27" t="s">
        <v>44</v>
      </c>
      <c r="B2503" s="27" t="s">
        <v>1281</v>
      </c>
      <c r="C2503" s="28">
        <f t="shared" si="168"/>
        <v>10536734.839619866</v>
      </c>
      <c r="D2503" s="28">
        <f t="shared" si="166"/>
        <v>15703032.54786865</v>
      </c>
      <c r="E2503" s="28">
        <v>13308992</v>
      </c>
      <c r="F2503" s="32">
        <f t="shared" si="167"/>
        <v>4.1118394303894364E-2</v>
      </c>
    </row>
    <row r="2504" spans="1:6" x14ac:dyDescent="0.25">
      <c r="A2504" s="27" t="s">
        <v>44</v>
      </c>
      <c r="B2504" s="27" t="s">
        <v>209</v>
      </c>
      <c r="C2504" s="28">
        <f t="shared" si="168"/>
        <v>415496.267099349</v>
      </c>
      <c r="D2504" s="28">
        <f t="shared" si="166"/>
        <v>619219.47406758415</v>
      </c>
      <c r="E2504" s="28">
        <v>524815</v>
      </c>
      <c r="F2504" s="32">
        <f t="shared" si="167"/>
        <v>1.6214263339100602E-3</v>
      </c>
    </row>
    <row r="2505" spans="1:6" x14ac:dyDescent="0.25">
      <c r="A2505" s="27" t="s">
        <v>44</v>
      </c>
      <c r="B2505" s="27" t="s">
        <v>1536</v>
      </c>
      <c r="C2505" s="28">
        <f t="shared" si="168"/>
        <v>195882.52318573388</v>
      </c>
      <c r="D2505" s="28">
        <f t="shared" si="166"/>
        <v>291926.26406219654</v>
      </c>
      <c r="E2505" s="28">
        <v>247420</v>
      </c>
      <c r="F2505" s="32">
        <f t="shared" si="167"/>
        <v>7.6440898895044362E-4</v>
      </c>
    </row>
    <row r="2506" spans="1:6" x14ac:dyDescent="0.25">
      <c r="A2506" s="27" t="s">
        <v>44</v>
      </c>
      <c r="B2506" s="27" t="s">
        <v>212</v>
      </c>
      <c r="C2506" s="28">
        <f t="shared" si="168"/>
        <v>2843593.2268307027</v>
      </c>
      <c r="D2506" s="28">
        <f t="shared" si="166"/>
        <v>4237843.855187336</v>
      </c>
      <c r="E2506" s="28">
        <v>3591754</v>
      </c>
      <c r="F2506" s="32">
        <f t="shared" si="167"/>
        <v>1.1096795100229213E-2</v>
      </c>
    </row>
    <row r="2507" spans="1:6" x14ac:dyDescent="0.25">
      <c r="A2507" s="27" t="s">
        <v>44</v>
      </c>
      <c r="B2507" s="27" t="s">
        <v>143</v>
      </c>
      <c r="C2507" s="28">
        <f t="shared" si="168"/>
        <v>45628309.835109852</v>
      </c>
      <c r="D2507" s="28">
        <f t="shared" si="166"/>
        <v>68000461.75128144</v>
      </c>
      <c r="E2507" s="28">
        <v>57633301</v>
      </c>
      <c r="F2507" s="32">
        <f t="shared" si="167"/>
        <v>0.178059224586883</v>
      </c>
    </row>
    <row r="2508" spans="1:6" x14ac:dyDescent="0.25">
      <c r="A2508" s="27" t="s">
        <v>44</v>
      </c>
      <c r="B2508" s="27" t="s">
        <v>727</v>
      </c>
      <c r="C2508" s="28">
        <f t="shared" si="168"/>
        <v>542596.64764563018</v>
      </c>
      <c r="D2508" s="28">
        <f t="shared" si="166"/>
        <v>808638.81914400915</v>
      </c>
      <c r="E2508" s="28">
        <v>685356</v>
      </c>
      <c r="F2508" s="32">
        <f t="shared" si="167"/>
        <v>2.1174209321442091E-3</v>
      </c>
    </row>
    <row r="2509" spans="1:6" x14ac:dyDescent="0.25">
      <c r="A2509" s="27" t="s">
        <v>44</v>
      </c>
      <c r="B2509" s="27" t="s">
        <v>475</v>
      </c>
      <c r="C2509" s="28">
        <f t="shared" si="168"/>
        <v>637393.27508566505</v>
      </c>
      <c r="D2509" s="28">
        <f t="shared" si="166"/>
        <v>949915.46212468704</v>
      </c>
      <c r="E2509" s="28">
        <v>805094</v>
      </c>
      <c r="F2509" s="32">
        <f t="shared" si="167"/>
        <v>2.4873538539732782E-3</v>
      </c>
    </row>
    <row r="2510" spans="1:6" x14ac:dyDescent="0.25">
      <c r="A2510" s="27" t="s">
        <v>44</v>
      </c>
      <c r="B2510" s="27" t="s">
        <v>618</v>
      </c>
      <c r="C2510" s="28">
        <f t="shared" si="168"/>
        <v>5648254.5844606189</v>
      </c>
      <c r="D2510" s="28">
        <f t="shared" si="166"/>
        <v>8417667.040924916</v>
      </c>
      <c r="E2510" s="28">
        <v>7134333</v>
      </c>
      <c r="F2510" s="32">
        <f t="shared" si="167"/>
        <v>2.2041663064286579E-2</v>
      </c>
    </row>
    <row r="2511" spans="1:6" x14ac:dyDescent="0.25">
      <c r="A2511" s="27" t="s">
        <v>44</v>
      </c>
      <c r="B2511" s="27" t="s">
        <v>731</v>
      </c>
      <c r="C2511" s="28">
        <f t="shared" si="168"/>
        <v>4686450.1780468393</v>
      </c>
      <c r="D2511" s="28">
        <f t="shared" si="166"/>
        <v>6984277.4635571372</v>
      </c>
      <c r="E2511" s="28">
        <v>5919474</v>
      </c>
      <c r="F2511" s="32">
        <f t="shared" si="167"/>
        <v>1.8288332129409259E-2</v>
      </c>
    </row>
    <row r="2512" spans="1:6" x14ac:dyDescent="0.25">
      <c r="A2512" s="27" t="s">
        <v>44</v>
      </c>
      <c r="B2512" s="27" t="s">
        <v>621</v>
      </c>
      <c r="C2512" s="28">
        <f t="shared" si="168"/>
        <v>816167.15173496807</v>
      </c>
      <c r="D2512" s="28">
        <f t="shared" si="166"/>
        <v>1216344.4884276721</v>
      </c>
      <c r="E2512" s="28">
        <v>1030904</v>
      </c>
      <c r="F2512" s="32">
        <f t="shared" si="167"/>
        <v>3.1849983200427133E-3</v>
      </c>
    </row>
    <row r="2513" spans="1:6" x14ac:dyDescent="0.25">
      <c r="A2513" s="27" t="s">
        <v>44</v>
      </c>
      <c r="B2513" s="27" t="s">
        <v>1537</v>
      </c>
      <c r="C2513" s="28">
        <f t="shared" si="168"/>
        <v>142499.74582995157</v>
      </c>
      <c r="D2513" s="28">
        <f t="shared" si="166"/>
        <v>212369.21882258056</v>
      </c>
      <c r="E2513" s="28">
        <v>179992</v>
      </c>
      <c r="F2513" s="32">
        <f t="shared" si="167"/>
        <v>5.5608884786665692E-4</v>
      </c>
    </row>
    <row r="2514" spans="1:6" x14ac:dyDescent="0.25">
      <c r="A2514" s="27" t="s">
        <v>44</v>
      </c>
      <c r="B2514" s="27" t="s">
        <v>1538</v>
      </c>
      <c r="C2514" s="28">
        <f t="shared" si="168"/>
        <v>391739.7119573463</v>
      </c>
      <c r="D2514" s="28">
        <f t="shared" si="166"/>
        <v>583814.77191854885</v>
      </c>
      <c r="E2514" s="28">
        <v>494808</v>
      </c>
      <c r="F2514" s="32">
        <f t="shared" si="167"/>
        <v>1.5287191132672829E-3</v>
      </c>
    </row>
    <row r="2515" spans="1:6" x14ac:dyDescent="0.25">
      <c r="A2515" s="27" t="s">
        <v>44</v>
      </c>
      <c r="B2515" s="27" t="s">
        <v>215</v>
      </c>
      <c r="C2515" s="28">
        <f t="shared" si="168"/>
        <v>235931.48170919006</v>
      </c>
      <c r="D2515" s="28">
        <f t="shared" si="166"/>
        <v>351611.746213398</v>
      </c>
      <c r="E2515" s="28">
        <v>298006</v>
      </c>
      <c r="F2515" s="32">
        <f t="shared" si="167"/>
        <v>9.2069543756028577E-4</v>
      </c>
    </row>
    <row r="2516" spans="1:6" x14ac:dyDescent="0.25">
      <c r="A2516" s="27" t="s">
        <v>44</v>
      </c>
      <c r="B2516" s="27" t="s">
        <v>216</v>
      </c>
      <c r="C2516" s="28">
        <f t="shared" si="168"/>
        <v>71234.830606591131</v>
      </c>
      <c r="D2516" s="28">
        <f t="shared" si="166"/>
        <v>106162.19166407023</v>
      </c>
      <c r="E2516" s="28">
        <v>89977</v>
      </c>
      <c r="F2516" s="32">
        <f t="shared" si="167"/>
        <v>2.779857230571258E-4</v>
      </c>
    </row>
    <row r="2517" spans="1:6" x14ac:dyDescent="0.25">
      <c r="A2517" s="27" t="s">
        <v>44</v>
      </c>
      <c r="B2517" s="27" t="s">
        <v>491</v>
      </c>
      <c r="C2517" s="28">
        <f t="shared" si="168"/>
        <v>996026.44968928955</v>
      </c>
      <c r="D2517" s="28">
        <f t="shared" si="166"/>
        <v>1484391.1321747981</v>
      </c>
      <c r="E2517" s="28">
        <v>1258085</v>
      </c>
      <c r="F2517" s="32">
        <f t="shared" si="167"/>
        <v>3.8868785177581396E-3</v>
      </c>
    </row>
    <row r="2518" spans="1:6" x14ac:dyDescent="0.25">
      <c r="A2518" s="27" t="s">
        <v>44</v>
      </c>
      <c r="B2518" s="27" t="s">
        <v>50</v>
      </c>
      <c r="C2518" s="28">
        <f t="shared" si="168"/>
        <v>4329565.0780175989</v>
      </c>
      <c r="D2518" s="28">
        <f t="shared" si="166"/>
        <v>6452406.9717102805</v>
      </c>
      <c r="E2518" s="28">
        <v>5468691</v>
      </c>
      <c r="F2518" s="32">
        <f t="shared" si="167"/>
        <v>1.6895629125343103E-2</v>
      </c>
    </row>
    <row r="2519" spans="1:6" x14ac:dyDescent="0.25">
      <c r="A2519" s="27" t="s">
        <v>44</v>
      </c>
      <c r="B2519" s="27" t="s">
        <v>492</v>
      </c>
      <c r="C2519" s="28">
        <f t="shared" si="168"/>
        <v>231543.08616308018</v>
      </c>
      <c r="D2519" s="28">
        <f t="shared" si="166"/>
        <v>345071.66343231022</v>
      </c>
      <c r="E2519" s="28">
        <v>292463</v>
      </c>
      <c r="F2519" s="32">
        <f t="shared" si="167"/>
        <v>9.0357022930811419E-4</v>
      </c>
    </row>
    <row r="2520" spans="1:6" x14ac:dyDescent="0.25">
      <c r="A2520" s="27" t="s">
        <v>44</v>
      </c>
      <c r="B2520" s="27" t="s">
        <v>1539</v>
      </c>
      <c r="C2520" s="28">
        <f t="shared" si="168"/>
        <v>881081.04601824307</v>
      </c>
      <c r="D2520" s="28">
        <f t="shared" si="166"/>
        <v>1313086.5067335961</v>
      </c>
      <c r="E2520" s="28">
        <v>1112897</v>
      </c>
      <c r="F2520" s="32">
        <f t="shared" si="167"/>
        <v>3.4383173170155277E-3</v>
      </c>
    </row>
    <row r="2521" spans="1:6" x14ac:dyDescent="0.25">
      <c r="A2521" s="27" t="s">
        <v>44</v>
      </c>
      <c r="B2521" s="27" t="s">
        <v>217</v>
      </c>
      <c r="C2521" s="28">
        <f t="shared" si="168"/>
        <v>514996.3868611299</v>
      </c>
      <c r="D2521" s="28">
        <f t="shared" si="166"/>
        <v>767505.79263953783</v>
      </c>
      <c r="E2521" s="28">
        <v>650494</v>
      </c>
      <c r="F2521" s="32">
        <f t="shared" si="167"/>
        <v>2.009714092871756E-3</v>
      </c>
    </row>
    <row r="2522" spans="1:6" x14ac:dyDescent="0.25">
      <c r="A2522" s="27" t="s">
        <v>44</v>
      </c>
      <c r="B2522" s="27" t="s">
        <v>586</v>
      </c>
      <c r="C2522" s="28">
        <f t="shared" si="168"/>
        <v>16392224.931594418</v>
      </c>
      <c r="D2522" s="28">
        <f t="shared" si="166"/>
        <v>24429545.352599729</v>
      </c>
      <c r="E2522" s="28">
        <v>20705085</v>
      </c>
      <c r="F2522" s="32">
        <f t="shared" si="167"/>
        <v>6.3968770071065384E-2</v>
      </c>
    </row>
    <row r="2523" spans="1:6" x14ac:dyDescent="0.25">
      <c r="A2523" s="27" t="s">
        <v>44</v>
      </c>
      <c r="B2523" s="27" t="s">
        <v>736</v>
      </c>
      <c r="C2523" s="28">
        <f t="shared" si="168"/>
        <v>3516958.9948675851</v>
      </c>
      <c r="D2523" s="28">
        <f t="shared" si="166"/>
        <v>5241369.5899665942</v>
      </c>
      <c r="E2523" s="28">
        <v>4442285</v>
      </c>
      <c r="F2523" s="32">
        <f t="shared" si="167"/>
        <v>1.3724527465361416E-2</v>
      </c>
    </row>
    <row r="2524" spans="1:6" x14ac:dyDescent="0.25">
      <c r="A2524" s="27" t="s">
        <v>45</v>
      </c>
      <c r="B2524" s="27" t="s">
        <v>672</v>
      </c>
      <c r="C2524" s="28">
        <f t="shared" si="168"/>
        <v>1349796.8713291255</v>
      </c>
      <c r="D2524" s="28">
        <f>F2524*$L$41</f>
        <v>2011619.778433868</v>
      </c>
      <c r="E2524" s="28">
        <v>1821668</v>
      </c>
      <c r="F2524" s="32">
        <f>E2524/$N$41</f>
        <v>1.063583759006148E-3</v>
      </c>
    </row>
    <row r="2525" spans="1:6" x14ac:dyDescent="0.25">
      <c r="A2525" s="27" t="s">
        <v>45</v>
      </c>
      <c r="B2525" s="27" t="s">
        <v>1540</v>
      </c>
      <c r="C2525" s="28">
        <f t="shared" si="168"/>
        <v>3968083.5039718216</v>
      </c>
      <c r="D2525" s="28">
        <f t="shared" ref="D2525:D2588" si="169">F2525*$L$41</f>
        <v>5913686.2950399723</v>
      </c>
      <c r="E2525" s="28">
        <v>5355273</v>
      </c>
      <c r="F2525" s="32">
        <f t="shared" ref="F2525:F2588" si="170">E2525/$N$41</f>
        <v>3.1266846581507338E-3</v>
      </c>
    </row>
    <row r="2526" spans="1:6" x14ac:dyDescent="0.25">
      <c r="A2526" s="27" t="s">
        <v>45</v>
      </c>
      <c r="B2526" s="27" t="s">
        <v>1541</v>
      </c>
      <c r="C2526" s="28">
        <f t="shared" si="168"/>
        <v>2515775.2543044686</v>
      </c>
      <c r="D2526" s="28">
        <f t="shared" si="169"/>
        <v>3749292.4803345283</v>
      </c>
      <c r="E2526" s="28">
        <v>3395257</v>
      </c>
      <c r="F2526" s="32">
        <f t="shared" si="170"/>
        <v>1.9823261993140006E-3</v>
      </c>
    </row>
    <row r="2527" spans="1:6" x14ac:dyDescent="0.25">
      <c r="A2527" s="27" t="s">
        <v>45</v>
      </c>
      <c r="B2527" s="27" t="s">
        <v>1542</v>
      </c>
      <c r="C2527" s="28">
        <f t="shared" si="168"/>
        <v>450471.22083966003</v>
      </c>
      <c r="D2527" s="28">
        <f t="shared" si="169"/>
        <v>671343.1011023249</v>
      </c>
      <c r="E2527" s="28">
        <v>607950</v>
      </c>
      <c r="F2527" s="32">
        <f t="shared" si="170"/>
        <v>3.5495257439214372E-4</v>
      </c>
    </row>
    <row r="2528" spans="1:6" x14ac:dyDescent="0.25">
      <c r="A2528" s="27" t="s">
        <v>45</v>
      </c>
      <c r="B2528" s="27" t="s">
        <v>1543</v>
      </c>
      <c r="C2528" s="28">
        <f t="shared" si="168"/>
        <v>274559.5971911659</v>
      </c>
      <c r="D2528" s="28">
        <f t="shared" si="169"/>
        <v>409179.72755762428</v>
      </c>
      <c r="E2528" s="28">
        <v>370542</v>
      </c>
      <c r="F2528" s="32">
        <f t="shared" si="170"/>
        <v>2.1634153601515538E-4</v>
      </c>
    </row>
    <row r="2529" spans="1:6" x14ac:dyDescent="0.25">
      <c r="A2529" s="27" t="s">
        <v>45</v>
      </c>
      <c r="B2529" s="27" t="s">
        <v>1417</v>
      </c>
      <c r="C2529" s="28">
        <f t="shared" si="168"/>
        <v>39915.180846141375</v>
      </c>
      <c r="D2529" s="28">
        <f t="shared" si="169"/>
        <v>59486.111544174921</v>
      </c>
      <c r="E2529" s="28">
        <v>53869</v>
      </c>
      <c r="F2529" s="32">
        <f t="shared" si="170"/>
        <v>3.1451501324007549E-5</v>
      </c>
    </row>
    <row r="2530" spans="1:6" x14ac:dyDescent="0.25">
      <c r="A2530" s="27" t="s">
        <v>45</v>
      </c>
      <c r="B2530" s="27" t="s">
        <v>1544</v>
      </c>
      <c r="C2530" s="28">
        <f t="shared" si="168"/>
        <v>3499586.7655906421</v>
      </c>
      <c r="D2530" s="28">
        <f t="shared" si="169"/>
        <v>5215479.5314316573</v>
      </c>
      <c r="E2530" s="28">
        <v>4722996</v>
      </c>
      <c r="F2530" s="32">
        <f t="shared" si="170"/>
        <v>2.7575287261185906E-3</v>
      </c>
    </row>
    <row r="2531" spans="1:6" x14ac:dyDescent="0.25">
      <c r="A2531" s="27" t="s">
        <v>45</v>
      </c>
      <c r="B2531" s="27" t="s">
        <v>1545</v>
      </c>
      <c r="C2531" s="28">
        <f t="shared" si="168"/>
        <v>942232.11732710234</v>
      </c>
      <c r="D2531" s="28">
        <f t="shared" si="169"/>
        <v>1404220.7411730287</v>
      </c>
      <c r="E2531" s="28">
        <v>1271624</v>
      </c>
      <c r="F2531" s="32">
        <f t="shared" si="170"/>
        <v>7.4243969480851282E-4</v>
      </c>
    </row>
    <row r="2532" spans="1:6" x14ac:dyDescent="0.25">
      <c r="A2532" s="27" t="s">
        <v>45</v>
      </c>
      <c r="B2532" s="27" t="s">
        <v>1546</v>
      </c>
      <c r="C2532" s="28">
        <f t="shared" si="168"/>
        <v>352255.97234505205</v>
      </c>
      <c r="D2532" s="28">
        <f t="shared" si="169"/>
        <v>524971.64283912373</v>
      </c>
      <c r="E2532" s="28">
        <v>475400</v>
      </c>
      <c r="F2532" s="32">
        <f t="shared" si="170"/>
        <v>2.7756304608277837E-4</v>
      </c>
    </row>
    <row r="2533" spans="1:6" x14ac:dyDescent="0.25">
      <c r="A2533" s="27" t="s">
        <v>45</v>
      </c>
      <c r="B2533" s="27" t="s">
        <v>1547</v>
      </c>
      <c r="C2533" s="28">
        <f t="shared" si="168"/>
        <v>235170.50330414315</v>
      </c>
      <c r="D2533" s="28">
        <f t="shared" si="169"/>
        <v>350477.6502297215</v>
      </c>
      <c r="E2533" s="28">
        <v>317383</v>
      </c>
      <c r="F2533" s="32">
        <f t="shared" si="170"/>
        <v>1.8530456932034172E-4</v>
      </c>
    </row>
    <row r="2534" spans="1:6" x14ac:dyDescent="0.25">
      <c r="A2534" s="27" t="s">
        <v>45</v>
      </c>
      <c r="B2534" s="27" t="s">
        <v>1548</v>
      </c>
      <c r="C2534" s="28">
        <f t="shared" si="168"/>
        <v>1394011.1458890785</v>
      </c>
      <c r="D2534" s="28">
        <f t="shared" si="169"/>
        <v>2077512.8850805936</v>
      </c>
      <c r="E2534" s="28">
        <v>1881339</v>
      </c>
      <c r="F2534" s="32">
        <f t="shared" si="170"/>
        <v>1.0984227672577371E-3</v>
      </c>
    </row>
    <row r="2535" spans="1:6" x14ac:dyDescent="0.25">
      <c r="A2535" s="27" t="s">
        <v>45</v>
      </c>
      <c r="B2535" s="27" t="s">
        <v>1549</v>
      </c>
      <c r="C2535" s="28">
        <f t="shared" si="168"/>
        <v>120771.78259247943</v>
      </c>
      <c r="D2535" s="28">
        <f t="shared" si="169"/>
        <v>179987.75349102746</v>
      </c>
      <c r="E2535" s="28">
        <v>162992</v>
      </c>
      <c r="F2535" s="32">
        <f t="shared" si="170"/>
        <v>9.5163138424745933E-5</v>
      </c>
    </row>
    <row r="2536" spans="1:6" x14ac:dyDescent="0.25">
      <c r="A2536" s="27" t="s">
        <v>45</v>
      </c>
      <c r="B2536" s="27" t="s">
        <v>1550</v>
      </c>
      <c r="C2536" s="28">
        <f t="shared" si="168"/>
        <v>621820.70729478332</v>
      </c>
      <c r="D2536" s="28">
        <f t="shared" si="169"/>
        <v>926707.46243633877</v>
      </c>
      <c r="E2536" s="28">
        <v>839201</v>
      </c>
      <c r="F2536" s="32">
        <f t="shared" si="170"/>
        <v>4.8996883852695352E-4</v>
      </c>
    </row>
    <row r="2537" spans="1:6" x14ac:dyDescent="0.25">
      <c r="A2537" s="27" t="s">
        <v>45</v>
      </c>
      <c r="B2537" s="27" t="s">
        <v>742</v>
      </c>
      <c r="C2537" s="28">
        <f t="shared" si="168"/>
        <v>11030602.350836275</v>
      </c>
      <c r="D2537" s="28">
        <f t="shared" si="169"/>
        <v>16439049.703183718</v>
      </c>
      <c r="E2537" s="28">
        <v>14886755</v>
      </c>
      <c r="F2537" s="32">
        <f t="shared" si="170"/>
        <v>8.6916555828524013E-3</v>
      </c>
    </row>
    <row r="2538" spans="1:6" x14ac:dyDescent="0.25">
      <c r="A2538" s="27" t="s">
        <v>45</v>
      </c>
      <c r="B2538" s="27" t="s">
        <v>1551</v>
      </c>
      <c r="C2538" s="28">
        <f t="shared" si="168"/>
        <v>72264904.453468457</v>
      </c>
      <c r="D2538" s="28">
        <f t="shared" si="169"/>
        <v>107697324.07372347</v>
      </c>
      <c r="E2538" s="28">
        <v>97527759</v>
      </c>
      <c r="F2538" s="32">
        <f t="shared" si="170"/>
        <v>5.6941737201655671E-2</v>
      </c>
    </row>
    <row r="2539" spans="1:6" x14ac:dyDescent="0.25">
      <c r="A2539" s="27" t="s">
        <v>45</v>
      </c>
      <c r="B2539" s="27" t="s">
        <v>1552</v>
      </c>
      <c r="C2539" s="28">
        <f t="shared" si="168"/>
        <v>221972.38933819853</v>
      </c>
      <c r="D2539" s="28">
        <f t="shared" si="169"/>
        <v>330808.32986318704</v>
      </c>
      <c r="E2539" s="28">
        <v>299571</v>
      </c>
      <c r="F2539" s="32">
        <f t="shared" si="170"/>
        <v>1.7490500479188894E-4</v>
      </c>
    </row>
    <row r="2540" spans="1:6" x14ac:dyDescent="0.25">
      <c r="A2540" s="27" t="s">
        <v>45</v>
      </c>
      <c r="B2540" s="27" t="s">
        <v>1553</v>
      </c>
      <c r="C2540" s="28">
        <f t="shared" si="168"/>
        <v>456303.37641039601</v>
      </c>
      <c r="D2540" s="28">
        <f t="shared" si="169"/>
        <v>680034.83816750522</v>
      </c>
      <c r="E2540" s="28">
        <v>615821</v>
      </c>
      <c r="F2540" s="32">
        <f t="shared" si="170"/>
        <v>3.5954807026029168E-4</v>
      </c>
    </row>
    <row r="2541" spans="1:6" x14ac:dyDescent="0.25">
      <c r="A2541" s="27" t="s">
        <v>45</v>
      </c>
      <c r="B2541" s="27" t="s">
        <v>1554</v>
      </c>
      <c r="C2541" s="28">
        <f t="shared" si="168"/>
        <v>447158.35493230895</v>
      </c>
      <c r="D2541" s="28">
        <f t="shared" si="169"/>
        <v>666405.89408689854</v>
      </c>
      <c r="E2541" s="28">
        <v>603479</v>
      </c>
      <c r="F2541" s="32">
        <f t="shared" si="170"/>
        <v>3.5234217393140309E-4</v>
      </c>
    </row>
    <row r="2542" spans="1:6" x14ac:dyDescent="0.25">
      <c r="A2542" s="27" t="s">
        <v>45</v>
      </c>
      <c r="B2542" s="27" t="s">
        <v>1555</v>
      </c>
      <c r="C2542" s="28">
        <f t="shared" si="168"/>
        <v>2742452.0466052643</v>
      </c>
      <c r="D2542" s="28">
        <f t="shared" si="169"/>
        <v>4087111.8429288585</v>
      </c>
      <c r="E2542" s="28">
        <v>3701177</v>
      </c>
      <c r="F2542" s="32">
        <f t="shared" si="170"/>
        <v>2.1609380778534275E-3</v>
      </c>
    </row>
    <row r="2543" spans="1:6" x14ac:dyDescent="0.25">
      <c r="A2543" s="27" t="s">
        <v>45</v>
      </c>
      <c r="B2543" s="27" t="s">
        <v>1556</v>
      </c>
      <c r="C2543" s="28">
        <f t="shared" si="168"/>
        <v>11550663.020886559</v>
      </c>
      <c r="D2543" s="28">
        <f t="shared" si="169"/>
        <v>17214102.862722144</v>
      </c>
      <c r="E2543" s="28">
        <v>15588622</v>
      </c>
      <c r="F2543" s="32">
        <f t="shared" si="170"/>
        <v>9.1014417470614492E-3</v>
      </c>
    </row>
    <row r="2544" spans="1:6" x14ac:dyDescent="0.25">
      <c r="A2544" s="27" t="s">
        <v>45</v>
      </c>
      <c r="B2544" s="27" t="s">
        <v>1557</v>
      </c>
      <c r="C2544" s="28">
        <f t="shared" si="168"/>
        <v>7058313.1150616976</v>
      </c>
      <c r="D2544" s="28">
        <f t="shared" si="169"/>
        <v>10519095.551507745</v>
      </c>
      <c r="E2544" s="28">
        <v>9525806</v>
      </c>
      <c r="F2544" s="32">
        <f t="shared" si="170"/>
        <v>5.5616569830744785E-3</v>
      </c>
    </row>
    <row r="2545" spans="1:6" x14ac:dyDescent="0.25">
      <c r="A2545" s="27" t="s">
        <v>45</v>
      </c>
      <c r="B2545" s="27" t="s">
        <v>1558</v>
      </c>
      <c r="C2545" s="28">
        <f t="shared" si="168"/>
        <v>277125.56781007821</v>
      </c>
      <c r="D2545" s="28">
        <f t="shared" si="169"/>
        <v>413003.82684065303</v>
      </c>
      <c r="E2545" s="28">
        <v>374005</v>
      </c>
      <c r="F2545" s="32">
        <f t="shared" si="170"/>
        <v>2.1836341407275878E-4</v>
      </c>
    </row>
    <row r="2546" spans="1:6" x14ac:dyDescent="0.25">
      <c r="A2546" s="27" t="s">
        <v>45</v>
      </c>
      <c r="B2546" s="27" t="s">
        <v>1559</v>
      </c>
      <c r="C2546" s="28">
        <f t="shared" si="168"/>
        <v>70736.466975011353</v>
      </c>
      <c r="D2546" s="28">
        <f t="shared" si="169"/>
        <v>105419.47388228218</v>
      </c>
      <c r="E2546" s="28">
        <v>95465</v>
      </c>
      <c r="F2546" s="32">
        <f t="shared" si="170"/>
        <v>5.573739207886504E-5</v>
      </c>
    </row>
    <row r="2547" spans="1:6" x14ac:dyDescent="0.25">
      <c r="A2547" s="27" t="s">
        <v>45</v>
      </c>
      <c r="B2547" s="27" t="s">
        <v>401</v>
      </c>
      <c r="C2547" s="28">
        <f t="shared" si="168"/>
        <v>267322.56714931881</v>
      </c>
      <c r="D2547" s="28">
        <f t="shared" si="169"/>
        <v>398394.2878529341</v>
      </c>
      <c r="E2547" s="28">
        <v>360775</v>
      </c>
      <c r="F2547" s="32">
        <f t="shared" si="170"/>
        <v>2.1063905753158262E-4</v>
      </c>
    </row>
    <row r="2548" spans="1:6" x14ac:dyDescent="0.25">
      <c r="A2548" s="27" t="s">
        <v>45</v>
      </c>
      <c r="B2548" s="27" t="s">
        <v>537</v>
      </c>
      <c r="C2548" s="28">
        <f t="shared" si="168"/>
        <v>952033.63605276565</v>
      </c>
      <c r="D2548" s="28">
        <f t="shared" si="169"/>
        <v>1418828.0716136596</v>
      </c>
      <c r="E2548" s="28">
        <v>1284852</v>
      </c>
      <c r="F2548" s="32">
        <f t="shared" si="170"/>
        <v>7.5016288364650814E-4</v>
      </c>
    </row>
    <row r="2549" spans="1:6" x14ac:dyDescent="0.25">
      <c r="A2549" s="27" t="s">
        <v>45</v>
      </c>
      <c r="B2549" s="27" t="s">
        <v>1560</v>
      </c>
      <c r="C2549" s="28">
        <f t="shared" si="168"/>
        <v>1110491.0281392909</v>
      </c>
      <c r="D2549" s="28">
        <f t="shared" si="169"/>
        <v>1654979.1775548297</v>
      </c>
      <c r="E2549" s="28">
        <v>1498704</v>
      </c>
      <c r="F2549" s="32">
        <f t="shared" si="170"/>
        <v>8.7502071395970614E-4</v>
      </c>
    </row>
    <row r="2550" spans="1:6" x14ac:dyDescent="0.25">
      <c r="A2550" s="27" t="s">
        <v>45</v>
      </c>
      <c r="B2550" s="27" t="s">
        <v>1561</v>
      </c>
      <c r="C2550" s="28">
        <f t="shared" si="168"/>
        <v>989155.36924274208</v>
      </c>
      <c r="D2550" s="28">
        <f t="shared" si="169"/>
        <v>1474151.071896784</v>
      </c>
      <c r="E2550" s="28">
        <v>1334951</v>
      </c>
      <c r="F2550" s="32">
        <f t="shared" si="170"/>
        <v>7.7941326447465524E-4</v>
      </c>
    </row>
    <row r="2551" spans="1:6" x14ac:dyDescent="0.25">
      <c r="A2551" s="27" t="s">
        <v>45</v>
      </c>
      <c r="B2551" s="27" t="s">
        <v>749</v>
      </c>
      <c r="C2551" s="28">
        <f t="shared" si="168"/>
        <v>662179.72770220938</v>
      </c>
      <c r="D2551" s="28">
        <f t="shared" si="169"/>
        <v>986855.03383339685</v>
      </c>
      <c r="E2551" s="28">
        <v>893669</v>
      </c>
      <c r="F2551" s="32">
        <f t="shared" si="170"/>
        <v>5.2177006695361904E-4</v>
      </c>
    </row>
    <row r="2552" spans="1:6" x14ac:dyDescent="0.25">
      <c r="A2552" s="27" t="s">
        <v>45</v>
      </c>
      <c r="B2552" s="27" t="s">
        <v>92</v>
      </c>
      <c r="C2552" s="28">
        <f t="shared" si="168"/>
        <v>1379132.5175241465</v>
      </c>
      <c r="D2552" s="28">
        <f t="shared" si="169"/>
        <v>2055339.0723161646</v>
      </c>
      <c r="E2552" s="28">
        <v>1861259</v>
      </c>
      <c r="F2552" s="32">
        <f t="shared" si="170"/>
        <v>1.0866990273222256E-3</v>
      </c>
    </row>
    <row r="2553" spans="1:6" x14ac:dyDescent="0.25">
      <c r="A2553" s="27" t="s">
        <v>45</v>
      </c>
      <c r="B2553" s="27" t="s">
        <v>1562</v>
      </c>
      <c r="C2553" s="28">
        <f t="shared" si="168"/>
        <v>206601.01755381044</v>
      </c>
      <c r="D2553" s="28">
        <f t="shared" si="169"/>
        <v>307900.17519196786</v>
      </c>
      <c r="E2553" s="28">
        <v>278826</v>
      </c>
      <c r="F2553" s="32">
        <f t="shared" si="170"/>
        <v>1.6279300354875214E-4</v>
      </c>
    </row>
    <row r="2554" spans="1:6" x14ac:dyDescent="0.25">
      <c r="A2554" s="27" t="s">
        <v>45</v>
      </c>
      <c r="B2554" s="27" t="s">
        <v>803</v>
      </c>
      <c r="C2554" s="28">
        <f t="shared" si="168"/>
        <v>7418276.6318416111</v>
      </c>
      <c r="D2554" s="28">
        <f t="shared" si="169"/>
        <v>11055553.847752027</v>
      </c>
      <c r="E2554" s="28">
        <v>10011608</v>
      </c>
      <c r="F2554" s="32">
        <f t="shared" si="170"/>
        <v>5.8452932534007419E-3</v>
      </c>
    </row>
    <row r="2555" spans="1:6" x14ac:dyDescent="0.25">
      <c r="A2555" s="27" t="s">
        <v>45</v>
      </c>
      <c r="B2555" s="27" t="s">
        <v>1563</v>
      </c>
      <c r="C2555" s="28">
        <f t="shared" si="168"/>
        <v>319657.84603594767</v>
      </c>
      <c r="D2555" s="28">
        <f t="shared" si="169"/>
        <v>476390.23254239594</v>
      </c>
      <c r="E2555" s="28">
        <v>431406</v>
      </c>
      <c r="F2555" s="32">
        <f t="shared" si="170"/>
        <v>2.5187707921410832E-4</v>
      </c>
    </row>
    <row r="2556" spans="1:6" x14ac:dyDescent="0.25">
      <c r="A2556" s="27" t="s">
        <v>45</v>
      </c>
      <c r="B2556" s="27" t="s">
        <v>1564</v>
      </c>
      <c r="C2556" s="28">
        <f t="shared" si="168"/>
        <v>667075.30029220472</v>
      </c>
      <c r="D2556" s="28">
        <f t="shared" si="169"/>
        <v>994150.96913890413</v>
      </c>
      <c r="E2556" s="28">
        <v>900276</v>
      </c>
      <c r="F2556" s="32">
        <f t="shared" si="170"/>
        <v>5.2562757441148385E-4</v>
      </c>
    </row>
    <row r="2557" spans="1:6" x14ac:dyDescent="0.25">
      <c r="A2557" s="27" t="s">
        <v>45</v>
      </c>
      <c r="B2557" s="27" t="s">
        <v>539</v>
      </c>
      <c r="C2557" s="28">
        <f t="shared" si="168"/>
        <v>568150.94585410855</v>
      </c>
      <c r="D2557" s="28">
        <f t="shared" si="169"/>
        <v>846722.72109405149</v>
      </c>
      <c r="E2557" s="28">
        <v>766769</v>
      </c>
      <c r="F2557" s="32">
        <f t="shared" si="170"/>
        <v>4.4767930013009236E-4</v>
      </c>
    </row>
    <row r="2558" spans="1:6" x14ac:dyDescent="0.25">
      <c r="A2558" s="27" t="s">
        <v>45</v>
      </c>
      <c r="B2558" s="27" t="s">
        <v>1565</v>
      </c>
      <c r="C2558" s="28">
        <f t="shared" si="168"/>
        <v>324901.67337352852</v>
      </c>
      <c r="D2558" s="28">
        <f t="shared" si="169"/>
        <v>484205.17641360435</v>
      </c>
      <c r="E2558" s="28">
        <v>438483</v>
      </c>
      <c r="F2558" s="32">
        <f t="shared" si="170"/>
        <v>2.5600899691946766E-4</v>
      </c>
    </row>
    <row r="2559" spans="1:6" x14ac:dyDescent="0.25">
      <c r="A2559" s="27" t="s">
        <v>45</v>
      </c>
      <c r="B2559" s="27" t="s">
        <v>93</v>
      </c>
      <c r="C2559" s="28">
        <f t="shared" si="168"/>
        <v>1593355.1272772441</v>
      </c>
      <c r="D2559" s="28">
        <f t="shared" si="169"/>
        <v>2374597.8051821818</v>
      </c>
      <c r="E2559" s="28">
        <v>2150371</v>
      </c>
      <c r="F2559" s="32">
        <f t="shared" si="170"/>
        <v>1.2554975283299752E-3</v>
      </c>
    </row>
    <row r="2560" spans="1:6" x14ac:dyDescent="0.25">
      <c r="A2560" s="27" t="s">
        <v>45</v>
      </c>
      <c r="B2560" s="27" t="s">
        <v>94</v>
      </c>
      <c r="C2560" s="28">
        <f t="shared" si="168"/>
        <v>1132994.2125737024</v>
      </c>
      <c r="D2560" s="28">
        <f t="shared" si="169"/>
        <v>1688515.9650874848</v>
      </c>
      <c r="E2560" s="28">
        <v>1529074</v>
      </c>
      <c r="F2560" s="32">
        <f t="shared" si="170"/>
        <v>8.92752286760577E-4</v>
      </c>
    </row>
    <row r="2561" spans="1:6" x14ac:dyDescent="0.25">
      <c r="A2561" s="27" t="s">
        <v>45</v>
      </c>
      <c r="B2561" s="27" t="s">
        <v>1566</v>
      </c>
      <c r="C2561" s="28">
        <f t="shared" si="168"/>
        <v>153860.42941839583</v>
      </c>
      <c r="D2561" s="28">
        <f t="shared" si="169"/>
        <v>229300.19287391327</v>
      </c>
      <c r="E2561" s="28">
        <v>207648</v>
      </c>
      <c r="F2561" s="32">
        <f t="shared" si="170"/>
        <v>1.2123561504627002E-4</v>
      </c>
    </row>
    <row r="2562" spans="1:6" x14ac:dyDescent="0.25">
      <c r="A2562" s="27" t="s">
        <v>45</v>
      </c>
      <c r="B2562" s="27" t="s">
        <v>98</v>
      </c>
      <c r="C2562" s="28">
        <f t="shared" si="168"/>
        <v>186306.65738014906</v>
      </c>
      <c r="D2562" s="28">
        <f t="shared" si="169"/>
        <v>277655.22709411185</v>
      </c>
      <c r="E2562" s="28">
        <v>251437</v>
      </c>
      <c r="F2562" s="32">
        <f t="shared" si="170"/>
        <v>1.4680189233890525E-4</v>
      </c>
    </row>
    <row r="2563" spans="1:6" x14ac:dyDescent="0.25">
      <c r="A2563" s="27" t="s">
        <v>45</v>
      </c>
      <c r="B2563" s="27" t="s">
        <v>1567</v>
      </c>
      <c r="C2563" s="28">
        <f t="shared" ref="C2563:C2626" si="171">D2563*$H$2</f>
        <v>297326.56607268477</v>
      </c>
      <c r="D2563" s="28">
        <f t="shared" si="169"/>
        <v>443109.63647195941</v>
      </c>
      <c r="E2563" s="28">
        <v>401268</v>
      </c>
      <c r="F2563" s="32">
        <f t="shared" si="170"/>
        <v>2.3428095998221355E-4</v>
      </c>
    </row>
    <row r="2564" spans="1:6" x14ac:dyDescent="0.25">
      <c r="A2564" s="27" t="s">
        <v>45</v>
      </c>
      <c r="B2564" s="27" t="s">
        <v>1568</v>
      </c>
      <c r="C2564" s="28">
        <f t="shared" si="171"/>
        <v>112599.65150498769</v>
      </c>
      <c r="D2564" s="28">
        <f t="shared" si="169"/>
        <v>167808.72057375213</v>
      </c>
      <c r="E2564" s="28">
        <v>151963</v>
      </c>
      <c r="F2564" s="32">
        <f t="shared" si="170"/>
        <v>8.8723839234070785E-5</v>
      </c>
    </row>
    <row r="2565" spans="1:6" x14ac:dyDescent="0.25">
      <c r="A2565" s="27" t="s">
        <v>45</v>
      </c>
      <c r="B2565" s="27" t="s">
        <v>1569</v>
      </c>
      <c r="C2565" s="28">
        <f t="shared" si="171"/>
        <v>163304.06081834889</v>
      </c>
      <c r="D2565" s="28">
        <f t="shared" si="169"/>
        <v>243374.15919277031</v>
      </c>
      <c r="E2565" s="28">
        <v>220393</v>
      </c>
      <c r="F2565" s="32">
        <f t="shared" si="170"/>
        <v>1.2867680356609546E-4</v>
      </c>
    </row>
    <row r="2566" spans="1:6" x14ac:dyDescent="0.25">
      <c r="A2566" s="27" t="s">
        <v>45</v>
      </c>
      <c r="B2566" s="27" t="s">
        <v>1570</v>
      </c>
      <c r="C2566" s="28">
        <f t="shared" si="171"/>
        <v>44396946.771509826</v>
      </c>
      <c r="D2566" s="28">
        <f t="shared" si="169"/>
        <v>66165345.412086174</v>
      </c>
      <c r="E2566" s="28">
        <v>59917532</v>
      </c>
      <c r="F2566" s="32">
        <f t="shared" si="170"/>
        <v>3.4982946351877049E-2</v>
      </c>
    </row>
    <row r="2567" spans="1:6" x14ac:dyDescent="0.25">
      <c r="A2567" s="27" t="s">
        <v>45</v>
      </c>
      <c r="B2567" s="27" t="s">
        <v>1571</v>
      </c>
      <c r="C2567" s="28">
        <f t="shared" si="171"/>
        <v>75489.773795780187</v>
      </c>
      <c r="D2567" s="28">
        <f t="shared" si="169"/>
        <v>112503.38866733262</v>
      </c>
      <c r="E2567" s="28">
        <v>101880</v>
      </c>
      <c r="F2567" s="32">
        <f t="shared" si="170"/>
        <v>5.9482800031370345E-5</v>
      </c>
    </row>
    <row r="2568" spans="1:6" x14ac:dyDescent="0.25">
      <c r="A2568" s="27" t="s">
        <v>45</v>
      </c>
      <c r="B2568" s="27" t="s">
        <v>7</v>
      </c>
      <c r="C2568" s="28">
        <f t="shared" si="171"/>
        <v>614688.15367721196</v>
      </c>
      <c r="D2568" s="28">
        <f t="shared" si="169"/>
        <v>916077.72530135908</v>
      </c>
      <c r="E2568" s="28">
        <v>829575</v>
      </c>
      <c r="F2568" s="32">
        <f t="shared" si="170"/>
        <v>4.8434868311762915E-4</v>
      </c>
    </row>
    <row r="2569" spans="1:6" x14ac:dyDescent="0.25">
      <c r="A2569" s="27" t="s">
        <v>45</v>
      </c>
      <c r="B2569" s="27" t="s">
        <v>1572</v>
      </c>
      <c r="C2569" s="28">
        <f t="shared" si="171"/>
        <v>4042430.7058085017</v>
      </c>
      <c r="D2569" s="28">
        <f t="shared" si="169"/>
        <v>6024486.8939023865</v>
      </c>
      <c r="E2569" s="28">
        <v>5455611</v>
      </c>
      <c r="F2569" s="32">
        <f t="shared" si="170"/>
        <v>3.185267159029686E-3</v>
      </c>
    </row>
    <row r="2570" spans="1:6" x14ac:dyDescent="0.25">
      <c r="A2570" s="27" t="s">
        <v>45</v>
      </c>
      <c r="B2570" s="27" t="s">
        <v>681</v>
      </c>
      <c r="C2570" s="28">
        <f t="shared" si="171"/>
        <v>330220.33843346284</v>
      </c>
      <c r="D2570" s="28">
        <f t="shared" si="169"/>
        <v>492131.65191276127</v>
      </c>
      <c r="E2570" s="28">
        <v>445661</v>
      </c>
      <c r="F2570" s="32">
        <f t="shared" si="170"/>
        <v>2.6019988363545877E-4</v>
      </c>
    </row>
    <row r="2571" spans="1:6" x14ac:dyDescent="0.25">
      <c r="A2571" s="27" t="s">
        <v>45</v>
      </c>
      <c r="B2571" s="27" t="s">
        <v>1573</v>
      </c>
      <c r="C2571" s="28">
        <f t="shared" si="171"/>
        <v>81873.950189816736</v>
      </c>
      <c r="D2571" s="28">
        <f t="shared" si="169"/>
        <v>122017.80952282672</v>
      </c>
      <c r="E2571" s="28">
        <v>110496</v>
      </c>
      <c r="F2571" s="32">
        <f t="shared" si="170"/>
        <v>6.45132653343767E-5</v>
      </c>
    </row>
    <row r="2572" spans="1:6" x14ac:dyDescent="0.25">
      <c r="A2572" s="27" t="s">
        <v>45</v>
      </c>
      <c r="B2572" s="27" t="s">
        <v>1574</v>
      </c>
      <c r="C2572" s="28">
        <f t="shared" si="171"/>
        <v>1929478.7541660562</v>
      </c>
      <c r="D2572" s="28">
        <f t="shared" si="169"/>
        <v>2875527.2044203519</v>
      </c>
      <c r="E2572" s="28">
        <v>2603999</v>
      </c>
      <c r="F2572" s="32">
        <f t="shared" si="170"/>
        <v>1.5203489575862617E-3</v>
      </c>
    </row>
    <row r="2573" spans="1:6" x14ac:dyDescent="0.25">
      <c r="A2573" s="27" t="s">
        <v>45</v>
      </c>
      <c r="B2573" s="27" t="s">
        <v>1575</v>
      </c>
      <c r="C2573" s="28">
        <f t="shared" si="171"/>
        <v>1123815.1065884049</v>
      </c>
      <c r="D2573" s="28">
        <f t="shared" si="169"/>
        <v>1674836.2244238521</v>
      </c>
      <c r="E2573" s="28">
        <v>1516686</v>
      </c>
      <c r="F2573" s="32">
        <f t="shared" si="170"/>
        <v>8.8551953325852932E-4</v>
      </c>
    </row>
    <row r="2574" spans="1:6" x14ac:dyDescent="0.25">
      <c r="A2574" s="27" t="s">
        <v>45</v>
      </c>
      <c r="B2574" s="27" t="s">
        <v>1576</v>
      </c>
      <c r="C2574" s="28">
        <f t="shared" si="171"/>
        <v>70880.95564688195</v>
      </c>
      <c r="D2574" s="28">
        <f t="shared" si="169"/>
        <v>105634.807223371</v>
      </c>
      <c r="E2574" s="28">
        <v>95660</v>
      </c>
      <c r="F2574" s="32">
        <f t="shared" si="170"/>
        <v>5.5851243138995751E-5</v>
      </c>
    </row>
    <row r="2575" spans="1:6" x14ac:dyDescent="0.25">
      <c r="A2575" s="27" t="s">
        <v>45</v>
      </c>
      <c r="B2575" s="27" t="s">
        <v>1577</v>
      </c>
      <c r="C2575" s="28">
        <f t="shared" si="171"/>
        <v>842322.27605009393</v>
      </c>
      <c r="D2575" s="28">
        <f t="shared" si="169"/>
        <v>1255323.809314596</v>
      </c>
      <c r="E2575" s="28">
        <v>1136787</v>
      </c>
      <c r="F2575" s="32">
        <f t="shared" si="170"/>
        <v>6.6371489791187087E-4</v>
      </c>
    </row>
    <row r="2576" spans="1:6" x14ac:dyDescent="0.25">
      <c r="A2576" s="27" t="s">
        <v>45</v>
      </c>
      <c r="B2576" s="27" t="s">
        <v>1518</v>
      </c>
      <c r="C2576" s="28">
        <f t="shared" si="171"/>
        <v>1118213.3919251137</v>
      </c>
      <c r="D2576" s="28">
        <f t="shared" si="169"/>
        <v>1666487.9164308698</v>
      </c>
      <c r="E2576" s="28">
        <v>1509126</v>
      </c>
      <c r="F2576" s="32">
        <f t="shared" si="170"/>
        <v>8.8110561523500007E-4</v>
      </c>
    </row>
    <row r="2577" spans="1:6" x14ac:dyDescent="0.25">
      <c r="A2577" s="27" t="s">
        <v>45</v>
      </c>
      <c r="B2577" s="27" t="s">
        <v>1578</v>
      </c>
      <c r="C2577" s="28">
        <f t="shared" si="171"/>
        <v>256425.15742008304</v>
      </c>
      <c r="D2577" s="28">
        <f t="shared" si="169"/>
        <v>382153.73684066022</v>
      </c>
      <c r="E2577" s="28">
        <v>346068</v>
      </c>
      <c r="F2577" s="32">
        <f t="shared" si="170"/>
        <v>2.0205235219136506E-4</v>
      </c>
    </row>
    <row r="2578" spans="1:6" x14ac:dyDescent="0.25">
      <c r="A2578" s="27" t="s">
        <v>45</v>
      </c>
      <c r="B2578" s="27" t="s">
        <v>1579</v>
      </c>
      <c r="C2578" s="28">
        <f t="shared" si="171"/>
        <v>1186736.5888340867</v>
      </c>
      <c r="D2578" s="28">
        <f t="shared" si="169"/>
        <v>1768608.9252370887</v>
      </c>
      <c r="E2578" s="28">
        <v>1601604</v>
      </c>
      <c r="F2578" s="32">
        <f t="shared" si="170"/>
        <v>9.3509904261329874E-4</v>
      </c>
    </row>
    <row r="2579" spans="1:6" x14ac:dyDescent="0.25">
      <c r="A2579" s="27" t="s">
        <v>45</v>
      </c>
      <c r="B2579" s="27" t="s">
        <v>1580</v>
      </c>
      <c r="C2579" s="28">
        <f t="shared" si="171"/>
        <v>386025.56834763038</v>
      </c>
      <c r="D2579" s="28">
        <f t="shared" si="169"/>
        <v>575298.90960898716</v>
      </c>
      <c r="E2579" s="28">
        <v>520975</v>
      </c>
      <c r="F2579" s="32">
        <f t="shared" si="170"/>
        <v>3.0417208231589289E-4</v>
      </c>
    </row>
    <row r="2580" spans="1:6" x14ac:dyDescent="0.25">
      <c r="A2580" s="27" t="s">
        <v>45</v>
      </c>
      <c r="B2580" s="27" t="s">
        <v>108</v>
      </c>
      <c r="C2580" s="28">
        <f t="shared" si="171"/>
        <v>178851635.42663184</v>
      </c>
      <c r="D2580" s="28">
        <f t="shared" si="169"/>
        <v>266544911.21703702</v>
      </c>
      <c r="E2580" s="28">
        <v>241375801</v>
      </c>
      <c r="F2580" s="32">
        <f t="shared" si="170"/>
        <v>0.14092764530128427</v>
      </c>
    </row>
    <row r="2581" spans="1:6" x14ac:dyDescent="0.25">
      <c r="A2581" s="27" t="s">
        <v>45</v>
      </c>
      <c r="B2581" s="27" t="s">
        <v>421</v>
      </c>
      <c r="C2581" s="28">
        <f t="shared" si="171"/>
        <v>601245.52042040939</v>
      </c>
      <c r="D2581" s="28">
        <f t="shared" si="169"/>
        <v>896043.99466528965</v>
      </c>
      <c r="E2581" s="28">
        <v>811433</v>
      </c>
      <c r="F2581" s="32">
        <f t="shared" si="170"/>
        <v>4.7375644756433974E-4</v>
      </c>
    </row>
    <row r="2582" spans="1:6" x14ac:dyDescent="0.25">
      <c r="A2582" s="27" t="s">
        <v>45</v>
      </c>
      <c r="B2582" s="27" t="s">
        <v>1581</v>
      </c>
      <c r="C2582" s="28">
        <f t="shared" si="171"/>
        <v>1011863.0607204166</v>
      </c>
      <c r="D2582" s="28">
        <f t="shared" si="169"/>
        <v>1507992.6389275955</v>
      </c>
      <c r="E2582" s="28">
        <v>1365597</v>
      </c>
      <c r="F2582" s="32">
        <f t="shared" si="170"/>
        <v>7.9730598031448031E-4</v>
      </c>
    </row>
    <row r="2583" spans="1:6" x14ac:dyDescent="0.25">
      <c r="A2583" s="27" t="s">
        <v>45</v>
      </c>
      <c r="B2583" s="27" t="s">
        <v>291</v>
      </c>
      <c r="C2583" s="28">
        <f t="shared" si="171"/>
        <v>70388.953194973845</v>
      </c>
      <c r="D2583" s="28">
        <f t="shared" si="169"/>
        <v>104901.56959012494</v>
      </c>
      <c r="E2583" s="28">
        <v>94996</v>
      </c>
      <c r="F2583" s="32">
        <f t="shared" si="170"/>
        <v>5.546356568296091E-5</v>
      </c>
    </row>
    <row r="2584" spans="1:6" x14ac:dyDescent="0.25">
      <c r="A2584" s="27" t="s">
        <v>45</v>
      </c>
      <c r="B2584" s="27" t="s">
        <v>1582</v>
      </c>
      <c r="C2584" s="28">
        <f t="shared" si="171"/>
        <v>21009533.159432918</v>
      </c>
      <c r="D2584" s="28">
        <f t="shared" si="169"/>
        <v>31310779.671286013</v>
      </c>
      <c r="E2584" s="28">
        <v>28354188</v>
      </c>
      <c r="F2584" s="32">
        <f t="shared" si="170"/>
        <v>1.6554637758695336E-2</v>
      </c>
    </row>
    <row r="2585" spans="1:6" x14ac:dyDescent="0.25">
      <c r="A2585" s="27" t="s">
        <v>45</v>
      </c>
      <c r="B2585" s="27" t="s">
        <v>1583</v>
      </c>
      <c r="C2585" s="28">
        <f t="shared" si="171"/>
        <v>5243677.6621361375</v>
      </c>
      <c r="D2585" s="28">
        <f t="shared" si="169"/>
        <v>7814720.8079525139</v>
      </c>
      <c r="E2585" s="28">
        <v>7076798</v>
      </c>
      <c r="F2585" s="32">
        <f t="shared" si="170"/>
        <v>4.1317997673380605E-3</v>
      </c>
    </row>
    <row r="2586" spans="1:6" x14ac:dyDescent="0.25">
      <c r="A2586" s="27" t="s">
        <v>45</v>
      </c>
      <c r="B2586" s="27" t="s">
        <v>1584</v>
      </c>
      <c r="C2586" s="28">
        <f t="shared" si="171"/>
        <v>104514.95458816637</v>
      </c>
      <c r="D2586" s="28">
        <f t="shared" si="169"/>
        <v>155759.99193467415</v>
      </c>
      <c r="E2586" s="28">
        <v>141052</v>
      </c>
      <c r="F2586" s="32">
        <f t="shared" si="170"/>
        <v>8.2353434531064494E-5</v>
      </c>
    </row>
    <row r="2587" spans="1:6" x14ac:dyDescent="0.25">
      <c r="A2587" s="27" t="s">
        <v>45</v>
      </c>
      <c r="B2587" s="27" t="s">
        <v>1585</v>
      </c>
      <c r="C2587" s="28">
        <f t="shared" si="171"/>
        <v>4377967.4863992548</v>
      </c>
      <c r="D2587" s="28">
        <f t="shared" si="169"/>
        <v>6524541.7084936723</v>
      </c>
      <c r="E2587" s="28">
        <v>5908447</v>
      </c>
      <c r="F2587" s="32">
        <f t="shared" si="170"/>
        <v>3.4496561778263645E-3</v>
      </c>
    </row>
    <row r="2588" spans="1:6" x14ac:dyDescent="0.25">
      <c r="A2588" s="27" t="s">
        <v>45</v>
      </c>
      <c r="B2588" s="27" t="s">
        <v>1586</v>
      </c>
      <c r="C2588" s="28">
        <f t="shared" si="171"/>
        <v>120659.15552517517</v>
      </c>
      <c r="D2588" s="28">
        <f t="shared" si="169"/>
        <v>179819.90391233258</v>
      </c>
      <c r="E2588" s="28">
        <v>162840</v>
      </c>
      <c r="F2588" s="32">
        <f t="shared" si="170"/>
        <v>9.507439298300301E-5</v>
      </c>
    </row>
    <row r="2589" spans="1:6" x14ac:dyDescent="0.25">
      <c r="A2589" s="27" t="s">
        <v>45</v>
      </c>
      <c r="B2589" s="27" t="s">
        <v>353</v>
      </c>
      <c r="C2589" s="28">
        <f t="shared" si="171"/>
        <v>323437.52149857307</v>
      </c>
      <c r="D2589" s="28">
        <f t="shared" ref="D2589:D2652" si="172">F2589*$L$41</f>
        <v>482023.13189057086</v>
      </c>
      <c r="E2589" s="28">
        <v>436507</v>
      </c>
      <c r="F2589" s="32">
        <f t="shared" ref="F2589:F2652" si="173">E2589/$N$41</f>
        <v>2.5485530617680972E-4</v>
      </c>
    </row>
    <row r="2590" spans="1:6" x14ac:dyDescent="0.25">
      <c r="A2590" s="27" t="s">
        <v>45</v>
      </c>
      <c r="B2590" s="27" t="s">
        <v>1587</v>
      </c>
      <c r="C2590" s="28">
        <f t="shared" si="171"/>
        <v>812139.70394764689</v>
      </c>
      <c r="D2590" s="28">
        <f t="shared" si="172"/>
        <v>1210342.3307714558</v>
      </c>
      <c r="E2590" s="28">
        <v>1096053</v>
      </c>
      <c r="F2590" s="32">
        <f t="shared" si="173"/>
        <v>6.3993228722795015E-4</v>
      </c>
    </row>
    <row r="2591" spans="1:6" x14ac:dyDescent="0.25">
      <c r="A2591" s="27" t="s">
        <v>45</v>
      </c>
      <c r="B2591" s="27" t="s">
        <v>1588</v>
      </c>
      <c r="C2591" s="28">
        <f t="shared" si="171"/>
        <v>9517519.2019099537</v>
      </c>
      <c r="D2591" s="28">
        <f t="shared" si="172"/>
        <v>14184082.268122137</v>
      </c>
      <c r="E2591" s="28">
        <v>12844718</v>
      </c>
      <c r="F2591" s="32">
        <f t="shared" si="173"/>
        <v>7.4994090327183283E-3</v>
      </c>
    </row>
    <row r="2592" spans="1:6" x14ac:dyDescent="0.25">
      <c r="A2592" s="27" t="s">
        <v>45</v>
      </c>
      <c r="B2592" s="27" t="s">
        <v>548</v>
      </c>
      <c r="C2592" s="28">
        <f t="shared" si="171"/>
        <v>76922.805033717363</v>
      </c>
      <c r="D2592" s="28">
        <f t="shared" si="172"/>
        <v>114639.05370151618</v>
      </c>
      <c r="E2592" s="28">
        <v>103814</v>
      </c>
      <c r="F2592" s="32">
        <f t="shared" si="173"/>
        <v>6.0611969007230873E-5</v>
      </c>
    </row>
    <row r="2593" spans="1:6" x14ac:dyDescent="0.25">
      <c r="A2593" s="27" t="s">
        <v>45</v>
      </c>
      <c r="B2593" s="27" t="s">
        <v>685</v>
      </c>
      <c r="C2593" s="28">
        <f t="shared" si="171"/>
        <v>3899999.7008188446</v>
      </c>
      <c r="D2593" s="28">
        <f t="shared" si="172"/>
        <v>5812220.1204453716</v>
      </c>
      <c r="E2593" s="28">
        <v>5263388</v>
      </c>
      <c r="F2593" s="32">
        <f t="shared" si="173"/>
        <v>3.0730374547655506E-3</v>
      </c>
    </row>
    <row r="2594" spans="1:6" x14ac:dyDescent="0.25">
      <c r="A2594" s="27" t="s">
        <v>45</v>
      </c>
      <c r="B2594" s="27" t="s">
        <v>297</v>
      </c>
      <c r="C2594" s="28">
        <f t="shared" si="171"/>
        <v>21468854.496666536</v>
      </c>
      <c r="D2594" s="28">
        <f t="shared" si="172"/>
        <v>31995312.215598412</v>
      </c>
      <c r="E2594" s="28">
        <v>28974082</v>
      </c>
      <c r="F2594" s="32">
        <f t="shared" si="173"/>
        <v>1.6916563856483383E-2</v>
      </c>
    </row>
    <row r="2595" spans="1:6" x14ac:dyDescent="0.25">
      <c r="A2595" s="27" t="s">
        <v>45</v>
      </c>
      <c r="B2595" s="27" t="s">
        <v>1589</v>
      </c>
      <c r="C2595" s="28">
        <f t="shared" si="171"/>
        <v>1214965.9704798623</v>
      </c>
      <c r="D2595" s="28">
        <f t="shared" si="172"/>
        <v>1810679.5387181256</v>
      </c>
      <c r="E2595" s="28">
        <v>1639702</v>
      </c>
      <c r="F2595" s="32">
        <f t="shared" si="173"/>
        <v>9.5734262050488827E-4</v>
      </c>
    </row>
    <row r="2596" spans="1:6" x14ac:dyDescent="0.25">
      <c r="A2596" s="27" t="s">
        <v>45</v>
      </c>
      <c r="B2596" s="27" t="s">
        <v>1590</v>
      </c>
      <c r="C2596" s="28">
        <f t="shared" si="171"/>
        <v>294896.19251506642</v>
      </c>
      <c r="D2596" s="28">
        <f t="shared" si="172"/>
        <v>439487.61924749095</v>
      </c>
      <c r="E2596" s="28">
        <v>397988</v>
      </c>
      <c r="F2596" s="32">
        <f t="shared" si="173"/>
        <v>2.3236592676565589E-4</v>
      </c>
    </row>
    <row r="2597" spans="1:6" x14ac:dyDescent="0.25">
      <c r="A2597" s="27" t="s">
        <v>45</v>
      </c>
      <c r="B2597" s="27" t="s">
        <v>431</v>
      </c>
      <c r="C2597" s="28">
        <f t="shared" si="171"/>
        <v>532839.39638402907</v>
      </c>
      <c r="D2597" s="28">
        <f t="shared" si="172"/>
        <v>794097.46107902983</v>
      </c>
      <c r="E2597" s="28">
        <v>719113</v>
      </c>
      <c r="F2597" s="32">
        <f t="shared" si="173"/>
        <v>4.1985526873732651E-4</v>
      </c>
    </row>
    <row r="2598" spans="1:6" x14ac:dyDescent="0.25">
      <c r="A2598" s="27" t="s">
        <v>45</v>
      </c>
      <c r="B2598" s="27" t="s">
        <v>113</v>
      </c>
      <c r="C2598" s="28">
        <f t="shared" si="171"/>
        <v>1242170.5940066788</v>
      </c>
      <c r="D2598" s="28">
        <f t="shared" si="172"/>
        <v>1851222.9418877477</v>
      </c>
      <c r="E2598" s="28">
        <v>1676417</v>
      </c>
      <c r="F2598" s="32">
        <f t="shared" si="173"/>
        <v>9.7877873164693534E-4</v>
      </c>
    </row>
    <row r="2599" spans="1:6" x14ac:dyDescent="0.25">
      <c r="A2599" s="27" t="s">
        <v>45</v>
      </c>
      <c r="B2599" s="27" t="s">
        <v>1591</v>
      </c>
      <c r="C2599" s="28">
        <f t="shared" si="171"/>
        <v>199424.00588335571</v>
      </c>
      <c r="D2599" s="28">
        <f t="shared" si="172"/>
        <v>297204.18164434528</v>
      </c>
      <c r="E2599" s="28">
        <v>269140</v>
      </c>
      <c r="F2599" s="32">
        <f t="shared" si="173"/>
        <v>1.5713781704400289E-4</v>
      </c>
    </row>
    <row r="2600" spans="1:6" x14ac:dyDescent="0.25">
      <c r="A2600" s="27" t="s">
        <v>45</v>
      </c>
      <c r="B2600" s="27" t="s">
        <v>432</v>
      </c>
      <c r="C2600" s="28">
        <f t="shared" si="171"/>
        <v>245612.21799132545</v>
      </c>
      <c r="D2600" s="28">
        <f t="shared" si="172"/>
        <v>366039.07301240752</v>
      </c>
      <c r="E2600" s="28">
        <v>331475</v>
      </c>
      <c r="F2600" s="32">
        <f t="shared" si="173"/>
        <v>1.9353220593245471E-4</v>
      </c>
    </row>
    <row r="2601" spans="1:6" x14ac:dyDescent="0.25">
      <c r="A2601" s="27" t="s">
        <v>45</v>
      </c>
      <c r="B2601" s="27" t="s">
        <v>1592</v>
      </c>
      <c r="C2601" s="28">
        <f t="shared" si="171"/>
        <v>36085.860557796339</v>
      </c>
      <c r="D2601" s="28">
        <f t="shared" si="172"/>
        <v>53779.225868548936</v>
      </c>
      <c r="E2601" s="28">
        <v>48701</v>
      </c>
      <c r="F2601" s="32">
        <f t="shared" si="173"/>
        <v>2.8434156304748403E-5</v>
      </c>
    </row>
    <row r="2602" spans="1:6" x14ac:dyDescent="0.25">
      <c r="A2602" s="27" t="s">
        <v>45</v>
      </c>
      <c r="B2602" s="27" t="s">
        <v>1593</v>
      </c>
      <c r="C2602" s="28">
        <f t="shared" si="171"/>
        <v>18096712.667406149</v>
      </c>
      <c r="D2602" s="28">
        <f t="shared" si="172"/>
        <v>26969765.525195453</v>
      </c>
      <c r="E2602" s="28">
        <v>24423084</v>
      </c>
      <c r="F2602" s="32">
        <f t="shared" si="173"/>
        <v>1.4259456436212806E-2</v>
      </c>
    </row>
    <row r="2603" spans="1:6" x14ac:dyDescent="0.25">
      <c r="A2603" s="27" t="s">
        <v>45</v>
      </c>
      <c r="B2603" s="27" t="s">
        <v>114</v>
      </c>
      <c r="C2603" s="28">
        <f t="shared" si="171"/>
        <v>331745.24964735878</v>
      </c>
      <c r="D2603" s="28">
        <f t="shared" si="172"/>
        <v>494404.24686640652</v>
      </c>
      <c r="E2603" s="28">
        <v>447719</v>
      </c>
      <c r="F2603" s="32">
        <f t="shared" si="173"/>
        <v>2.6140145020853064E-4</v>
      </c>
    </row>
    <row r="2604" spans="1:6" x14ac:dyDescent="0.25">
      <c r="A2604" s="27" t="s">
        <v>45</v>
      </c>
      <c r="B2604" s="27" t="s">
        <v>1594</v>
      </c>
      <c r="C2604" s="28">
        <f t="shared" si="171"/>
        <v>1025858.4557680679</v>
      </c>
      <c r="D2604" s="28">
        <f t="shared" si="172"/>
        <v>1528850.1576275227</v>
      </c>
      <c r="E2604" s="28">
        <v>1384485</v>
      </c>
      <c r="F2604" s="32">
        <f t="shared" si="173"/>
        <v>8.0833376915421845E-4</v>
      </c>
    </row>
    <row r="2605" spans="1:6" x14ac:dyDescent="0.25">
      <c r="A2605" s="27" t="s">
        <v>45</v>
      </c>
      <c r="B2605" s="27" t="s">
        <v>1595</v>
      </c>
      <c r="C2605" s="28">
        <f t="shared" si="171"/>
        <v>1461801.5258930256</v>
      </c>
      <c r="D2605" s="28">
        <f t="shared" si="172"/>
        <v>2178541.7673517517</v>
      </c>
      <c r="E2605" s="28">
        <v>1972828</v>
      </c>
      <c r="F2605" s="32">
        <f t="shared" si="173"/>
        <v>1.1518387654131164E-3</v>
      </c>
    </row>
    <row r="2606" spans="1:6" x14ac:dyDescent="0.25">
      <c r="A2606" s="27" t="s">
        <v>45</v>
      </c>
      <c r="B2606" s="27" t="s">
        <v>1596</v>
      </c>
      <c r="C2606" s="28">
        <f t="shared" si="171"/>
        <v>2467393.7782542575</v>
      </c>
      <c r="D2606" s="28">
        <f t="shared" si="172"/>
        <v>3677188.9392760918</v>
      </c>
      <c r="E2606" s="28">
        <v>3329962</v>
      </c>
      <c r="F2606" s="32">
        <f t="shared" si="173"/>
        <v>1.9442036097179235E-3</v>
      </c>
    </row>
    <row r="2607" spans="1:6" x14ac:dyDescent="0.25">
      <c r="A2607" s="27" t="s">
        <v>45</v>
      </c>
      <c r="B2607" s="27" t="s">
        <v>1597</v>
      </c>
      <c r="C2607" s="28">
        <f t="shared" si="171"/>
        <v>10542265.465388393</v>
      </c>
      <c r="D2607" s="28">
        <f t="shared" si="172"/>
        <v>15711274.911160048</v>
      </c>
      <c r="E2607" s="28">
        <v>14227702</v>
      </c>
      <c r="F2607" s="32">
        <f t="shared" si="173"/>
        <v>8.3068664406353351E-3</v>
      </c>
    </row>
    <row r="2608" spans="1:6" x14ac:dyDescent="0.25">
      <c r="A2608" s="27" t="s">
        <v>45</v>
      </c>
      <c r="B2608" s="27" t="s">
        <v>1598</v>
      </c>
      <c r="C2608" s="28">
        <f t="shared" si="171"/>
        <v>286141.66093480395</v>
      </c>
      <c r="D2608" s="28">
        <f t="shared" si="172"/>
        <v>426440.62732459599</v>
      </c>
      <c r="E2608" s="28">
        <v>386173</v>
      </c>
      <c r="F2608" s="32">
        <f t="shared" si="173"/>
        <v>2.2546772022491541E-4</v>
      </c>
    </row>
    <row r="2609" spans="1:6" x14ac:dyDescent="0.25">
      <c r="A2609" s="27" t="s">
        <v>45</v>
      </c>
      <c r="B2609" s="27" t="s">
        <v>1599</v>
      </c>
      <c r="C2609" s="28">
        <f t="shared" si="171"/>
        <v>633565.04293144529</v>
      </c>
      <c r="D2609" s="28">
        <f t="shared" si="172"/>
        <v>944210.19810945645</v>
      </c>
      <c r="E2609" s="28">
        <v>855051</v>
      </c>
      <c r="F2609" s="32">
        <f t="shared" si="173"/>
        <v>4.9922288623501421E-4</v>
      </c>
    </row>
    <row r="2610" spans="1:6" x14ac:dyDescent="0.25">
      <c r="A2610" s="27" t="s">
        <v>45</v>
      </c>
      <c r="B2610" s="27" t="s">
        <v>1600</v>
      </c>
      <c r="C2610" s="28">
        <f t="shared" si="171"/>
        <v>4034835.7884409446</v>
      </c>
      <c r="D2610" s="28">
        <f t="shared" si="172"/>
        <v>6013168.0900759231</v>
      </c>
      <c r="E2610" s="28">
        <v>5445361</v>
      </c>
      <c r="F2610" s="32">
        <f t="shared" si="173"/>
        <v>3.1792826802279433E-3</v>
      </c>
    </row>
    <row r="2611" spans="1:6" x14ac:dyDescent="0.25">
      <c r="A2611" s="27" t="s">
        <v>45</v>
      </c>
      <c r="B2611" s="27" t="s">
        <v>1601</v>
      </c>
      <c r="C2611" s="28">
        <f t="shared" si="171"/>
        <v>258033.05699936106</v>
      </c>
      <c r="D2611" s="28">
        <f t="shared" si="172"/>
        <v>384550.01043123851</v>
      </c>
      <c r="E2611" s="28">
        <v>348238</v>
      </c>
      <c r="F2611" s="32">
        <f t="shared" si="173"/>
        <v>2.0331931014256328E-4</v>
      </c>
    </row>
    <row r="2612" spans="1:6" x14ac:dyDescent="0.25">
      <c r="A2612" s="27" t="s">
        <v>45</v>
      </c>
      <c r="B2612" s="27" t="s">
        <v>1602</v>
      </c>
      <c r="C2612" s="28">
        <f t="shared" si="171"/>
        <v>3677001.8123941389</v>
      </c>
      <c r="D2612" s="28">
        <f t="shared" si="172"/>
        <v>5479883.4759972263</v>
      </c>
      <c r="E2612" s="28">
        <v>4962433</v>
      </c>
      <c r="F2612" s="32">
        <f t="shared" si="173"/>
        <v>2.8973243993725287E-3</v>
      </c>
    </row>
    <row r="2613" spans="1:6" x14ac:dyDescent="0.25">
      <c r="A2613" s="27" t="s">
        <v>45</v>
      </c>
      <c r="B2613" s="27" t="s">
        <v>690</v>
      </c>
      <c r="C2613" s="28">
        <f t="shared" si="171"/>
        <v>798993.45771006611</v>
      </c>
      <c r="D2613" s="28">
        <f t="shared" si="172"/>
        <v>1190750.3095530046</v>
      </c>
      <c r="E2613" s="28">
        <v>1078311</v>
      </c>
      <c r="F2613" s="32">
        <f t="shared" si="173"/>
        <v>6.2957359231082639E-4</v>
      </c>
    </row>
    <row r="2614" spans="1:6" x14ac:dyDescent="0.25">
      <c r="A2614" s="27" t="s">
        <v>45</v>
      </c>
      <c r="B2614" s="27" t="s">
        <v>761</v>
      </c>
      <c r="C2614" s="28">
        <f t="shared" si="171"/>
        <v>3476132.9197920775</v>
      </c>
      <c r="D2614" s="28">
        <f t="shared" si="172"/>
        <v>5180525.9609419927</v>
      </c>
      <c r="E2614" s="28">
        <v>4691343</v>
      </c>
      <c r="F2614" s="32">
        <f t="shared" si="173"/>
        <v>2.7390480717272188E-3</v>
      </c>
    </row>
    <row r="2615" spans="1:6" x14ac:dyDescent="0.25">
      <c r="A2615" s="27" t="s">
        <v>45</v>
      </c>
      <c r="B2615" s="27" t="s">
        <v>1603</v>
      </c>
      <c r="C2615" s="28">
        <f t="shared" si="171"/>
        <v>5853373.9174421066</v>
      </c>
      <c r="D2615" s="28">
        <f t="shared" si="172"/>
        <v>8723359.0423876401</v>
      </c>
      <c r="E2615" s="28">
        <v>7899636</v>
      </c>
      <c r="F2615" s="32">
        <f t="shared" si="173"/>
        <v>4.6122150422910711E-3</v>
      </c>
    </row>
    <row r="2616" spans="1:6" x14ac:dyDescent="0.25">
      <c r="A2616" s="27" t="s">
        <v>45</v>
      </c>
      <c r="B2616" s="27" t="s">
        <v>1604</v>
      </c>
      <c r="C2616" s="28">
        <f t="shared" si="171"/>
        <v>805676.98499351658</v>
      </c>
      <c r="D2616" s="28">
        <f t="shared" si="172"/>
        <v>1200710.8569202928</v>
      </c>
      <c r="E2616" s="28">
        <v>1087331</v>
      </c>
      <c r="F2616" s="32">
        <f t="shared" si="173"/>
        <v>6.3483993365635991E-4</v>
      </c>
    </row>
    <row r="2617" spans="1:6" x14ac:dyDescent="0.25">
      <c r="A2617" s="27" t="s">
        <v>45</v>
      </c>
      <c r="B2617" s="27" t="s">
        <v>1186</v>
      </c>
      <c r="C2617" s="28">
        <f t="shared" si="171"/>
        <v>6856482.4465822605</v>
      </c>
      <c r="D2617" s="28">
        <f t="shared" si="172"/>
        <v>10218304.689392339</v>
      </c>
      <c r="E2617" s="28">
        <v>9253418</v>
      </c>
      <c r="F2617" s="32">
        <f t="shared" si="173"/>
        <v>5.4026228160648105E-3</v>
      </c>
    </row>
    <row r="2618" spans="1:6" x14ac:dyDescent="0.25">
      <c r="A2618" s="27" t="s">
        <v>45</v>
      </c>
      <c r="B2618" s="27" t="s">
        <v>117</v>
      </c>
      <c r="C2618" s="28">
        <f t="shared" si="171"/>
        <v>1005293.6424393666</v>
      </c>
      <c r="D2618" s="28">
        <f t="shared" si="172"/>
        <v>1498202.1496860902</v>
      </c>
      <c r="E2618" s="28">
        <v>1356731</v>
      </c>
      <c r="F2618" s="32">
        <f t="shared" si="173"/>
        <v>7.921295521138705E-4</v>
      </c>
    </row>
    <row r="2619" spans="1:6" x14ac:dyDescent="0.25">
      <c r="A2619" s="27" t="s">
        <v>45</v>
      </c>
      <c r="B2619" s="27" t="s">
        <v>441</v>
      </c>
      <c r="C2619" s="28">
        <f t="shared" si="171"/>
        <v>57749.528760262241</v>
      </c>
      <c r="D2619" s="28">
        <f t="shared" si="172"/>
        <v>86064.871475800654</v>
      </c>
      <c r="E2619" s="28">
        <v>77938</v>
      </c>
      <c r="F2619" s="32">
        <f t="shared" si="173"/>
        <v>4.5504225253680234E-5</v>
      </c>
    </row>
    <row r="2620" spans="1:6" x14ac:dyDescent="0.25">
      <c r="A2620" s="27" t="s">
        <v>45</v>
      </c>
      <c r="B2620" s="27" t="s">
        <v>359</v>
      </c>
      <c r="C2620" s="28">
        <f t="shared" si="171"/>
        <v>161645.77544580318</v>
      </c>
      <c r="D2620" s="28">
        <f t="shared" si="172"/>
        <v>240902.795001197</v>
      </c>
      <c r="E2620" s="28">
        <v>218155</v>
      </c>
      <c r="F2620" s="32">
        <f t="shared" si="173"/>
        <v>1.2737014370674911E-4</v>
      </c>
    </row>
    <row r="2621" spans="1:6" x14ac:dyDescent="0.25">
      <c r="A2621" s="27" t="s">
        <v>45</v>
      </c>
      <c r="B2621" s="27" t="s">
        <v>1605</v>
      </c>
      <c r="C2621" s="28">
        <f t="shared" si="171"/>
        <v>700372.8999666723</v>
      </c>
      <c r="D2621" s="28">
        <f t="shared" si="172"/>
        <v>1043774.8136612105</v>
      </c>
      <c r="E2621" s="28">
        <v>945214</v>
      </c>
      <c r="F2621" s="32">
        <f t="shared" si="173"/>
        <v>5.5186469718150459E-4</v>
      </c>
    </row>
    <row r="2622" spans="1:6" x14ac:dyDescent="0.25">
      <c r="A2622" s="27" t="s">
        <v>45</v>
      </c>
      <c r="B2622" s="27" t="s">
        <v>1525</v>
      </c>
      <c r="C2622" s="28">
        <f t="shared" si="171"/>
        <v>143083.05643194486</v>
      </c>
      <c r="D2622" s="28">
        <f t="shared" si="172"/>
        <v>213238.53417577475</v>
      </c>
      <c r="E2622" s="28">
        <v>193103</v>
      </c>
      <c r="F2622" s="32">
        <f t="shared" si="173"/>
        <v>1.1274349366369953E-4</v>
      </c>
    </row>
    <row r="2623" spans="1:6" x14ac:dyDescent="0.25">
      <c r="A2623" s="27" t="s">
        <v>45</v>
      </c>
      <c r="B2623" s="27" t="s">
        <v>552</v>
      </c>
      <c r="C2623" s="28">
        <f t="shared" si="171"/>
        <v>978097.16955557861</v>
      </c>
      <c r="D2623" s="28">
        <f t="shared" si="172"/>
        <v>1457670.8935254524</v>
      </c>
      <c r="E2623" s="28">
        <v>1320027</v>
      </c>
      <c r="F2623" s="32">
        <f t="shared" si="173"/>
        <v>7.7069986333931791E-4</v>
      </c>
    </row>
    <row r="2624" spans="1:6" x14ac:dyDescent="0.25">
      <c r="A2624" s="27" t="s">
        <v>45</v>
      </c>
      <c r="B2624" s="27" t="s">
        <v>444</v>
      </c>
      <c r="C2624" s="28">
        <f t="shared" si="171"/>
        <v>267751207.98425767</v>
      </c>
      <c r="D2624" s="28">
        <f t="shared" si="172"/>
        <v>399033096.84688175</v>
      </c>
      <c r="E2624" s="28">
        <v>361353488</v>
      </c>
      <c r="F2624" s="32">
        <f t="shared" si="173"/>
        <v>0.21097680867041799</v>
      </c>
    </row>
    <row r="2625" spans="1:6" x14ac:dyDescent="0.25">
      <c r="A2625" s="27" t="s">
        <v>45</v>
      </c>
      <c r="B2625" s="27" t="s">
        <v>598</v>
      </c>
      <c r="C2625" s="28">
        <f t="shared" si="171"/>
        <v>3341368.7060221387</v>
      </c>
      <c r="D2625" s="28">
        <f t="shared" si="172"/>
        <v>4979685.1058452139</v>
      </c>
      <c r="E2625" s="28">
        <v>4509467</v>
      </c>
      <c r="F2625" s="32">
        <f t="shared" si="173"/>
        <v>2.6328594798690963E-3</v>
      </c>
    </row>
    <row r="2626" spans="1:6" x14ac:dyDescent="0.25">
      <c r="A2626" s="27" t="s">
        <v>45</v>
      </c>
      <c r="B2626" s="27" t="s">
        <v>1606</v>
      </c>
      <c r="C2626" s="28">
        <f t="shared" si="171"/>
        <v>671733.76326682244</v>
      </c>
      <c r="D2626" s="28">
        <f t="shared" si="172"/>
        <v>1001093.5369103166</v>
      </c>
      <c r="E2626" s="28">
        <v>906563</v>
      </c>
      <c r="F2626" s="32">
        <f t="shared" si="173"/>
        <v>5.2929824936041609E-4</v>
      </c>
    </row>
    <row r="2627" spans="1:6" x14ac:dyDescent="0.25">
      <c r="A2627" s="27" t="s">
        <v>45</v>
      </c>
      <c r="B2627" s="27" t="s">
        <v>695</v>
      </c>
      <c r="C2627" s="28">
        <f t="shared" ref="C2627:C2690" si="174">D2627*$H$2</f>
        <v>221404.06722884081</v>
      </c>
      <c r="D2627" s="28">
        <f t="shared" si="172"/>
        <v>329961.35205490433</v>
      </c>
      <c r="E2627" s="28">
        <v>298804</v>
      </c>
      <c r="F2627" s="32">
        <f t="shared" si="173"/>
        <v>1.7445719062204147E-4</v>
      </c>
    </row>
    <row r="2628" spans="1:6" x14ac:dyDescent="0.25">
      <c r="A2628" s="27" t="s">
        <v>45</v>
      </c>
      <c r="B2628" s="27" t="s">
        <v>1607</v>
      </c>
      <c r="C2628" s="28">
        <f t="shared" si="174"/>
        <v>4661548.3634879831</v>
      </c>
      <c r="D2628" s="28">
        <f t="shared" si="172"/>
        <v>6947165.9664500486</v>
      </c>
      <c r="E2628" s="28">
        <v>6291164</v>
      </c>
      <c r="F2628" s="32">
        <f t="shared" si="173"/>
        <v>3.6731061069548094E-3</v>
      </c>
    </row>
    <row r="2629" spans="1:6" x14ac:dyDescent="0.25">
      <c r="A2629" s="27" t="s">
        <v>45</v>
      </c>
      <c r="B2629" s="27" t="s">
        <v>1608</v>
      </c>
      <c r="C2629" s="28">
        <f t="shared" si="174"/>
        <v>775914.54149081639</v>
      </c>
      <c r="D2629" s="28">
        <f t="shared" si="172"/>
        <v>1156355.5014766264</v>
      </c>
      <c r="E2629" s="28">
        <v>1047164</v>
      </c>
      <c r="F2629" s="32">
        <f t="shared" si="173"/>
        <v>6.1138836682420397E-4</v>
      </c>
    </row>
    <row r="2630" spans="1:6" x14ac:dyDescent="0.25">
      <c r="A2630" s="27" t="s">
        <v>45</v>
      </c>
      <c r="B2630" s="27" t="s">
        <v>553</v>
      </c>
      <c r="C2630" s="28">
        <f t="shared" si="174"/>
        <v>1245418.9957373491</v>
      </c>
      <c r="D2630" s="28">
        <f t="shared" si="172"/>
        <v>1856064.0771048423</v>
      </c>
      <c r="E2630" s="28">
        <v>1680801</v>
      </c>
      <c r="F2630" s="32">
        <f t="shared" si="173"/>
        <v>9.8133833701931003E-4</v>
      </c>
    </row>
    <row r="2631" spans="1:6" x14ac:dyDescent="0.25">
      <c r="A2631" s="27" t="s">
        <v>45</v>
      </c>
      <c r="B2631" s="27" t="s">
        <v>1188</v>
      </c>
      <c r="C2631" s="28">
        <f t="shared" si="174"/>
        <v>15573475.128925227</v>
      </c>
      <c r="D2631" s="28">
        <f t="shared" si="172"/>
        <v>23209351.905998845</v>
      </c>
      <c r="E2631" s="28">
        <v>21017756</v>
      </c>
      <c r="F2631" s="32">
        <f t="shared" si="173"/>
        <v>1.2271250267531746E-2</v>
      </c>
    </row>
    <row r="2632" spans="1:6" x14ac:dyDescent="0.25">
      <c r="A2632" s="27" t="s">
        <v>45</v>
      </c>
      <c r="B2632" s="27" t="s">
        <v>1087</v>
      </c>
      <c r="C2632" s="28">
        <f t="shared" si="174"/>
        <v>683549.97275564575</v>
      </c>
      <c r="D2632" s="28">
        <f t="shared" si="172"/>
        <v>1018703.3871172067</v>
      </c>
      <c r="E2632" s="28">
        <v>922510</v>
      </c>
      <c r="F2632" s="32">
        <f t="shared" si="173"/>
        <v>5.3860893067274697E-4</v>
      </c>
    </row>
    <row r="2633" spans="1:6" x14ac:dyDescent="0.25">
      <c r="A2633" s="27" t="s">
        <v>45</v>
      </c>
      <c r="B2633" s="27" t="s">
        <v>1609</v>
      </c>
      <c r="C2633" s="28">
        <f t="shared" si="174"/>
        <v>1697655.2012764749</v>
      </c>
      <c r="D2633" s="28">
        <f t="shared" si="172"/>
        <v>2530037.5577890831</v>
      </c>
      <c r="E2633" s="28">
        <v>2291133</v>
      </c>
      <c r="F2633" s="32">
        <f t="shared" si="173"/>
        <v>1.3376816458998198E-3</v>
      </c>
    </row>
    <row r="2634" spans="1:6" x14ac:dyDescent="0.25">
      <c r="A2634" s="27" t="s">
        <v>45</v>
      </c>
      <c r="B2634" s="27" t="s">
        <v>1610</v>
      </c>
      <c r="C2634" s="28">
        <f t="shared" si="174"/>
        <v>1615715.304974881</v>
      </c>
      <c r="D2634" s="28">
        <f t="shared" si="172"/>
        <v>2407921.4679208361</v>
      </c>
      <c r="E2634" s="28">
        <v>2180548</v>
      </c>
      <c r="F2634" s="32">
        <f t="shared" si="173"/>
        <v>1.2731164177738961E-3</v>
      </c>
    </row>
    <row r="2635" spans="1:6" x14ac:dyDescent="0.25">
      <c r="A2635" s="27" t="s">
        <v>45</v>
      </c>
      <c r="B2635" s="27" t="s">
        <v>766</v>
      </c>
      <c r="C2635" s="28">
        <f t="shared" si="174"/>
        <v>993967.21249980724</v>
      </c>
      <c r="D2635" s="28">
        <f t="shared" si="172"/>
        <v>1481322.224291814</v>
      </c>
      <c r="E2635" s="28">
        <v>1341445</v>
      </c>
      <c r="F2635" s="32">
        <f t="shared" si="173"/>
        <v>7.8320479670280325E-4</v>
      </c>
    </row>
    <row r="2636" spans="1:6" x14ac:dyDescent="0.25">
      <c r="A2636" s="27" t="s">
        <v>45</v>
      </c>
      <c r="B2636" s="27" t="s">
        <v>119</v>
      </c>
      <c r="C2636" s="28">
        <f t="shared" si="174"/>
        <v>654495.15326133743</v>
      </c>
      <c r="D2636" s="28">
        <f t="shared" si="172"/>
        <v>975402.61290810339</v>
      </c>
      <c r="E2636" s="28">
        <v>883298</v>
      </c>
      <c r="F2636" s="32">
        <f t="shared" si="173"/>
        <v>5.1571494210943627E-4</v>
      </c>
    </row>
    <row r="2637" spans="1:6" x14ac:dyDescent="0.25">
      <c r="A2637" s="27" t="s">
        <v>45</v>
      </c>
      <c r="B2637" s="27" t="s">
        <v>189</v>
      </c>
      <c r="C2637" s="28">
        <f t="shared" si="174"/>
        <v>5007364.5868728934</v>
      </c>
      <c r="D2637" s="28">
        <f t="shared" si="172"/>
        <v>7462540.3679178739</v>
      </c>
      <c r="E2637" s="28">
        <v>6757873</v>
      </c>
      <c r="F2637" s="32">
        <f t="shared" si="173"/>
        <v>3.9455948988653001E-3</v>
      </c>
    </row>
    <row r="2638" spans="1:6" x14ac:dyDescent="0.25">
      <c r="A2638" s="27" t="s">
        <v>45</v>
      </c>
      <c r="B2638" s="27" t="s">
        <v>1611</v>
      </c>
      <c r="C2638" s="28">
        <f t="shared" si="174"/>
        <v>111054.7341672943</v>
      </c>
      <c r="D2638" s="28">
        <f t="shared" si="172"/>
        <v>165506.31023441773</v>
      </c>
      <c r="E2638" s="28">
        <v>149878</v>
      </c>
      <c r="F2638" s="32">
        <f t="shared" si="173"/>
        <v>8.750650866805776E-5</v>
      </c>
    </row>
    <row r="2639" spans="1:6" x14ac:dyDescent="0.25">
      <c r="A2639" s="27" t="s">
        <v>45</v>
      </c>
      <c r="B2639" s="27" t="s">
        <v>1612</v>
      </c>
      <c r="C2639" s="28">
        <f t="shared" si="174"/>
        <v>2633958.0962840463</v>
      </c>
      <c r="D2639" s="28">
        <f t="shared" si="172"/>
        <v>3925421.9020626619</v>
      </c>
      <c r="E2639" s="28">
        <v>3554755</v>
      </c>
      <c r="F2639" s="32">
        <f t="shared" si="173"/>
        <v>2.0754493602818404E-3</v>
      </c>
    </row>
    <row r="2640" spans="1:6" x14ac:dyDescent="0.25">
      <c r="A2640" s="27" t="s">
        <v>45</v>
      </c>
      <c r="B2640" s="27" t="s">
        <v>1495</v>
      </c>
      <c r="C2640" s="28">
        <f t="shared" si="174"/>
        <v>5927047.5797776049</v>
      </c>
      <c r="D2640" s="28">
        <f t="shared" si="172"/>
        <v>8833155.8565985169</v>
      </c>
      <c r="E2640" s="28">
        <v>7999065</v>
      </c>
      <c r="F2640" s="32">
        <f t="shared" si="173"/>
        <v>4.6702668220743367E-3</v>
      </c>
    </row>
    <row r="2641" spans="1:6" x14ac:dyDescent="0.25">
      <c r="A2641" s="27" t="s">
        <v>45</v>
      </c>
      <c r="B2641" s="27" t="s">
        <v>1613</v>
      </c>
      <c r="C2641" s="28">
        <f t="shared" si="174"/>
        <v>1272502.8415538329</v>
      </c>
      <c r="D2641" s="28">
        <f t="shared" si="172"/>
        <v>1896427.4836867852</v>
      </c>
      <c r="E2641" s="28">
        <v>1717353</v>
      </c>
      <c r="F2641" s="32">
        <f t="shared" si="173"/>
        <v>1.0026792803521198E-3</v>
      </c>
    </row>
    <row r="2642" spans="1:6" x14ac:dyDescent="0.25">
      <c r="A2642" s="27" t="s">
        <v>45</v>
      </c>
      <c r="B2642" s="27" t="s">
        <v>1614</v>
      </c>
      <c r="C2642" s="28">
        <f t="shared" si="174"/>
        <v>500519.87387299311</v>
      </c>
      <c r="D2642" s="28">
        <f t="shared" si="172"/>
        <v>745931.25763486302</v>
      </c>
      <c r="E2642" s="28">
        <v>675495</v>
      </c>
      <c r="F2642" s="32">
        <f t="shared" si="173"/>
        <v>3.9438883006665204E-4</v>
      </c>
    </row>
    <row r="2643" spans="1:6" x14ac:dyDescent="0.25">
      <c r="A2643" s="27" t="s">
        <v>45</v>
      </c>
      <c r="B2643" s="27" t="s">
        <v>120</v>
      </c>
      <c r="C2643" s="28">
        <f t="shared" si="174"/>
        <v>521537.41837355553</v>
      </c>
      <c r="D2643" s="28">
        <f t="shared" si="172"/>
        <v>777253.97671170719</v>
      </c>
      <c r="E2643" s="28">
        <v>703860</v>
      </c>
      <c r="F2643" s="32">
        <f t="shared" si="173"/>
        <v>4.1094978042874292E-4</v>
      </c>
    </row>
    <row r="2644" spans="1:6" x14ac:dyDescent="0.25">
      <c r="A2644" s="27" t="s">
        <v>45</v>
      </c>
      <c r="B2644" s="27" t="s">
        <v>448</v>
      </c>
      <c r="C2644" s="28">
        <f t="shared" si="174"/>
        <v>730024.93930471258</v>
      </c>
      <c r="D2644" s="28">
        <f t="shared" si="172"/>
        <v>1087965.6323468145</v>
      </c>
      <c r="E2644" s="28">
        <v>985232</v>
      </c>
      <c r="F2644" s="32">
        <f t="shared" si="173"/>
        <v>5.7522927012668894E-4</v>
      </c>
    </row>
    <row r="2645" spans="1:6" x14ac:dyDescent="0.25">
      <c r="A2645" s="27" t="s">
        <v>45</v>
      </c>
      <c r="B2645" s="27" t="s">
        <v>449</v>
      </c>
      <c r="C2645" s="28">
        <f t="shared" si="174"/>
        <v>53918.726536821094</v>
      </c>
      <c r="D2645" s="28">
        <f t="shared" si="172"/>
        <v>80355.777253086577</v>
      </c>
      <c r="E2645" s="28">
        <v>72768</v>
      </c>
      <c r="F2645" s="32">
        <f t="shared" si="173"/>
        <v>4.2485712531240259E-5</v>
      </c>
    </row>
    <row r="2646" spans="1:6" x14ac:dyDescent="0.25">
      <c r="A2646" s="27" t="s">
        <v>45</v>
      </c>
      <c r="B2646" s="27" t="s">
        <v>121</v>
      </c>
      <c r="C2646" s="28">
        <f t="shared" si="174"/>
        <v>17582547.135168184</v>
      </c>
      <c r="D2646" s="28">
        <f t="shared" si="172"/>
        <v>26203497.965973448</v>
      </c>
      <c r="E2646" s="28">
        <v>23729173</v>
      </c>
      <c r="F2646" s="32">
        <f t="shared" si="173"/>
        <v>1.385431539525709E-2</v>
      </c>
    </row>
    <row r="2647" spans="1:6" x14ac:dyDescent="0.25">
      <c r="A2647" s="27" t="s">
        <v>45</v>
      </c>
      <c r="B2647" s="27" t="s">
        <v>1615</v>
      </c>
      <c r="C2647" s="28">
        <f t="shared" si="174"/>
        <v>165524.74055986787</v>
      </c>
      <c r="D2647" s="28">
        <f t="shared" si="172"/>
        <v>246683.667004274</v>
      </c>
      <c r="E2647" s="28">
        <v>223390</v>
      </c>
      <c r="F2647" s="32">
        <f t="shared" si="173"/>
        <v>1.3042660678256598E-4</v>
      </c>
    </row>
    <row r="2648" spans="1:6" x14ac:dyDescent="0.25">
      <c r="A2648" s="27" t="s">
        <v>45</v>
      </c>
      <c r="B2648" s="27" t="s">
        <v>1616</v>
      </c>
      <c r="C2648" s="28">
        <f t="shared" si="174"/>
        <v>1342778.4267139544</v>
      </c>
      <c r="D2648" s="28">
        <f t="shared" si="172"/>
        <v>2001160.0994246711</v>
      </c>
      <c r="E2648" s="28">
        <v>1812196</v>
      </c>
      <c r="F2648" s="32">
        <f t="shared" si="173"/>
        <v>1.0580535167417473E-3</v>
      </c>
    </row>
    <row r="2649" spans="1:6" x14ac:dyDescent="0.25">
      <c r="A2649" s="27" t="s">
        <v>45</v>
      </c>
      <c r="B2649" s="27" t="s">
        <v>192</v>
      </c>
      <c r="C2649" s="28">
        <f t="shared" si="174"/>
        <v>4568938.5344944065</v>
      </c>
      <c r="D2649" s="28">
        <f t="shared" si="172"/>
        <v>6809148.33754755</v>
      </c>
      <c r="E2649" s="28">
        <v>6166179</v>
      </c>
      <c r="F2649" s="32">
        <f t="shared" si="173"/>
        <v>3.6001334159269254E-3</v>
      </c>
    </row>
    <row r="2650" spans="1:6" x14ac:dyDescent="0.25">
      <c r="A2650" s="27" t="s">
        <v>45</v>
      </c>
      <c r="B2650" s="27" t="s">
        <v>451</v>
      </c>
      <c r="C2650" s="28">
        <f t="shared" si="174"/>
        <v>367321.32453209365</v>
      </c>
      <c r="D2650" s="28">
        <f t="shared" si="172"/>
        <v>547423.73253665224</v>
      </c>
      <c r="E2650" s="28">
        <v>495732</v>
      </c>
      <c r="F2650" s="32">
        <f t="shared" si="173"/>
        <v>2.8943391661907423E-4</v>
      </c>
    </row>
    <row r="2651" spans="1:6" x14ac:dyDescent="0.25">
      <c r="A2651" s="27" t="s">
        <v>45</v>
      </c>
      <c r="B2651" s="27" t="s">
        <v>1617</v>
      </c>
      <c r="C2651" s="28">
        <f t="shared" si="174"/>
        <v>9835475.0454880204</v>
      </c>
      <c r="D2651" s="28">
        <f t="shared" si="172"/>
        <v>14657935.98433386</v>
      </c>
      <c r="E2651" s="28">
        <v>13273827</v>
      </c>
      <c r="F2651" s="32">
        <f t="shared" si="173"/>
        <v>7.7499450048292553E-3</v>
      </c>
    </row>
    <row r="2652" spans="1:6" x14ac:dyDescent="0.25">
      <c r="A2652" s="27" t="s">
        <v>45</v>
      </c>
      <c r="B2652" s="27" t="s">
        <v>1618</v>
      </c>
      <c r="C2652" s="28">
        <f t="shared" si="174"/>
        <v>3388648.3633283926</v>
      </c>
      <c r="D2652" s="28">
        <f t="shared" si="172"/>
        <v>5050146.5921436548</v>
      </c>
      <c r="E2652" s="28">
        <v>4573275</v>
      </c>
      <c r="F2652" s="32">
        <f t="shared" si="173"/>
        <v>2.6701138821502279E-3</v>
      </c>
    </row>
    <row r="2653" spans="1:6" x14ac:dyDescent="0.25">
      <c r="A2653" s="27" t="s">
        <v>45</v>
      </c>
      <c r="B2653" s="27" t="s">
        <v>559</v>
      </c>
      <c r="C2653" s="28">
        <f t="shared" si="174"/>
        <v>1350385.1995622809</v>
      </c>
      <c r="D2653" s="28">
        <f t="shared" ref="D2653:D2716" si="175">F2653*$L$41</f>
        <v>2012496.5716278402</v>
      </c>
      <c r="E2653" s="28">
        <v>1822462</v>
      </c>
      <c r="F2653" s="32">
        <f t="shared" ref="F2653:F2716" si="176">E2653/$N$41</f>
        <v>1.0640473371689367E-3</v>
      </c>
    </row>
    <row r="2654" spans="1:6" x14ac:dyDescent="0.25">
      <c r="A2654" s="27" t="s">
        <v>45</v>
      </c>
      <c r="B2654" s="27" t="s">
        <v>1619</v>
      </c>
      <c r="C2654" s="28">
        <f t="shared" si="174"/>
        <v>226295.19401354776</v>
      </c>
      <c r="D2654" s="28">
        <f t="shared" si="175"/>
        <v>337250.66171914717</v>
      </c>
      <c r="E2654" s="28">
        <v>305405</v>
      </c>
      <c r="F2654" s="32">
        <f t="shared" si="176"/>
        <v>1.7831119497036375E-4</v>
      </c>
    </row>
    <row r="2655" spans="1:6" x14ac:dyDescent="0.25">
      <c r="A2655" s="27" t="s">
        <v>45</v>
      </c>
      <c r="B2655" s="27" t="s">
        <v>339</v>
      </c>
      <c r="C2655" s="28">
        <f t="shared" si="174"/>
        <v>318501.93666098284</v>
      </c>
      <c r="D2655" s="28">
        <f t="shared" si="175"/>
        <v>474667.56581368524</v>
      </c>
      <c r="E2655" s="28">
        <v>429846</v>
      </c>
      <c r="F2655" s="32">
        <f t="shared" si="176"/>
        <v>2.5096627073306258E-4</v>
      </c>
    </row>
    <row r="2656" spans="1:6" x14ac:dyDescent="0.25">
      <c r="A2656" s="27" t="s">
        <v>45</v>
      </c>
      <c r="B2656" s="27" t="s">
        <v>1620</v>
      </c>
      <c r="C2656" s="28">
        <f t="shared" si="174"/>
        <v>1245380.4654248504</v>
      </c>
      <c r="D2656" s="28">
        <f t="shared" si="175"/>
        <v>1856006.6548805519</v>
      </c>
      <c r="E2656" s="28">
        <v>1680749</v>
      </c>
      <c r="F2656" s="32">
        <f t="shared" si="176"/>
        <v>9.8130797673660853E-4</v>
      </c>
    </row>
    <row r="2657" spans="1:6" x14ac:dyDescent="0.25">
      <c r="A2657" s="27" t="s">
        <v>45</v>
      </c>
      <c r="B2657" s="27" t="s">
        <v>1621</v>
      </c>
      <c r="C2657" s="28">
        <f t="shared" si="174"/>
        <v>98908.053152038847</v>
      </c>
      <c r="D2657" s="28">
        <f t="shared" si="175"/>
        <v>147403.95402688353</v>
      </c>
      <c r="E2657" s="28">
        <v>133485</v>
      </c>
      <c r="F2657" s="32">
        <f t="shared" si="176"/>
        <v>7.7935429546402345E-5</v>
      </c>
    </row>
    <row r="2658" spans="1:6" x14ac:dyDescent="0.25">
      <c r="A2658" s="27" t="s">
        <v>45</v>
      </c>
      <c r="B2658" s="27" t="s">
        <v>1622</v>
      </c>
      <c r="C2658" s="28">
        <f t="shared" si="174"/>
        <v>154456.16732703152</v>
      </c>
      <c r="D2658" s="28">
        <f t="shared" si="175"/>
        <v>230188.02880332567</v>
      </c>
      <c r="E2658" s="28">
        <v>208452</v>
      </c>
      <c r="F2658" s="32">
        <f t="shared" si="176"/>
        <v>1.2170503172496281E-4</v>
      </c>
    </row>
    <row r="2659" spans="1:6" x14ac:dyDescent="0.25">
      <c r="A2659" s="27" t="s">
        <v>45</v>
      </c>
      <c r="B2659" s="27" t="s">
        <v>1623</v>
      </c>
      <c r="C2659" s="28">
        <f t="shared" si="174"/>
        <v>84067.955099605737</v>
      </c>
      <c r="D2659" s="28">
        <f t="shared" si="175"/>
        <v>125287.56348674477</v>
      </c>
      <c r="E2659" s="28">
        <v>113457</v>
      </c>
      <c r="F2659" s="32">
        <f t="shared" si="176"/>
        <v>6.6242049893592317E-5</v>
      </c>
    </row>
    <row r="2660" spans="1:6" x14ac:dyDescent="0.25">
      <c r="A2660" s="27" t="s">
        <v>45</v>
      </c>
      <c r="B2660" s="27" t="s">
        <v>1624</v>
      </c>
      <c r="C2660" s="28">
        <f t="shared" si="174"/>
        <v>861104.32145817636</v>
      </c>
      <c r="D2660" s="28">
        <f t="shared" si="175"/>
        <v>1283314.9351090556</v>
      </c>
      <c r="E2660" s="28">
        <v>1162135</v>
      </c>
      <c r="F2660" s="32">
        <f t="shared" si="176"/>
        <v>6.7851436802568292E-4</v>
      </c>
    </row>
    <row r="2661" spans="1:6" x14ac:dyDescent="0.25">
      <c r="A2661" s="27" t="s">
        <v>45</v>
      </c>
      <c r="B2661" s="27" t="s">
        <v>560</v>
      </c>
      <c r="C2661" s="28">
        <f t="shared" si="174"/>
        <v>136031.26827711132</v>
      </c>
      <c r="D2661" s="28">
        <f t="shared" si="175"/>
        <v>202729.16285709586</v>
      </c>
      <c r="E2661" s="28">
        <v>183586</v>
      </c>
      <c r="F2661" s="32">
        <f t="shared" si="176"/>
        <v>1.0718697807773023E-4</v>
      </c>
    </row>
    <row r="2662" spans="1:6" x14ac:dyDescent="0.25">
      <c r="A2662" s="27" t="s">
        <v>45</v>
      </c>
      <c r="B2662" s="27" t="s">
        <v>122</v>
      </c>
      <c r="C2662" s="28">
        <f t="shared" si="174"/>
        <v>1587075.4273074835</v>
      </c>
      <c r="D2662" s="28">
        <f t="shared" si="175"/>
        <v>2365239.0868963986</v>
      </c>
      <c r="E2662" s="28">
        <v>2141896</v>
      </c>
      <c r="F2662" s="32">
        <f t="shared" si="176"/>
        <v>1.2505493861012173E-3</v>
      </c>
    </row>
    <row r="2663" spans="1:6" x14ac:dyDescent="0.25">
      <c r="A2663" s="27" t="s">
        <v>45</v>
      </c>
      <c r="B2663" s="27" t="s">
        <v>1625</v>
      </c>
      <c r="C2663" s="28">
        <f t="shared" si="174"/>
        <v>559772.08482070954</v>
      </c>
      <c r="D2663" s="28">
        <f t="shared" si="175"/>
        <v>834235.59585798741</v>
      </c>
      <c r="E2663" s="28">
        <v>755461</v>
      </c>
      <c r="F2663" s="32">
        <f t="shared" si="176"/>
        <v>4.410771063456917E-4</v>
      </c>
    </row>
    <row r="2664" spans="1:6" x14ac:dyDescent="0.25">
      <c r="A2664" s="27" t="s">
        <v>45</v>
      </c>
      <c r="B2664" s="27" t="s">
        <v>1626</v>
      </c>
      <c r="C2664" s="28">
        <f t="shared" si="174"/>
        <v>317951.39777277847</v>
      </c>
      <c r="D2664" s="28">
        <f t="shared" si="175"/>
        <v>473847.09057045967</v>
      </c>
      <c r="E2664" s="28">
        <v>429103</v>
      </c>
      <c r="F2664" s="32">
        <f t="shared" si="176"/>
        <v>2.5053246900138507E-4</v>
      </c>
    </row>
    <row r="2665" spans="1:6" x14ac:dyDescent="0.25">
      <c r="A2665" s="27" t="s">
        <v>45</v>
      </c>
      <c r="B2665" s="27" t="s">
        <v>816</v>
      </c>
      <c r="C2665" s="28">
        <f t="shared" si="174"/>
        <v>5771465.1417775322</v>
      </c>
      <c r="D2665" s="28">
        <f t="shared" si="175"/>
        <v>8601289.3320082445</v>
      </c>
      <c r="E2665" s="28">
        <v>7789093</v>
      </c>
      <c r="F2665" s="32">
        <f t="shared" si="176"/>
        <v>4.5476743359319453E-3</v>
      </c>
    </row>
    <row r="2666" spans="1:6" x14ac:dyDescent="0.25">
      <c r="A2666" s="27" t="s">
        <v>45</v>
      </c>
      <c r="B2666" s="27" t="s">
        <v>1627</v>
      </c>
      <c r="C2666" s="28">
        <f t="shared" si="174"/>
        <v>1087555.8596243637</v>
      </c>
      <c r="D2666" s="28">
        <f t="shared" si="175"/>
        <v>1620798.5985459965</v>
      </c>
      <c r="E2666" s="28">
        <v>1467751</v>
      </c>
      <c r="F2666" s="32">
        <f t="shared" si="176"/>
        <v>8.56948755681624E-4</v>
      </c>
    </row>
    <row r="2667" spans="1:6" x14ac:dyDescent="0.25">
      <c r="A2667" s="27" t="s">
        <v>45</v>
      </c>
      <c r="B2667" s="27" t="s">
        <v>125</v>
      </c>
      <c r="C2667" s="28">
        <f t="shared" si="174"/>
        <v>682497.79883740842</v>
      </c>
      <c r="D2667" s="28">
        <f t="shared" si="175"/>
        <v>1017135.3186846623</v>
      </c>
      <c r="E2667" s="28">
        <v>921090</v>
      </c>
      <c r="F2667" s="32">
        <f t="shared" si="176"/>
        <v>5.3777986141435917E-4</v>
      </c>
    </row>
    <row r="2668" spans="1:6" x14ac:dyDescent="0.25">
      <c r="A2668" s="27" t="s">
        <v>45</v>
      </c>
      <c r="B2668" s="27" t="s">
        <v>367</v>
      </c>
      <c r="C2668" s="28">
        <f t="shared" si="174"/>
        <v>750102.93695434206</v>
      </c>
      <c r="D2668" s="28">
        <f t="shared" si="175"/>
        <v>1117888.1325698092</v>
      </c>
      <c r="E2668" s="28">
        <v>1012329</v>
      </c>
      <c r="F2668" s="32">
        <f t="shared" si="176"/>
        <v>5.9104989667213494E-4</v>
      </c>
    </row>
    <row r="2669" spans="1:6" x14ac:dyDescent="0.25">
      <c r="A2669" s="27" t="s">
        <v>45</v>
      </c>
      <c r="B2669" s="27" t="s">
        <v>369</v>
      </c>
      <c r="C2669" s="28">
        <f t="shared" si="174"/>
        <v>1406946.2163754636</v>
      </c>
      <c r="D2669" s="28">
        <f t="shared" si="175"/>
        <v>2096790.188338992</v>
      </c>
      <c r="E2669" s="28">
        <v>1898796</v>
      </c>
      <c r="F2669" s="32">
        <f t="shared" si="176"/>
        <v>1.1086150644715929E-3</v>
      </c>
    </row>
    <row r="2670" spans="1:6" x14ac:dyDescent="0.25">
      <c r="A2670" s="27" t="s">
        <v>45</v>
      </c>
      <c r="B2670" s="27" t="s">
        <v>126</v>
      </c>
      <c r="C2670" s="28">
        <f t="shared" si="174"/>
        <v>1104903.3918594127</v>
      </c>
      <c r="D2670" s="28">
        <f t="shared" si="175"/>
        <v>1646651.8507591842</v>
      </c>
      <c r="E2670" s="28">
        <v>1491163</v>
      </c>
      <c r="F2670" s="32">
        <f t="shared" si="176"/>
        <v>8.7061788911639473E-4</v>
      </c>
    </row>
    <row r="2671" spans="1:6" x14ac:dyDescent="0.25">
      <c r="A2671" s="27" t="s">
        <v>45</v>
      </c>
      <c r="B2671" s="27" t="s">
        <v>1628</v>
      </c>
      <c r="C2671" s="28">
        <f t="shared" si="174"/>
        <v>544994.96900986112</v>
      </c>
      <c r="D2671" s="28">
        <f t="shared" si="175"/>
        <v>812213.06856909255</v>
      </c>
      <c r="E2671" s="28">
        <v>735518</v>
      </c>
      <c r="F2671" s="32">
        <f t="shared" si="176"/>
        <v>4.2943335407806689E-4</v>
      </c>
    </row>
    <row r="2672" spans="1:6" x14ac:dyDescent="0.25">
      <c r="A2672" s="27" t="s">
        <v>45</v>
      </c>
      <c r="B2672" s="27" t="s">
        <v>1629</v>
      </c>
      <c r="C2672" s="28">
        <f t="shared" si="174"/>
        <v>1486833.6325689466</v>
      </c>
      <c r="D2672" s="28">
        <f t="shared" si="175"/>
        <v>2215847.4404902332</v>
      </c>
      <c r="E2672" s="28">
        <v>2006611</v>
      </c>
      <c r="F2672" s="32">
        <f t="shared" si="176"/>
        <v>1.1715630236920698E-3</v>
      </c>
    </row>
    <row r="2673" spans="1:6" x14ac:dyDescent="0.25">
      <c r="A2673" s="27" t="s">
        <v>45</v>
      </c>
      <c r="B2673" s="27" t="s">
        <v>1630</v>
      </c>
      <c r="C2673" s="28">
        <f t="shared" si="174"/>
        <v>473084.06847118359</v>
      </c>
      <c r="D2673" s="28">
        <f t="shared" si="175"/>
        <v>705043.32111949858</v>
      </c>
      <c r="E2673" s="28">
        <v>638468</v>
      </c>
      <c r="F2673" s="32">
        <f t="shared" si="176"/>
        <v>3.7277055722839577E-4</v>
      </c>
    </row>
    <row r="2674" spans="1:6" x14ac:dyDescent="0.25">
      <c r="A2674" s="27" t="s">
        <v>45</v>
      </c>
      <c r="B2674" s="27" t="s">
        <v>1631</v>
      </c>
      <c r="C2674" s="28">
        <f t="shared" si="174"/>
        <v>7081600.9841294987</v>
      </c>
      <c r="D2674" s="28">
        <f t="shared" si="175"/>
        <v>10553801.764723545</v>
      </c>
      <c r="E2674" s="28">
        <v>9557235</v>
      </c>
      <c r="F2674" s="32">
        <f t="shared" si="176"/>
        <v>5.5800068547095976E-3</v>
      </c>
    </row>
    <row r="2675" spans="1:6" x14ac:dyDescent="0.25">
      <c r="A2675" s="27" t="s">
        <v>45</v>
      </c>
      <c r="B2675" s="27" t="s">
        <v>1632</v>
      </c>
      <c r="C2675" s="28">
        <f t="shared" si="174"/>
        <v>9279568.5883655101</v>
      </c>
      <c r="D2675" s="28">
        <f t="shared" si="175"/>
        <v>13829461.383555157</v>
      </c>
      <c r="E2675" s="28">
        <v>12523583</v>
      </c>
      <c r="F2675" s="32">
        <f t="shared" si="176"/>
        <v>7.3119138522307527E-3</v>
      </c>
    </row>
    <row r="2676" spans="1:6" x14ac:dyDescent="0.25">
      <c r="A2676" s="27" t="s">
        <v>45</v>
      </c>
      <c r="B2676" s="27" t="s">
        <v>1633</v>
      </c>
      <c r="C2676" s="28">
        <f t="shared" si="174"/>
        <v>179722.41974813782</v>
      </c>
      <c r="D2676" s="28">
        <f t="shared" si="175"/>
        <v>267842.65238172549</v>
      </c>
      <c r="E2676" s="28">
        <v>242551</v>
      </c>
      <c r="F2676" s="32">
        <f t="shared" si="176"/>
        <v>1.4161378710648713E-4</v>
      </c>
    </row>
    <row r="2677" spans="1:6" x14ac:dyDescent="0.25">
      <c r="A2677" s="27" t="s">
        <v>45</v>
      </c>
      <c r="B2677" s="27" t="s">
        <v>1634</v>
      </c>
      <c r="C2677" s="28">
        <f t="shared" si="174"/>
        <v>274934.52677048143</v>
      </c>
      <c r="D2677" s="28">
        <f t="shared" si="175"/>
        <v>409738.48997091118</v>
      </c>
      <c r="E2677" s="28">
        <v>371048</v>
      </c>
      <c r="F2677" s="32">
        <f t="shared" si="176"/>
        <v>2.1663696491990483E-4</v>
      </c>
    </row>
    <row r="2678" spans="1:6" x14ac:dyDescent="0.25">
      <c r="A2678" s="27" t="s">
        <v>45</v>
      </c>
      <c r="B2678" s="27" t="s">
        <v>1635</v>
      </c>
      <c r="C2678" s="28">
        <f t="shared" si="174"/>
        <v>9149322.7947036084</v>
      </c>
      <c r="D2678" s="28">
        <f t="shared" si="175"/>
        <v>13635354.388529968</v>
      </c>
      <c r="E2678" s="28">
        <v>12347805</v>
      </c>
      <c r="F2678" s="32">
        <f t="shared" si="176"/>
        <v>7.2092855873709749E-3</v>
      </c>
    </row>
    <row r="2679" spans="1:6" x14ac:dyDescent="0.25">
      <c r="A2679" s="27" t="s">
        <v>45</v>
      </c>
      <c r="B2679" s="27" t="s">
        <v>1636</v>
      </c>
      <c r="C2679" s="28">
        <f t="shared" si="174"/>
        <v>2764459.5237500272</v>
      </c>
      <c r="D2679" s="28">
        <f t="shared" si="175"/>
        <v>4119909.8714605472</v>
      </c>
      <c r="E2679" s="28">
        <v>3730878</v>
      </c>
      <c r="F2679" s="32">
        <f t="shared" si="176"/>
        <v>2.1782790539403114E-3</v>
      </c>
    </row>
    <row r="2680" spans="1:6" x14ac:dyDescent="0.25">
      <c r="A2680" s="27" t="s">
        <v>45</v>
      </c>
      <c r="B2680" s="27" t="s">
        <v>129</v>
      </c>
      <c r="C2680" s="28">
        <f t="shared" si="174"/>
        <v>524716.91012225696</v>
      </c>
      <c r="D2680" s="28">
        <f t="shared" si="175"/>
        <v>781992.41448920558</v>
      </c>
      <c r="E2680" s="28">
        <v>708151</v>
      </c>
      <c r="F2680" s="32">
        <f t="shared" si="176"/>
        <v>4.134550876032091E-4</v>
      </c>
    </row>
    <row r="2681" spans="1:6" x14ac:dyDescent="0.25">
      <c r="A2681" s="27" t="s">
        <v>45</v>
      </c>
      <c r="B2681" s="27" t="s">
        <v>131</v>
      </c>
      <c r="C2681" s="28">
        <f t="shared" si="174"/>
        <v>203946.87179667965</v>
      </c>
      <c r="D2681" s="28">
        <f t="shared" si="175"/>
        <v>303944.66735719767</v>
      </c>
      <c r="E2681" s="28">
        <v>275244</v>
      </c>
      <c r="F2681" s="32">
        <f t="shared" si="176"/>
        <v>1.6070164715188947E-4</v>
      </c>
    </row>
    <row r="2682" spans="1:6" x14ac:dyDescent="0.25">
      <c r="A2682" s="27" t="s">
        <v>45</v>
      </c>
      <c r="B2682" s="27" t="s">
        <v>371</v>
      </c>
      <c r="C2682" s="28">
        <f t="shared" si="174"/>
        <v>7260357.1821949733</v>
      </c>
      <c r="D2682" s="28">
        <f t="shared" si="175"/>
        <v>10820204.444403835</v>
      </c>
      <c r="E2682" s="28">
        <v>9798482</v>
      </c>
      <c r="F2682" s="32">
        <f t="shared" si="176"/>
        <v>5.7208592993421847E-3</v>
      </c>
    </row>
    <row r="2683" spans="1:6" x14ac:dyDescent="0.25">
      <c r="A2683" s="27" t="s">
        <v>45</v>
      </c>
      <c r="B2683" s="27" t="s">
        <v>567</v>
      </c>
      <c r="C2683" s="28">
        <f t="shared" si="174"/>
        <v>90873.001060937182</v>
      </c>
      <c r="D2683" s="28">
        <f t="shared" si="175"/>
        <v>135429.21171525659</v>
      </c>
      <c r="E2683" s="28">
        <v>122641</v>
      </c>
      <c r="F2683" s="32">
        <f t="shared" si="176"/>
        <v>7.160414289995378E-5</v>
      </c>
    </row>
    <row r="2684" spans="1:6" x14ac:dyDescent="0.25">
      <c r="A2684" s="27" t="s">
        <v>45</v>
      </c>
      <c r="B2684" s="27" t="s">
        <v>1637</v>
      </c>
      <c r="C2684" s="28">
        <f t="shared" si="174"/>
        <v>1516522.7202843896</v>
      </c>
      <c r="D2684" s="28">
        <f t="shared" si="175"/>
        <v>2260093.4728530394</v>
      </c>
      <c r="E2684" s="28">
        <v>2046679</v>
      </c>
      <c r="F2684" s="32">
        <f t="shared" si="176"/>
        <v>1.1949567892167749E-3</v>
      </c>
    </row>
    <row r="2685" spans="1:6" x14ac:dyDescent="0.25">
      <c r="A2685" s="27" t="s">
        <v>45</v>
      </c>
      <c r="B2685" s="27" t="s">
        <v>1638</v>
      </c>
      <c r="C2685" s="28">
        <f t="shared" si="174"/>
        <v>1102092.1609820945</v>
      </c>
      <c r="D2685" s="28">
        <f t="shared" si="175"/>
        <v>1642462.2369330765</v>
      </c>
      <c r="E2685" s="28">
        <v>1487369</v>
      </c>
      <c r="F2685" s="32">
        <f t="shared" si="176"/>
        <v>8.6840275618236434E-4</v>
      </c>
    </row>
    <row r="2686" spans="1:6" x14ac:dyDescent="0.25">
      <c r="A2686" s="27" t="s">
        <v>45</v>
      </c>
      <c r="B2686" s="27" t="s">
        <v>1344</v>
      </c>
      <c r="C2686" s="28">
        <f t="shared" si="174"/>
        <v>646851.33203560836</v>
      </c>
      <c r="D2686" s="28">
        <f t="shared" si="175"/>
        <v>964010.92702773225</v>
      </c>
      <c r="E2686" s="28">
        <v>872982</v>
      </c>
      <c r="F2686" s="32">
        <f t="shared" si="176"/>
        <v>5.0969192910272623E-4</v>
      </c>
    </row>
    <row r="2687" spans="1:6" x14ac:dyDescent="0.25">
      <c r="A2687" s="27" t="s">
        <v>45</v>
      </c>
      <c r="B2687" s="27" t="s">
        <v>569</v>
      </c>
      <c r="C2687" s="28">
        <f t="shared" si="174"/>
        <v>48769.743045391209</v>
      </c>
      <c r="D2687" s="28">
        <f t="shared" si="175"/>
        <v>72682.180395515956</v>
      </c>
      <c r="E2687" s="28">
        <v>65819</v>
      </c>
      <c r="F2687" s="32">
        <f t="shared" si="176"/>
        <v>3.8428527829453917E-5</v>
      </c>
    </row>
    <row r="2688" spans="1:6" x14ac:dyDescent="0.25">
      <c r="A2688" s="27" t="s">
        <v>45</v>
      </c>
      <c r="B2688" s="27" t="s">
        <v>920</v>
      </c>
      <c r="C2688" s="28">
        <f t="shared" si="174"/>
        <v>19847559.706054803</v>
      </c>
      <c r="D2688" s="28">
        <f t="shared" si="175"/>
        <v>29579075.567890912</v>
      </c>
      <c r="E2688" s="28">
        <v>26786004</v>
      </c>
      <c r="F2688" s="32">
        <f t="shared" si="176"/>
        <v>1.563905103623367E-2</v>
      </c>
    </row>
    <row r="2689" spans="1:6" x14ac:dyDescent="0.25">
      <c r="A2689" s="27" t="s">
        <v>45</v>
      </c>
      <c r="B2689" s="27" t="s">
        <v>1639</v>
      </c>
      <c r="C2689" s="28">
        <f t="shared" si="174"/>
        <v>468723.47445088363</v>
      </c>
      <c r="D2689" s="28">
        <f t="shared" si="175"/>
        <v>698544.67131279223</v>
      </c>
      <c r="E2689" s="28">
        <v>632583</v>
      </c>
      <c r="F2689" s="32">
        <f t="shared" si="176"/>
        <v>3.6933459061880985E-4</v>
      </c>
    </row>
    <row r="2690" spans="1:6" x14ac:dyDescent="0.25">
      <c r="A2690" s="27" t="s">
        <v>45</v>
      </c>
      <c r="B2690" s="27" t="s">
        <v>653</v>
      </c>
      <c r="C2690" s="28">
        <f t="shared" si="174"/>
        <v>136108.32890210897</v>
      </c>
      <c r="D2690" s="28">
        <f t="shared" si="175"/>
        <v>202844.00730567655</v>
      </c>
      <c r="E2690" s="28">
        <v>183690</v>
      </c>
      <c r="F2690" s="32">
        <f t="shared" si="176"/>
        <v>1.0724769864313328E-4</v>
      </c>
    </row>
    <row r="2691" spans="1:6" x14ac:dyDescent="0.25">
      <c r="A2691" s="27" t="s">
        <v>45</v>
      </c>
      <c r="B2691" s="27" t="s">
        <v>459</v>
      </c>
      <c r="C2691" s="28">
        <f t="shared" ref="C2691:C2754" si="177">D2691*$H$2</f>
        <v>373598.06063166232</v>
      </c>
      <c r="D2691" s="28">
        <f t="shared" si="175"/>
        <v>556778.03372825973</v>
      </c>
      <c r="E2691" s="28">
        <v>504203</v>
      </c>
      <c r="F2691" s="32">
        <f t="shared" si="176"/>
        <v>2.9437972344147057E-4</v>
      </c>
    </row>
    <row r="2692" spans="1:6" x14ac:dyDescent="0.25">
      <c r="A2692" s="27" t="s">
        <v>45</v>
      </c>
      <c r="B2692" s="27" t="s">
        <v>1640</v>
      </c>
      <c r="C2692" s="28">
        <f t="shared" si="177"/>
        <v>740013.18185248564</v>
      </c>
      <c r="D2692" s="28">
        <f t="shared" si="175"/>
        <v>1102851.2397205448</v>
      </c>
      <c r="E2692" s="28">
        <v>998712</v>
      </c>
      <c r="F2692" s="32">
        <f t="shared" si="176"/>
        <v>5.8309958956546861E-4</v>
      </c>
    </row>
    <row r="2693" spans="1:6" x14ac:dyDescent="0.25">
      <c r="A2693" s="27" t="s">
        <v>45</v>
      </c>
      <c r="B2693" s="27" t="s">
        <v>135</v>
      </c>
      <c r="C2693" s="28">
        <f t="shared" si="177"/>
        <v>16575317.344525754</v>
      </c>
      <c r="D2693" s="28">
        <f t="shared" si="175"/>
        <v>24702410.349516772</v>
      </c>
      <c r="E2693" s="28">
        <v>22369829</v>
      </c>
      <c r="F2693" s="32">
        <f t="shared" si="176"/>
        <v>1.3060660238937469E-2</v>
      </c>
    </row>
    <row r="2694" spans="1:6" x14ac:dyDescent="0.25">
      <c r="A2694" s="27" t="s">
        <v>45</v>
      </c>
      <c r="B2694" s="27" t="s">
        <v>1269</v>
      </c>
      <c r="C2694" s="28">
        <f t="shared" si="177"/>
        <v>1246423.747732511</v>
      </c>
      <c r="D2694" s="28">
        <f t="shared" si="175"/>
        <v>1857561.4720305677</v>
      </c>
      <c r="E2694" s="28">
        <v>1682157</v>
      </c>
      <c r="F2694" s="32">
        <f t="shared" si="176"/>
        <v>9.8213003977591141E-4</v>
      </c>
    </row>
    <row r="2695" spans="1:6" x14ac:dyDescent="0.25">
      <c r="A2695" s="27" t="s">
        <v>45</v>
      </c>
      <c r="B2695" s="27" t="s">
        <v>705</v>
      </c>
      <c r="C2695" s="28">
        <f t="shared" si="177"/>
        <v>508631.98658909247</v>
      </c>
      <c r="D2695" s="28">
        <f t="shared" si="175"/>
        <v>758020.84439507069</v>
      </c>
      <c r="E2695" s="28">
        <v>686443</v>
      </c>
      <c r="F2695" s="32">
        <f t="shared" si="176"/>
        <v>4.0078083727850369E-4</v>
      </c>
    </row>
    <row r="2696" spans="1:6" x14ac:dyDescent="0.25">
      <c r="A2696" s="27" t="s">
        <v>45</v>
      </c>
      <c r="B2696" s="27" t="s">
        <v>1641</v>
      </c>
      <c r="C2696" s="28">
        <f t="shared" si="177"/>
        <v>30750.153244256751</v>
      </c>
      <c r="D2696" s="28">
        <f t="shared" si="175"/>
        <v>45827.35207787891</v>
      </c>
      <c r="E2696" s="28">
        <v>41500</v>
      </c>
      <c r="F2696" s="32">
        <f t="shared" si="176"/>
        <v>2.4229841002177751E-5</v>
      </c>
    </row>
    <row r="2697" spans="1:6" x14ac:dyDescent="0.25">
      <c r="A2697" s="27" t="s">
        <v>45</v>
      </c>
      <c r="B2697" s="27" t="s">
        <v>1642</v>
      </c>
      <c r="C2697" s="28">
        <f t="shared" si="177"/>
        <v>1924126.0045989116</v>
      </c>
      <c r="D2697" s="28">
        <f t="shared" si="175"/>
        <v>2867549.9323381693</v>
      </c>
      <c r="E2697" s="28">
        <v>2596775</v>
      </c>
      <c r="F2697" s="32">
        <f t="shared" si="176"/>
        <v>1.5161312136971116E-3</v>
      </c>
    </row>
    <row r="2698" spans="1:6" x14ac:dyDescent="0.25">
      <c r="A2698" s="27" t="s">
        <v>45</v>
      </c>
      <c r="B2698" s="27" t="s">
        <v>1643</v>
      </c>
      <c r="C2698" s="28">
        <f t="shared" si="177"/>
        <v>1108145.8658496987</v>
      </c>
      <c r="D2698" s="28">
        <f t="shared" si="175"/>
        <v>1651484.1517879264</v>
      </c>
      <c r="E2698" s="28">
        <v>1495539</v>
      </c>
      <c r="F2698" s="32">
        <f t="shared" si="176"/>
        <v>8.7317282367604606E-4</v>
      </c>
    </row>
    <row r="2699" spans="1:6" x14ac:dyDescent="0.25">
      <c r="A2699" s="27" t="s">
        <v>45</v>
      </c>
      <c r="B2699" s="27" t="s">
        <v>199</v>
      </c>
      <c r="C2699" s="28">
        <f t="shared" si="177"/>
        <v>376901.29396088881</v>
      </c>
      <c r="D2699" s="28">
        <f t="shared" si="175"/>
        <v>561700.88518761366</v>
      </c>
      <c r="E2699" s="28">
        <v>508661</v>
      </c>
      <c r="F2699" s="32">
        <f t="shared" si="176"/>
        <v>2.9698253383153583E-4</v>
      </c>
    </row>
    <row r="2700" spans="1:6" x14ac:dyDescent="0.25">
      <c r="A2700" s="27" t="s">
        <v>45</v>
      </c>
      <c r="B2700" s="27" t="s">
        <v>1644</v>
      </c>
      <c r="C2700" s="28">
        <f t="shared" si="177"/>
        <v>707064.57789315132</v>
      </c>
      <c r="D2700" s="28">
        <f t="shared" si="175"/>
        <v>1053747.5080374833</v>
      </c>
      <c r="E2700" s="28">
        <v>954245</v>
      </c>
      <c r="F2700" s="32">
        <f t="shared" si="176"/>
        <v>5.5713746089453269E-4</v>
      </c>
    </row>
    <row r="2701" spans="1:6" x14ac:dyDescent="0.25">
      <c r="A2701" s="27" t="s">
        <v>45</v>
      </c>
      <c r="B2701" s="27" t="s">
        <v>1645</v>
      </c>
      <c r="C2701" s="28">
        <f t="shared" si="177"/>
        <v>14165101.068084659</v>
      </c>
      <c r="D2701" s="28">
        <f t="shared" si="175"/>
        <v>21110433.782540474</v>
      </c>
      <c r="E2701" s="28">
        <v>19117033</v>
      </c>
      <c r="F2701" s="32">
        <f t="shared" si="176"/>
        <v>1.1161510121045425E-2</v>
      </c>
    </row>
    <row r="2702" spans="1:6" x14ac:dyDescent="0.25">
      <c r="A2702" s="27" t="s">
        <v>45</v>
      </c>
      <c r="B2702" s="27" t="s">
        <v>1646</v>
      </c>
      <c r="C2702" s="28">
        <f t="shared" si="177"/>
        <v>1118313.422544101</v>
      </c>
      <c r="D2702" s="28">
        <f t="shared" si="175"/>
        <v>1666636.9933593159</v>
      </c>
      <c r="E2702" s="28">
        <v>1509261</v>
      </c>
      <c r="F2702" s="32">
        <f t="shared" si="176"/>
        <v>8.8118443519970594E-4</v>
      </c>
    </row>
    <row r="2703" spans="1:6" x14ac:dyDescent="0.25">
      <c r="A2703" s="27" t="s">
        <v>45</v>
      </c>
      <c r="B2703" s="27" t="s">
        <v>782</v>
      </c>
      <c r="C2703" s="28">
        <f t="shared" si="177"/>
        <v>268336.21075505717</v>
      </c>
      <c r="D2703" s="28">
        <f t="shared" si="175"/>
        <v>399904.93406118802</v>
      </c>
      <c r="E2703" s="28">
        <v>362143</v>
      </c>
      <c r="F2703" s="32">
        <f t="shared" si="176"/>
        <v>2.1143776650726885E-4</v>
      </c>
    </row>
    <row r="2704" spans="1:6" x14ac:dyDescent="0.25">
      <c r="A2704" s="27" t="s">
        <v>45</v>
      </c>
      <c r="B2704" s="27" t="s">
        <v>248</v>
      </c>
      <c r="C2704" s="28">
        <f t="shared" si="177"/>
        <v>2368287.1457993407</v>
      </c>
      <c r="D2704" s="28">
        <f t="shared" si="175"/>
        <v>3529489.0399394045</v>
      </c>
      <c r="E2704" s="28">
        <v>3196209</v>
      </c>
      <c r="F2704" s="32">
        <f t="shared" si="176"/>
        <v>1.8661117079452904E-3</v>
      </c>
    </row>
    <row r="2705" spans="1:6" x14ac:dyDescent="0.25">
      <c r="A2705" s="27" t="s">
        <v>45</v>
      </c>
      <c r="B2705" s="27" t="s">
        <v>1647</v>
      </c>
      <c r="C2705" s="28">
        <f t="shared" si="177"/>
        <v>744519.00551220425</v>
      </c>
      <c r="D2705" s="28">
        <f t="shared" si="175"/>
        <v>1109566.327141884</v>
      </c>
      <c r="E2705" s="28">
        <v>1004793</v>
      </c>
      <c r="F2705" s="32">
        <f t="shared" si="176"/>
        <v>5.8664999108677565E-4</v>
      </c>
    </row>
    <row r="2706" spans="1:6" x14ac:dyDescent="0.25">
      <c r="A2706" s="27" t="s">
        <v>45</v>
      </c>
      <c r="B2706" s="27" t="s">
        <v>1021</v>
      </c>
      <c r="C2706" s="28">
        <f t="shared" si="177"/>
        <v>2021321.6817473967</v>
      </c>
      <c r="D2706" s="28">
        <f t="shared" si="175"/>
        <v>3012401.910204764</v>
      </c>
      <c r="E2706" s="28">
        <v>2727949</v>
      </c>
      <c r="F2706" s="32">
        <f t="shared" si="176"/>
        <v>1.5927173622180674E-3</v>
      </c>
    </row>
    <row r="2707" spans="1:6" x14ac:dyDescent="0.25">
      <c r="A2707" s="27" t="s">
        <v>45</v>
      </c>
      <c r="B2707" s="27" t="s">
        <v>1648</v>
      </c>
      <c r="C2707" s="28">
        <f t="shared" si="177"/>
        <v>2860182.1574129802</v>
      </c>
      <c r="D2707" s="28">
        <f t="shared" si="175"/>
        <v>4262566.5535215801</v>
      </c>
      <c r="E2707" s="28">
        <v>3860064</v>
      </c>
      <c r="F2707" s="32">
        <f t="shared" si="176"/>
        <v>2.2537045054995242E-3</v>
      </c>
    </row>
    <row r="2708" spans="1:6" x14ac:dyDescent="0.25">
      <c r="A2708" s="27" t="s">
        <v>45</v>
      </c>
      <c r="B2708" s="27" t="s">
        <v>1649</v>
      </c>
      <c r="C2708" s="28">
        <f t="shared" si="177"/>
        <v>1089031.12601254</v>
      </c>
      <c r="D2708" s="28">
        <f t="shared" si="175"/>
        <v>1622997.2071721905</v>
      </c>
      <c r="E2708" s="28">
        <v>1469742</v>
      </c>
      <c r="F2708" s="32">
        <f t="shared" si="176"/>
        <v>8.5811120419813816E-4</v>
      </c>
    </row>
    <row r="2709" spans="1:6" x14ac:dyDescent="0.25">
      <c r="A2709" s="27" t="s">
        <v>45</v>
      </c>
      <c r="B2709" s="27" t="s">
        <v>1650</v>
      </c>
      <c r="C2709" s="28">
        <f t="shared" si="177"/>
        <v>2421228.536140278</v>
      </c>
      <c r="D2709" s="28">
        <f t="shared" si="175"/>
        <v>3608388.2803878952</v>
      </c>
      <c r="E2709" s="28">
        <v>3267658</v>
      </c>
      <c r="F2709" s="32">
        <f t="shared" si="176"/>
        <v>1.9078273202287747E-3</v>
      </c>
    </row>
    <row r="2710" spans="1:6" x14ac:dyDescent="0.25">
      <c r="A2710" s="27" t="s">
        <v>45</v>
      </c>
      <c r="B2710" s="27" t="s">
        <v>203</v>
      </c>
      <c r="C2710" s="28">
        <f t="shared" si="177"/>
        <v>898535.7790832395</v>
      </c>
      <c r="D2710" s="28">
        <f t="shared" si="175"/>
        <v>1339099.5217335909</v>
      </c>
      <c r="E2710" s="28">
        <v>1212652</v>
      </c>
      <c r="F2710" s="32">
        <f t="shared" si="176"/>
        <v>7.08008798818623E-4</v>
      </c>
    </row>
    <row r="2711" spans="1:6" x14ac:dyDescent="0.25">
      <c r="A2711" s="27" t="s">
        <v>45</v>
      </c>
      <c r="B2711" s="27" t="s">
        <v>1441</v>
      </c>
      <c r="C2711" s="28">
        <f t="shared" si="177"/>
        <v>5768775.4295780938</v>
      </c>
      <c r="D2711" s="28">
        <f t="shared" si="175"/>
        <v>8597280.8190433588</v>
      </c>
      <c r="E2711" s="28">
        <v>7785463</v>
      </c>
      <c r="F2711" s="32">
        <f t="shared" si="176"/>
        <v>4.5455549546587421E-3</v>
      </c>
    </row>
    <row r="2712" spans="1:6" x14ac:dyDescent="0.25">
      <c r="A2712" s="27" t="s">
        <v>45</v>
      </c>
      <c r="B2712" s="27" t="s">
        <v>1651</v>
      </c>
      <c r="C2712" s="28">
        <f t="shared" si="177"/>
        <v>172380.91328201501</v>
      </c>
      <c r="D2712" s="28">
        <f t="shared" si="175"/>
        <v>256901.5101073249</v>
      </c>
      <c r="E2712" s="28">
        <v>232643</v>
      </c>
      <c r="F2712" s="32">
        <f t="shared" si="176"/>
        <v>1.3582898554866598E-4</v>
      </c>
    </row>
    <row r="2713" spans="1:6" x14ac:dyDescent="0.25">
      <c r="A2713" s="27" t="s">
        <v>45</v>
      </c>
      <c r="B2713" s="27" t="s">
        <v>1652</v>
      </c>
      <c r="C2713" s="28">
        <f t="shared" si="177"/>
        <v>135840.83961726134</v>
      </c>
      <c r="D2713" s="28">
        <f t="shared" si="175"/>
        <v>202445.36455627621</v>
      </c>
      <c r="E2713" s="28">
        <v>183329</v>
      </c>
      <c r="F2713" s="32">
        <f t="shared" si="176"/>
        <v>1.0703692821899385E-4</v>
      </c>
    </row>
    <row r="2714" spans="1:6" x14ac:dyDescent="0.25">
      <c r="A2714" s="27" t="s">
        <v>45</v>
      </c>
      <c r="B2714" s="27" t="s">
        <v>1653</v>
      </c>
      <c r="C2714" s="28">
        <f t="shared" si="177"/>
        <v>2622593.1360319876</v>
      </c>
      <c r="D2714" s="28">
        <f t="shared" si="175"/>
        <v>3908484.5544440947</v>
      </c>
      <c r="E2714" s="28">
        <v>3539417</v>
      </c>
      <c r="F2714" s="32">
        <f t="shared" si="176"/>
        <v>2.0664942445880715E-3</v>
      </c>
    </row>
    <row r="2715" spans="1:6" x14ac:dyDescent="0.25">
      <c r="A2715" s="27" t="s">
        <v>45</v>
      </c>
      <c r="B2715" s="27" t="s">
        <v>1654</v>
      </c>
      <c r="C2715" s="28">
        <f t="shared" si="177"/>
        <v>4429106.1026957761</v>
      </c>
      <c r="D2715" s="28">
        <f t="shared" si="175"/>
        <v>6600754.2514095018</v>
      </c>
      <c r="E2715" s="28">
        <v>5977463</v>
      </c>
      <c r="F2715" s="32">
        <f t="shared" si="176"/>
        <v>3.489951279190372E-3</v>
      </c>
    </row>
    <row r="2716" spans="1:6" x14ac:dyDescent="0.25">
      <c r="A2716" s="27" t="s">
        <v>45</v>
      </c>
      <c r="B2716" s="27" t="s">
        <v>1655</v>
      </c>
      <c r="C2716" s="28">
        <f t="shared" si="177"/>
        <v>55830.422810801399</v>
      </c>
      <c r="D2716" s="28">
        <f t="shared" si="175"/>
        <v>83204.802996723389</v>
      </c>
      <c r="E2716" s="28">
        <v>75348</v>
      </c>
      <c r="F2716" s="32">
        <f t="shared" si="176"/>
        <v>4.3992049634508175E-5</v>
      </c>
    </row>
    <row r="2717" spans="1:6" x14ac:dyDescent="0.25">
      <c r="A2717" s="27" t="s">
        <v>45</v>
      </c>
      <c r="B2717" s="27" t="s">
        <v>823</v>
      </c>
      <c r="C2717" s="28">
        <f t="shared" si="177"/>
        <v>180272.95863634223</v>
      </c>
      <c r="D2717" s="28">
        <f t="shared" ref="D2717:D2777" si="178">F2717*$L$41</f>
        <v>268663.12762495113</v>
      </c>
      <c r="E2717" s="28">
        <v>243294</v>
      </c>
      <c r="F2717" s="32">
        <f t="shared" ref="F2717:F2777" si="179">E2717/$N$41</f>
        <v>1.4204758883816466E-4</v>
      </c>
    </row>
    <row r="2718" spans="1:6" x14ac:dyDescent="0.25">
      <c r="A2718" s="27" t="s">
        <v>45</v>
      </c>
      <c r="B2718" s="27" t="s">
        <v>1656</v>
      </c>
      <c r="C2718" s="28">
        <f t="shared" si="177"/>
        <v>9385503.9777432978</v>
      </c>
      <c r="D2718" s="28">
        <f t="shared" si="178"/>
        <v>13987338.267873766</v>
      </c>
      <c r="E2718" s="28">
        <v>12666552</v>
      </c>
      <c r="F2718" s="32">
        <f t="shared" si="179"/>
        <v>7.3953865302606413E-3</v>
      </c>
    </row>
    <row r="2719" spans="1:6" x14ac:dyDescent="0.25">
      <c r="A2719" s="27" t="s">
        <v>45</v>
      </c>
      <c r="B2719" s="27" t="s">
        <v>1657</v>
      </c>
      <c r="C2719" s="28">
        <f t="shared" si="177"/>
        <v>382546.72570951504</v>
      </c>
      <c r="D2719" s="28">
        <f t="shared" si="178"/>
        <v>570114.34531969449</v>
      </c>
      <c r="E2719" s="28">
        <v>516280</v>
      </c>
      <c r="F2719" s="32">
        <f t="shared" si="179"/>
        <v>3.0143089909889949E-4</v>
      </c>
    </row>
    <row r="2720" spans="1:6" x14ac:dyDescent="0.25">
      <c r="A2720" s="27" t="s">
        <v>45</v>
      </c>
      <c r="B2720" s="27" t="s">
        <v>1505</v>
      </c>
      <c r="C2720" s="28">
        <f t="shared" si="177"/>
        <v>752546.64792782534</v>
      </c>
      <c r="D2720" s="28">
        <f t="shared" si="178"/>
        <v>1121530.0267180705</v>
      </c>
      <c r="E2720" s="28">
        <v>1015627</v>
      </c>
      <c r="F2720" s="32">
        <f t="shared" si="179"/>
        <v>5.929754392173201E-4</v>
      </c>
    </row>
    <row r="2721" spans="1:6" x14ac:dyDescent="0.25">
      <c r="A2721" s="27" t="s">
        <v>45</v>
      </c>
      <c r="B2721" s="27" t="s">
        <v>786</v>
      </c>
      <c r="C2721" s="28">
        <f t="shared" si="177"/>
        <v>1543339.8177835736</v>
      </c>
      <c r="D2721" s="28">
        <f t="shared" si="178"/>
        <v>2300059.3409591261</v>
      </c>
      <c r="E2721" s="28">
        <v>2082871</v>
      </c>
      <c r="F2721" s="32">
        <f t="shared" si="179"/>
        <v>1.2160875459770355E-3</v>
      </c>
    </row>
    <row r="2722" spans="1:6" x14ac:dyDescent="0.25">
      <c r="A2722" s="27" t="s">
        <v>45</v>
      </c>
      <c r="B2722" s="27" t="s">
        <v>1658</v>
      </c>
      <c r="C2722" s="28">
        <f t="shared" si="177"/>
        <v>2224456.4531114087</v>
      </c>
      <c r="D2722" s="28">
        <f t="shared" si="178"/>
        <v>3315136.2937576878</v>
      </c>
      <c r="E2722" s="28">
        <v>3002097</v>
      </c>
      <c r="F2722" s="32">
        <f t="shared" si="179"/>
        <v>1.7527791080268632E-3</v>
      </c>
    </row>
    <row r="2723" spans="1:6" x14ac:dyDescent="0.25">
      <c r="A2723" s="27" t="s">
        <v>45</v>
      </c>
      <c r="B2723" s="27" t="s">
        <v>1659</v>
      </c>
      <c r="C2723" s="28">
        <f t="shared" si="177"/>
        <v>225089.63981286334</v>
      </c>
      <c r="D2723" s="28">
        <f t="shared" si="178"/>
        <v>335454.00866298558</v>
      </c>
      <c r="E2723" s="28">
        <v>303778</v>
      </c>
      <c r="F2723" s="32">
        <f t="shared" si="179"/>
        <v>1.7736126843276033E-4</v>
      </c>
    </row>
    <row r="2724" spans="1:6" x14ac:dyDescent="0.25">
      <c r="A2724" s="27" t="s">
        <v>45</v>
      </c>
      <c r="B2724" s="27" t="s">
        <v>1660</v>
      </c>
      <c r="C2724" s="28">
        <f t="shared" si="177"/>
        <v>2091575.7788486246</v>
      </c>
      <c r="D2724" s="28">
        <f t="shared" si="178"/>
        <v>3117102.5020098723</v>
      </c>
      <c r="E2724" s="28">
        <v>2822763</v>
      </c>
      <c r="F2724" s="32">
        <f t="shared" si="179"/>
        <v>1.6480746669115729E-3</v>
      </c>
    </row>
    <row r="2725" spans="1:6" x14ac:dyDescent="0.25">
      <c r="A2725" s="27" t="s">
        <v>45</v>
      </c>
      <c r="B2725" s="27" t="s">
        <v>824</v>
      </c>
      <c r="C2725" s="28">
        <f t="shared" si="177"/>
        <v>197933.1791766703</v>
      </c>
      <c r="D2725" s="28">
        <f t="shared" si="178"/>
        <v>294982.38327372621</v>
      </c>
      <c r="E2725" s="28">
        <v>267128</v>
      </c>
      <c r="F2725" s="32">
        <f t="shared" si="179"/>
        <v>1.5596310764409008E-4</v>
      </c>
    </row>
    <row r="2726" spans="1:6" x14ac:dyDescent="0.25">
      <c r="A2726" s="27" t="s">
        <v>45</v>
      </c>
      <c r="B2726" s="27" t="s">
        <v>1661</v>
      </c>
      <c r="C2726" s="28">
        <f t="shared" si="177"/>
        <v>755175.60078832239</v>
      </c>
      <c r="D2726" s="28">
        <f t="shared" si="178"/>
        <v>1125447.9892523433</v>
      </c>
      <c r="E2726" s="28">
        <v>1019175</v>
      </c>
      <c r="F2726" s="32">
        <f t="shared" si="179"/>
        <v>5.9504694466010872E-4</v>
      </c>
    </row>
    <row r="2727" spans="1:6" x14ac:dyDescent="0.25">
      <c r="A2727" s="27" t="s">
        <v>45</v>
      </c>
      <c r="B2727" s="27" t="s">
        <v>1662</v>
      </c>
      <c r="C2727" s="28">
        <f t="shared" si="177"/>
        <v>253046.34540095506</v>
      </c>
      <c r="D2727" s="28">
        <f t="shared" si="178"/>
        <v>377118.24947981379</v>
      </c>
      <c r="E2727" s="28">
        <v>341508</v>
      </c>
      <c r="F2727" s="32">
        <f t="shared" si="179"/>
        <v>1.9938998893907759E-4</v>
      </c>
    </row>
    <row r="2728" spans="1:6" x14ac:dyDescent="0.25">
      <c r="A2728" s="27" t="s">
        <v>45</v>
      </c>
      <c r="B2728" s="27" t="s">
        <v>1663</v>
      </c>
      <c r="C2728" s="28">
        <f t="shared" si="177"/>
        <v>1688675.4155616038</v>
      </c>
      <c r="D2728" s="28">
        <f t="shared" si="178"/>
        <v>2516654.8667087983</v>
      </c>
      <c r="E2728" s="28">
        <v>2279014</v>
      </c>
      <c r="F2728" s="32">
        <f t="shared" si="179"/>
        <v>1.3306059484755933E-3</v>
      </c>
    </row>
    <row r="2729" spans="1:6" x14ac:dyDescent="0.25">
      <c r="A2729" s="27" t="s">
        <v>45</v>
      </c>
      <c r="B2729" s="27" t="s">
        <v>1664</v>
      </c>
      <c r="C2729" s="28">
        <f t="shared" si="177"/>
        <v>130815.59770635655</v>
      </c>
      <c r="D2729" s="28">
        <f t="shared" si="178"/>
        <v>194956.18138056117</v>
      </c>
      <c r="E2729" s="28">
        <v>176547</v>
      </c>
      <c r="F2729" s="32">
        <f t="shared" si="179"/>
        <v>1.0307724673280665E-4</v>
      </c>
    </row>
    <row r="2730" spans="1:6" x14ac:dyDescent="0.25">
      <c r="A2730" s="27" t="s">
        <v>45</v>
      </c>
      <c r="B2730" s="27" t="s">
        <v>1665</v>
      </c>
      <c r="C2730" s="28">
        <f t="shared" si="177"/>
        <v>123096.93875827407</v>
      </c>
      <c r="D2730" s="28">
        <f t="shared" si="178"/>
        <v>183452.96387224153</v>
      </c>
      <c r="E2730" s="28">
        <v>166130</v>
      </c>
      <c r="F2730" s="32">
        <f t="shared" si="179"/>
        <v>9.6995264715464815E-5</v>
      </c>
    </row>
    <row r="2731" spans="1:6" x14ac:dyDescent="0.25">
      <c r="A2731" s="27" t="s">
        <v>45</v>
      </c>
      <c r="B2731" s="27" t="s">
        <v>1666</v>
      </c>
      <c r="C2731" s="28">
        <f t="shared" si="177"/>
        <v>1833466.402191814</v>
      </c>
      <c r="D2731" s="28">
        <f t="shared" si="178"/>
        <v>2732438.7514035976</v>
      </c>
      <c r="E2731" s="28">
        <v>2474422</v>
      </c>
      <c r="F2731" s="32">
        <f t="shared" si="179"/>
        <v>1.4446952200551971E-3</v>
      </c>
    </row>
    <row r="2732" spans="1:6" x14ac:dyDescent="0.25">
      <c r="A2732" s="27" t="s">
        <v>45</v>
      </c>
      <c r="B2732" s="27" t="s">
        <v>1667</v>
      </c>
      <c r="C2732" s="28">
        <f t="shared" si="177"/>
        <v>214655.33480116155</v>
      </c>
      <c r="D2732" s="28">
        <f t="shared" si="178"/>
        <v>319903.62861573999</v>
      </c>
      <c r="E2732" s="28">
        <v>289696</v>
      </c>
      <c r="F2732" s="32">
        <f t="shared" si="179"/>
        <v>1.6913947033655148E-4</v>
      </c>
    </row>
    <row r="2733" spans="1:6" x14ac:dyDescent="0.25">
      <c r="A2733" s="27" t="s">
        <v>45</v>
      </c>
      <c r="B2733" s="27" t="s">
        <v>143</v>
      </c>
      <c r="C2733" s="28">
        <f t="shared" si="177"/>
        <v>1141324.9107164775</v>
      </c>
      <c r="D2733" s="28">
        <f t="shared" si="178"/>
        <v>1700931.3125431857</v>
      </c>
      <c r="E2733" s="28">
        <v>1540317</v>
      </c>
      <c r="F2733" s="32">
        <f t="shared" si="179"/>
        <v>8.9931653019160063E-4</v>
      </c>
    </row>
    <row r="2734" spans="1:6" x14ac:dyDescent="0.25">
      <c r="A2734" s="27" t="s">
        <v>45</v>
      </c>
      <c r="B2734" s="27" t="s">
        <v>726</v>
      </c>
      <c r="C2734" s="28">
        <f t="shared" si="177"/>
        <v>233362.54248689048</v>
      </c>
      <c r="D2734" s="28">
        <f t="shared" si="178"/>
        <v>347783.22278225108</v>
      </c>
      <c r="E2734" s="28">
        <v>314943</v>
      </c>
      <c r="F2734" s="32">
        <f t="shared" si="179"/>
        <v>1.8387997143973176E-4</v>
      </c>
    </row>
    <row r="2735" spans="1:6" x14ac:dyDescent="0.25">
      <c r="A2735" s="27" t="s">
        <v>45</v>
      </c>
      <c r="B2735" s="27" t="s">
        <v>727</v>
      </c>
      <c r="C2735" s="28">
        <f t="shared" si="177"/>
        <v>7542650.9986527311</v>
      </c>
      <c r="D2735" s="28">
        <f t="shared" si="178"/>
        <v>11240910.579214204</v>
      </c>
      <c r="E2735" s="28">
        <v>10179462</v>
      </c>
      <c r="F2735" s="32">
        <f t="shared" si="179"/>
        <v>5.9432950782580809E-3</v>
      </c>
    </row>
    <row r="2736" spans="1:6" x14ac:dyDescent="0.25">
      <c r="A2736" s="27" t="s">
        <v>45</v>
      </c>
      <c r="B2736" s="27" t="s">
        <v>1668</v>
      </c>
      <c r="C2736" s="28">
        <f t="shared" si="177"/>
        <v>871589.01226314588</v>
      </c>
      <c r="D2736" s="28">
        <f t="shared" si="178"/>
        <v>1298940.4057572964</v>
      </c>
      <c r="E2736" s="28">
        <v>1176285</v>
      </c>
      <c r="F2736" s="32">
        <f t="shared" si="179"/>
        <v>6.8677586803003992E-4</v>
      </c>
    </row>
    <row r="2737" spans="1:6" x14ac:dyDescent="0.25">
      <c r="A2737" s="27" t="s">
        <v>45</v>
      </c>
      <c r="B2737" s="27" t="s">
        <v>1669</v>
      </c>
      <c r="C2737" s="28">
        <f t="shared" si="177"/>
        <v>1048398.6885798819</v>
      </c>
      <c r="D2737" s="28">
        <f t="shared" si="178"/>
        <v>1562442.1588373799</v>
      </c>
      <c r="E2737" s="28">
        <v>1414905</v>
      </c>
      <c r="F2737" s="32">
        <f t="shared" si="179"/>
        <v>8.2609453453460992E-4</v>
      </c>
    </row>
    <row r="2738" spans="1:6" x14ac:dyDescent="0.25">
      <c r="A2738" s="27" t="s">
        <v>45</v>
      </c>
      <c r="B2738" s="27" t="s">
        <v>474</v>
      </c>
      <c r="C2738" s="28">
        <f t="shared" si="177"/>
        <v>403596.8727821919</v>
      </c>
      <c r="D2738" s="28">
        <f t="shared" si="178"/>
        <v>601485.65243247675</v>
      </c>
      <c r="E2738" s="28">
        <v>544689</v>
      </c>
      <c r="F2738" s="32">
        <f t="shared" si="179"/>
        <v>3.1801753893096862E-4</v>
      </c>
    </row>
    <row r="2739" spans="1:6" x14ac:dyDescent="0.25">
      <c r="A2739" s="27" t="s">
        <v>45</v>
      </c>
      <c r="B2739" s="27" t="s">
        <v>1670</v>
      </c>
      <c r="C2739" s="28">
        <f t="shared" si="177"/>
        <v>235429.10097841415</v>
      </c>
      <c r="D2739" s="28">
        <f t="shared" si="178"/>
        <v>350863.04169659334</v>
      </c>
      <c r="E2739" s="28">
        <v>317732</v>
      </c>
      <c r="F2739" s="32">
        <f t="shared" si="179"/>
        <v>1.8550833352539618E-4</v>
      </c>
    </row>
    <row r="2740" spans="1:6" x14ac:dyDescent="0.25">
      <c r="A2740" s="27" t="s">
        <v>45</v>
      </c>
      <c r="B2740" s="27" t="s">
        <v>1671</v>
      </c>
      <c r="C2740" s="28">
        <f t="shared" si="177"/>
        <v>222819.31524562472</v>
      </c>
      <c r="D2740" s="28">
        <f t="shared" si="178"/>
        <v>332070.51452403085</v>
      </c>
      <c r="E2740" s="28">
        <v>300714</v>
      </c>
      <c r="F2740" s="32">
        <f t="shared" si="179"/>
        <v>1.7557234715973207E-4</v>
      </c>
    </row>
    <row r="2741" spans="1:6" x14ac:dyDescent="0.25">
      <c r="A2741" s="27" t="s">
        <v>45</v>
      </c>
      <c r="B2741" s="27" t="s">
        <v>1672</v>
      </c>
      <c r="C2741" s="28">
        <f t="shared" si="177"/>
        <v>362739.18121492543</v>
      </c>
      <c r="D2741" s="28">
        <f t="shared" si="178"/>
        <v>540594.90494027629</v>
      </c>
      <c r="E2741" s="28">
        <v>489548</v>
      </c>
      <c r="F2741" s="32">
        <f t="shared" si="179"/>
        <v>2.8582337838395453E-4</v>
      </c>
    </row>
    <row r="2742" spans="1:6" x14ac:dyDescent="0.25">
      <c r="A2742" s="27" t="s">
        <v>45</v>
      </c>
      <c r="B2742" s="27" t="s">
        <v>1673</v>
      </c>
      <c r="C2742" s="28">
        <f t="shared" si="177"/>
        <v>381880.59588381415</v>
      </c>
      <c r="D2742" s="28">
        <f t="shared" si="178"/>
        <v>569121.60340359784</v>
      </c>
      <c r="E2742" s="28">
        <v>515381</v>
      </c>
      <c r="F2742" s="32">
        <f t="shared" si="179"/>
        <v>3.0090601651911738E-4</v>
      </c>
    </row>
    <row r="2743" spans="1:6" x14ac:dyDescent="0.25">
      <c r="A2743" s="27" t="s">
        <v>45</v>
      </c>
      <c r="B2743" s="27" t="s">
        <v>1674</v>
      </c>
      <c r="C2743" s="28">
        <f t="shared" si="177"/>
        <v>80607041.653250709</v>
      </c>
      <c r="D2743" s="28">
        <f t="shared" si="178"/>
        <v>120129719.30439746</v>
      </c>
      <c r="E2743" s="28">
        <v>108786197</v>
      </c>
      <c r="F2743" s="32">
        <f t="shared" si="179"/>
        <v>6.3514994133532204E-2</v>
      </c>
    </row>
    <row r="2744" spans="1:6" x14ac:dyDescent="0.25">
      <c r="A2744" s="27" t="s">
        <v>45</v>
      </c>
      <c r="B2744" s="27" t="s">
        <v>387</v>
      </c>
      <c r="C2744" s="28">
        <f t="shared" si="177"/>
        <v>4500602.8023750912</v>
      </c>
      <c r="D2744" s="28">
        <f t="shared" si="178"/>
        <v>6707306.7099479744</v>
      </c>
      <c r="E2744" s="28">
        <v>6073954</v>
      </c>
      <c r="F2744" s="32">
        <f t="shared" si="179"/>
        <v>3.5462877030010016E-3</v>
      </c>
    </row>
    <row r="2745" spans="1:6" x14ac:dyDescent="0.25">
      <c r="A2745" s="27" t="s">
        <v>45</v>
      </c>
      <c r="B2745" s="27" t="s">
        <v>480</v>
      </c>
      <c r="C2745" s="28">
        <f t="shared" si="177"/>
        <v>120009.32698553149</v>
      </c>
      <c r="D2745" s="28">
        <f t="shared" si="178"/>
        <v>178851.45601420489</v>
      </c>
      <c r="E2745" s="28">
        <v>161963</v>
      </c>
      <c r="F2745" s="32">
        <f t="shared" si="179"/>
        <v>9.4562355138210012E-5</v>
      </c>
    </row>
    <row r="2746" spans="1:6" x14ac:dyDescent="0.25">
      <c r="A2746" s="27" t="s">
        <v>45</v>
      </c>
      <c r="B2746" s="27" t="s">
        <v>1675</v>
      </c>
      <c r="C2746" s="28">
        <f t="shared" si="177"/>
        <v>589832.39727772784</v>
      </c>
      <c r="D2746" s="28">
        <f t="shared" si="178"/>
        <v>879034.8692663603</v>
      </c>
      <c r="E2746" s="28">
        <v>796030</v>
      </c>
      <c r="F2746" s="32">
        <f t="shared" si="179"/>
        <v>4.6476338151719412E-4</v>
      </c>
    </row>
    <row r="2747" spans="1:6" x14ac:dyDescent="0.25">
      <c r="A2747" s="27" t="s">
        <v>45</v>
      </c>
      <c r="B2747" s="27" t="s">
        <v>1676</v>
      </c>
      <c r="C2747" s="28">
        <f t="shared" si="177"/>
        <v>116260.03119237632</v>
      </c>
      <c r="D2747" s="28">
        <f t="shared" si="178"/>
        <v>173263.83188133579</v>
      </c>
      <c r="E2747" s="28">
        <v>156903</v>
      </c>
      <c r="F2747" s="32">
        <f t="shared" si="179"/>
        <v>9.1608066090715563E-5</v>
      </c>
    </row>
    <row r="2748" spans="1:6" x14ac:dyDescent="0.25">
      <c r="A2748" s="27" t="s">
        <v>45</v>
      </c>
      <c r="B2748" s="27" t="s">
        <v>1677</v>
      </c>
      <c r="C2748" s="28">
        <f t="shared" si="177"/>
        <v>1205676.4603299045</v>
      </c>
      <c r="D2748" s="28">
        <f t="shared" si="178"/>
        <v>1796835.2612964299</v>
      </c>
      <c r="E2748" s="28">
        <v>1627165</v>
      </c>
      <c r="F2748" s="32">
        <f t="shared" si="179"/>
        <v>9.500228731158689E-4</v>
      </c>
    </row>
    <row r="2749" spans="1:6" x14ac:dyDescent="0.25">
      <c r="A2749" s="27" t="s">
        <v>45</v>
      </c>
      <c r="B2749" s="27" t="s">
        <v>1678</v>
      </c>
      <c r="C2749" s="28">
        <f t="shared" si="177"/>
        <v>3916532.9097185819</v>
      </c>
      <c r="D2749" s="28">
        <f t="shared" si="178"/>
        <v>5836859.7760336539</v>
      </c>
      <c r="E2749" s="28">
        <v>5285701</v>
      </c>
      <c r="F2749" s="32">
        <f t="shared" si="179"/>
        <v>3.0860649353024565E-3</v>
      </c>
    </row>
    <row r="2750" spans="1:6" x14ac:dyDescent="0.25">
      <c r="A2750" s="27" t="s">
        <v>45</v>
      </c>
      <c r="B2750" s="27" t="s">
        <v>1679</v>
      </c>
      <c r="C2750" s="28">
        <f t="shared" si="177"/>
        <v>75938971.293404743</v>
      </c>
      <c r="D2750" s="28">
        <f t="shared" si="178"/>
        <v>113172833.52221273</v>
      </c>
      <c r="E2750" s="28">
        <v>102486231</v>
      </c>
      <c r="F2750" s="32">
        <f t="shared" si="179"/>
        <v>5.9836748964878568E-2</v>
      </c>
    </row>
    <row r="2751" spans="1:6" x14ac:dyDescent="0.25">
      <c r="A2751" s="27" t="s">
        <v>45</v>
      </c>
      <c r="B2751" s="27" t="s">
        <v>270</v>
      </c>
      <c r="C2751" s="28">
        <f t="shared" si="177"/>
        <v>173008.5127952171</v>
      </c>
      <c r="D2751" s="28">
        <f t="shared" si="178"/>
        <v>257836.82979913129</v>
      </c>
      <c r="E2751" s="28">
        <v>233490</v>
      </c>
      <c r="F2751" s="32">
        <f t="shared" si="179"/>
        <v>1.3632350784574659E-4</v>
      </c>
    </row>
    <row r="2752" spans="1:6" x14ac:dyDescent="0.25">
      <c r="A2752" s="27" t="s">
        <v>45</v>
      </c>
      <c r="B2752" s="27" t="s">
        <v>1680</v>
      </c>
      <c r="C2752" s="28">
        <f t="shared" si="177"/>
        <v>322014.86380630865</v>
      </c>
      <c r="D2752" s="28">
        <f t="shared" si="178"/>
        <v>479902.92668600392</v>
      </c>
      <c r="E2752" s="28">
        <v>434587</v>
      </c>
      <c r="F2752" s="32">
        <f t="shared" si="179"/>
        <v>2.5373431112321501E-4</v>
      </c>
    </row>
    <row r="2753" spans="1:6" x14ac:dyDescent="0.25">
      <c r="A2753" s="27" t="s">
        <v>45</v>
      </c>
      <c r="B2753" s="27" t="s">
        <v>1681</v>
      </c>
      <c r="C2753" s="28">
        <f t="shared" si="177"/>
        <v>626253.17516724463</v>
      </c>
      <c r="D2753" s="28">
        <f t="shared" si="178"/>
        <v>933313.22677681758</v>
      </c>
      <c r="E2753" s="28">
        <v>845183</v>
      </c>
      <c r="F2753" s="32">
        <f t="shared" si="179"/>
        <v>4.9346143874080958E-4</v>
      </c>
    </row>
    <row r="2754" spans="1:6" x14ac:dyDescent="0.25">
      <c r="A2754" s="27" t="s">
        <v>45</v>
      </c>
      <c r="B2754" s="27" t="s">
        <v>1682</v>
      </c>
      <c r="C2754" s="28">
        <f t="shared" si="177"/>
        <v>5460615.9179528542</v>
      </c>
      <c r="D2754" s="28">
        <f t="shared" si="178"/>
        <v>8138026.7033574572</v>
      </c>
      <c r="E2754" s="28">
        <v>7369575</v>
      </c>
      <c r="F2754" s="32">
        <f t="shared" si="179"/>
        <v>4.3027380844246768E-3</v>
      </c>
    </row>
    <row r="2755" spans="1:6" x14ac:dyDescent="0.25">
      <c r="A2755" s="27" t="s">
        <v>45</v>
      </c>
      <c r="B2755" s="27" t="s">
        <v>1683</v>
      </c>
      <c r="C2755" s="28">
        <f t="shared" ref="C2755:C2818" si="180">D2755*$H$2</f>
        <v>598688.44141207368</v>
      </c>
      <c r="D2755" s="28">
        <f t="shared" si="178"/>
        <v>892233.14666478941</v>
      </c>
      <c r="E2755" s="28">
        <v>807982</v>
      </c>
      <c r="F2755" s="32">
        <f t="shared" si="179"/>
        <v>4.7174157572582131E-4</v>
      </c>
    </row>
    <row r="2756" spans="1:6" x14ac:dyDescent="0.25">
      <c r="A2756" s="27" t="s">
        <v>45</v>
      </c>
      <c r="B2756" s="27" t="s">
        <v>1684</v>
      </c>
      <c r="C2756" s="28">
        <f t="shared" si="180"/>
        <v>1214443.588358484</v>
      </c>
      <c r="D2756" s="28">
        <f t="shared" si="178"/>
        <v>1809901.0258695737</v>
      </c>
      <c r="E2756" s="28">
        <v>1638997</v>
      </c>
      <c r="F2756" s="32">
        <f t="shared" si="179"/>
        <v>9.569310051336465E-4</v>
      </c>
    </row>
    <row r="2757" spans="1:6" x14ac:dyDescent="0.25">
      <c r="A2757" s="27" t="s">
        <v>45</v>
      </c>
      <c r="B2757" s="27" t="s">
        <v>1685</v>
      </c>
      <c r="C2757" s="28">
        <f t="shared" si="180"/>
        <v>787711.48582339007</v>
      </c>
      <c r="D2757" s="28">
        <f t="shared" si="178"/>
        <v>1173936.6405713712</v>
      </c>
      <c r="E2757" s="28">
        <v>1063085</v>
      </c>
      <c r="F2757" s="32">
        <f t="shared" si="179"/>
        <v>6.20683867995184E-4</v>
      </c>
    </row>
    <row r="2758" spans="1:6" x14ac:dyDescent="0.25">
      <c r="A2758" s="27" t="s">
        <v>45</v>
      </c>
      <c r="B2758" s="27" t="s">
        <v>1686</v>
      </c>
      <c r="C2758" s="28">
        <f t="shared" si="180"/>
        <v>3500241.0399355744</v>
      </c>
      <c r="D2758" s="28">
        <f t="shared" si="178"/>
        <v>5216454.6049710494</v>
      </c>
      <c r="E2758" s="28">
        <v>4723879</v>
      </c>
      <c r="F2758" s="32">
        <f t="shared" si="179"/>
        <v>2.7580442670729261E-3</v>
      </c>
    </row>
    <row r="2759" spans="1:6" x14ac:dyDescent="0.25">
      <c r="A2759" s="27" t="s">
        <v>45</v>
      </c>
      <c r="B2759" s="27" t="s">
        <v>148</v>
      </c>
      <c r="C2759" s="28">
        <f t="shared" si="180"/>
        <v>1490702.2241373388</v>
      </c>
      <c r="D2759" s="28">
        <f t="shared" si="178"/>
        <v>2221612.8526636939</v>
      </c>
      <c r="E2759" s="28">
        <v>2011832</v>
      </c>
      <c r="F2759" s="32">
        <f t="shared" si="179"/>
        <v>1.174611312845621E-3</v>
      </c>
    </row>
    <row r="2760" spans="1:6" x14ac:dyDescent="0.25">
      <c r="A2760" s="27" t="s">
        <v>45</v>
      </c>
      <c r="B2760" s="27" t="s">
        <v>1687</v>
      </c>
      <c r="C2760" s="28">
        <f t="shared" si="180"/>
        <v>1307574.3175383429</v>
      </c>
      <c r="D2760" s="28">
        <f t="shared" si="178"/>
        <v>1948694.9590735363</v>
      </c>
      <c r="E2760" s="28">
        <v>1764685</v>
      </c>
      <c r="F2760" s="32">
        <f t="shared" si="179"/>
        <v>1.0303141438295915E-3</v>
      </c>
    </row>
    <row r="2761" spans="1:6" x14ac:dyDescent="0.25">
      <c r="A2761" s="27" t="s">
        <v>45</v>
      </c>
      <c r="B2761" s="27" t="s">
        <v>1323</v>
      </c>
      <c r="C2761" s="28">
        <f t="shared" si="180"/>
        <v>3404416.1527509904</v>
      </c>
      <c r="D2761" s="28">
        <f t="shared" si="178"/>
        <v>5073645.5331609389</v>
      </c>
      <c r="E2761" s="28">
        <v>4594555</v>
      </c>
      <c r="F2761" s="32">
        <f t="shared" si="179"/>
        <v>2.6825382439942362E-3</v>
      </c>
    </row>
    <row r="2762" spans="1:6" x14ac:dyDescent="0.25">
      <c r="A2762" s="27" t="s">
        <v>45</v>
      </c>
      <c r="B2762" s="27" t="s">
        <v>50</v>
      </c>
      <c r="C2762" s="28">
        <f t="shared" si="180"/>
        <v>1556022.2183360725</v>
      </c>
      <c r="D2762" s="28">
        <f t="shared" si="178"/>
        <v>2318960.0869390052</v>
      </c>
      <c r="E2762" s="28">
        <v>2099987</v>
      </c>
      <c r="F2762" s="32">
        <f t="shared" si="179"/>
        <v>1.2260807497985603E-3</v>
      </c>
    </row>
    <row r="2763" spans="1:6" x14ac:dyDescent="0.25">
      <c r="A2763" s="27" t="s">
        <v>45</v>
      </c>
      <c r="B2763" s="27" t="s">
        <v>1688</v>
      </c>
      <c r="C2763" s="28">
        <f t="shared" si="180"/>
        <v>9194068.342995517</v>
      </c>
      <c r="D2763" s="28">
        <f t="shared" si="178"/>
        <v>13702039.259307774</v>
      </c>
      <c r="E2763" s="28">
        <v>12408193</v>
      </c>
      <c r="F2763" s="32">
        <f t="shared" si="179"/>
        <v>7.2445432172128909E-3</v>
      </c>
    </row>
    <row r="2764" spans="1:6" x14ac:dyDescent="0.25">
      <c r="A2764" s="27" t="s">
        <v>45</v>
      </c>
      <c r="B2764" s="27" t="s">
        <v>1689</v>
      </c>
      <c r="C2764" s="28">
        <f t="shared" si="180"/>
        <v>1353640.2700008836</v>
      </c>
      <c r="D2764" s="28">
        <f t="shared" si="178"/>
        <v>2017347.645306831</v>
      </c>
      <c r="E2764" s="28">
        <v>1826855</v>
      </c>
      <c r="F2764" s="32">
        <f t="shared" si="179"/>
        <v>1.0666121972056251E-3</v>
      </c>
    </row>
    <row r="2765" spans="1:6" x14ac:dyDescent="0.25">
      <c r="A2765" s="27" t="s">
        <v>45</v>
      </c>
      <c r="B2765" s="27" t="s">
        <v>494</v>
      </c>
      <c r="C2765" s="28">
        <f t="shared" si="180"/>
        <v>811043.07197652641</v>
      </c>
      <c r="D2765" s="28">
        <f t="shared" si="178"/>
        <v>1208708.0059262689</v>
      </c>
      <c r="E2765" s="28">
        <v>1094573</v>
      </c>
      <c r="F2765" s="32">
        <f t="shared" si="179"/>
        <v>6.390681868741376E-4</v>
      </c>
    </row>
    <row r="2766" spans="1:6" x14ac:dyDescent="0.25">
      <c r="A2766" s="27" t="s">
        <v>45</v>
      </c>
      <c r="B2766" s="27" t="s">
        <v>735</v>
      </c>
      <c r="C2766" s="28">
        <f t="shared" si="180"/>
        <v>4039918.8258205974</v>
      </c>
      <c r="D2766" s="28">
        <f t="shared" si="178"/>
        <v>6020743.4065880729</v>
      </c>
      <c r="E2766" s="28">
        <v>5452221</v>
      </c>
      <c r="F2766" s="32">
        <f t="shared" si="179"/>
        <v>3.1832879021381827E-3</v>
      </c>
    </row>
    <row r="2767" spans="1:6" x14ac:dyDescent="0.25">
      <c r="A2767" s="27" t="s">
        <v>45</v>
      </c>
      <c r="B2767" s="27" t="s">
        <v>1690</v>
      </c>
      <c r="C2767" s="28">
        <f t="shared" si="180"/>
        <v>558062.67268734821</v>
      </c>
      <c r="D2767" s="28">
        <f t="shared" si="178"/>
        <v>831688.03679187503</v>
      </c>
      <c r="E2767" s="28">
        <v>753154</v>
      </c>
      <c r="F2767" s="32">
        <f t="shared" si="179"/>
        <v>4.3973016072660682E-4</v>
      </c>
    </row>
    <row r="2768" spans="1:6" x14ac:dyDescent="0.25">
      <c r="A2768" s="27" t="s">
        <v>45</v>
      </c>
      <c r="B2768" s="27" t="s">
        <v>1691</v>
      </c>
      <c r="C2768" s="28">
        <f t="shared" si="180"/>
        <v>645316.78824358783</v>
      </c>
      <c r="D2768" s="28">
        <f t="shared" si="178"/>
        <v>961723.97651801456</v>
      </c>
      <c r="E2768" s="28">
        <v>870911</v>
      </c>
      <c r="F2768" s="32">
        <f t="shared" si="179"/>
        <v>5.0848277245897904E-4</v>
      </c>
    </row>
    <row r="2769" spans="1:6" x14ac:dyDescent="0.25">
      <c r="A2769" s="27" t="s">
        <v>45</v>
      </c>
      <c r="B2769" s="27" t="s">
        <v>586</v>
      </c>
      <c r="C2769" s="28">
        <f t="shared" si="180"/>
        <v>16942394.149766989</v>
      </c>
      <c r="D2769" s="28">
        <f t="shared" si="178"/>
        <v>25249469.671783887</v>
      </c>
      <c r="E2769" s="28">
        <v>22865231</v>
      </c>
      <c r="F2769" s="32">
        <f t="shared" si="179"/>
        <v>1.3349901484531706E-2</v>
      </c>
    </row>
    <row r="2770" spans="1:6" x14ac:dyDescent="0.25">
      <c r="A2770" s="27" t="s">
        <v>45</v>
      </c>
      <c r="B2770" s="27" t="s">
        <v>736</v>
      </c>
      <c r="C2770" s="28">
        <f t="shared" si="180"/>
        <v>775240.26102208672</v>
      </c>
      <c r="D2770" s="28">
        <f t="shared" si="178"/>
        <v>1155350.612551545</v>
      </c>
      <c r="E2770" s="28">
        <v>1046254</v>
      </c>
      <c r="F2770" s="32">
        <f t="shared" si="179"/>
        <v>6.1085706187692722E-4</v>
      </c>
    </row>
    <row r="2771" spans="1:6" x14ac:dyDescent="0.25">
      <c r="A2771" s="27" t="s">
        <v>45</v>
      </c>
      <c r="B2771" s="27" t="s">
        <v>1692</v>
      </c>
      <c r="C2771" s="28">
        <f t="shared" si="180"/>
        <v>1351714.4953434903</v>
      </c>
      <c r="D2771" s="28">
        <f t="shared" si="178"/>
        <v>2014477.6383658573</v>
      </c>
      <c r="E2771" s="28">
        <v>1824256</v>
      </c>
      <c r="F2771" s="32">
        <f t="shared" si="179"/>
        <v>1.0650947669221392E-3</v>
      </c>
    </row>
    <row r="2772" spans="1:6" x14ac:dyDescent="0.25">
      <c r="A2772" s="27" t="s">
        <v>45</v>
      </c>
      <c r="B2772" s="27" t="s">
        <v>1693</v>
      </c>
      <c r="C2772" s="28">
        <f t="shared" si="180"/>
        <v>2785468.9176075617</v>
      </c>
      <c r="D2772" s="28">
        <f t="shared" si="178"/>
        <v>4151220.4435284077</v>
      </c>
      <c r="E2772" s="28">
        <v>3759232</v>
      </c>
      <c r="F2772" s="32">
        <f t="shared" si="179"/>
        <v>2.194833581934908E-3</v>
      </c>
    </row>
    <row r="2773" spans="1:6" x14ac:dyDescent="0.25">
      <c r="A2773" s="27" t="s">
        <v>45</v>
      </c>
      <c r="B2773" s="27" t="s">
        <v>1358</v>
      </c>
      <c r="C2773" s="28">
        <f t="shared" si="180"/>
        <v>1217955.7745362616</v>
      </c>
      <c r="D2773" s="28">
        <f t="shared" si="178"/>
        <v>1815135.282468348</v>
      </c>
      <c r="E2773" s="28">
        <v>1643737</v>
      </c>
      <c r="F2773" s="32">
        <f t="shared" si="179"/>
        <v>9.5969846167220842E-4</v>
      </c>
    </row>
    <row r="2774" spans="1:6" x14ac:dyDescent="0.25">
      <c r="A2774" s="27" t="s">
        <v>45</v>
      </c>
      <c r="B2774" s="27" t="s">
        <v>1694</v>
      </c>
      <c r="C2774" s="28">
        <f t="shared" si="180"/>
        <v>2508907.2261015526</v>
      </c>
      <c r="D2774" s="28">
        <f t="shared" si="178"/>
        <v>3739056.9688547724</v>
      </c>
      <c r="E2774" s="28">
        <v>3385988</v>
      </c>
      <c r="F2774" s="32">
        <f t="shared" si="179"/>
        <v>1.976914478922454E-3</v>
      </c>
    </row>
    <row r="2775" spans="1:6" x14ac:dyDescent="0.25">
      <c r="A2775" s="27" t="s">
        <v>45</v>
      </c>
      <c r="B2775" s="27" t="s">
        <v>1695</v>
      </c>
      <c r="C2775" s="28">
        <f t="shared" si="180"/>
        <v>642129.14585185784</v>
      </c>
      <c r="D2775" s="28">
        <f t="shared" si="178"/>
        <v>956973.39173153171</v>
      </c>
      <c r="E2775" s="28">
        <v>866609</v>
      </c>
      <c r="F2775" s="32">
        <f t="shared" si="179"/>
        <v>5.0597104291701827E-4</v>
      </c>
    </row>
    <row r="2776" spans="1:6" x14ac:dyDescent="0.25">
      <c r="A2776" s="27" t="s">
        <v>45</v>
      </c>
      <c r="B2776" s="27" t="s">
        <v>1696</v>
      </c>
      <c r="C2776" s="28">
        <f t="shared" si="180"/>
        <v>607759.36613535543</v>
      </c>
      <c r="D2776" s="28">
        <f t="shared" si="178"/>
        <v>905751.66339099163</v>
      </c>
      <c r="E2776" s="28">
        <v>820224</v>
      </c>
      <c r="F2776" s="32">
        <f t="shared" si="179"/>
        <v>4.7888908689566853E-4</v>
      </c>
    </row>
    <row r="2777" spans="1:6" x14ac:dyDescent="0.25">
      <c r="A2777" s="27" t="s">
        <v>45</v>
      </c>
      <c r="B2777" s="27" t="s">
        <v>1697</v>
      </c>
      <c r="C2777" s="28">
        <f t="shared" si="180"/>
        <v>700641.87118661602</v>
      </c>
      <c r="D2777" s="28">
        <f t="shared" si="178"/>
        <v>1044175.6649576989</v>
      </c>
      <c r="E2777" s="28">
        <v>945577</v>
      </c>
      <c r="F2777" s="32">
        <f t="shared" si="179"/>
        <v>5.5207663530882484E-4</v>
      </c>
    </row>
    <row r="2778" spans="1:6" x14ac:dyDescent="0.25">
      <c r="A2778" s="27" t="s">
        <v>46</v>
      </c>
      <c r="B2778" s="27" t="s">
        <v>1362</v>
      </c>
      <c r="C2778" s="28">
        <f t="shared" si="180"/>
        <v>309901.26027892751</v>
      </c>
      <c r="D2778" s="28">
        <f>F2778*$L$45</f>
        <v>461849.86628752237</v>
      </c>
      <c r="E2778" s="28">
        <v>383147</v>
      </c>
      <c r="F2778" s="32">
        <f>E2778/$N$45</f>
        <v>2.4127691936930104E-3</v>
      </c>
    </row>
    <row r="2779" spans="1:6" x14ac:dyDescent="0.25">
      <c r="A2779" s="27" t="s">
        <v>46</v>
      </c>
      <c r="B2779" s="27" t="s">
        <v>1698</v>
      </c>
      <c r="C2779" s="28">
        <f t="shared" si="180"/>
        <v>1904494.2410726685</v>
      </c>
      <c r="D2779" s="28">
        <f t="shared" ref="D2779:D2806" si="181">F2779*$L$45</f>
        <v>2838292.4606150049</v>
      </c>
      <c r="E2779" s="28">
        <v>2354625</v>
      </c>
      <c r="F2779" s="32">
        <f t="shared" ref="F2779:F2806" si="182">E2779/$N$45</f>
        <v>1.4827642295775262E-2</v>
      </c>
    </row>
    <row r="2780" spans="1:6" x14ac:dyDescent="0.25">
      <c r="A2780" s="27" t="s">
        <v>46</v>
      </c>
      <c r="B2780" s="27" t="s">
        <v>1699</v>
      </c>
      <c r="C2780" s="28">
        <f t="shared" si="180"/>
        <v>3868490.1517719277</v>
      </c>
      <c r="D2780" s="28">
        <f t="shared" si="181"/>
        <v>5765261.0309566725</v>
      </c>
      <c r="E2780" s="28">
        <v>4782815</v>
      </c>
      <c r="F2780" s="32">
        <f t="shared" si="182"/>
        <v>3.0118541163398998E-2</v>
      </c>
    </row>
    <row r="2781" spans="1:6" x14ac:dyDescent="0.25">
      <c r="A2781" s="27" t="s">
        <v>46</v>
      </c>
      <c r="B2781" s="27" t="s">
        <v>1076</v>
      </c>
      <c r="C2781" s="28">
        <f t="shared" si="180"/>
        <v>808843.36507354013</v>
      </c>
      <c r="D2781" s="28">
        <f t="shared" si="181"/>
        <v>1205429.7542079585</v>
      </c>
      <c r="E2781" s="28">
        <v>1000015</v>
      </c>
      <c r="F2781" s="32">
        <f t="shared" si="182"/>
        <v>6.297335970869968E-3</v>
      </c>
    </row>
    <row r="2782" spans="1:6" x14ac:dyDescent="0.25">
      <c r="A2782" s="27" t="s">
        <v>46</v>
      </c>
      <c r="B2782" s="27" t="s">
        <v>1700</v>
      </c>
      <c r="C2782" s="28">
        <f t="shared" si="180"/>
        <v>88864.669863851756</v>
      </c>
      <c r="D2782" s="28">
        <f t="shared" si="181"/>
        <v>132436.16969277459</v>
      </c>
      <c r="E2782" s="28">
        <v>109868</v>
      </c>
      <c r="F2782" s="32">
        <f t="shared" si="182"/>
        <v>6.9186533046758467E-4</v>
      </c>
    </row>
    <row r="2783" spans="1:6" x14ac:dyDescent="0.25">
      <c r="A2783" s="27" t="s">
        <v>46</v>
      </c>
      <c r="B2783" s="27" t="s">
        <v>639</v>
      </c>
      <c r="C2783" s="28">
        <f t="shared" si="180"/>
        <v>10972422.514492787</v>
      </c>
      <c r="D2783" s="28">
        <f t="shared" si="181"/>
        <v>16352343.538737386</v>
      </c>
      <c r="E2783" s="28">
        <v>13565775</v>
      </c>
      <c r="F2783" s="32">
        <f t="shared" si="182"/>
        <v>8.5426961475806404E-2</v>
      </c>
    </row>
    <row r="2784" spans="1:6" x14ac:dyDescent="0.25">
      <c r="A2784" s="27" t="s">
        <v>46</v>
      </c>
      <c r="B2784" s="27" t="s">
        <v>1701</v>
      </c>
      <c r="C2784" s="28">
        <f t="shared" si="180"/>
        <v>983254.87908509769</v>
      </c>
      <c r="D2784" s="28">
        <f t="shared" si="181"/>
        <v>1465357.4949107268</v>
      </c>
      <c r="E2784" s="28">
        <v>1215649</v>
      </c>
      <c r="F2784" s="32">
        <f t="shared" si="182"/>
        <v>7.6552353471218996E-3</v>
      </c>
    </row>
    <row r="2785" spans="1:6" x14ac:dyDescent="0.25">
      <c r="A2785" s="27" t="s">
        <v>46</v>
      </c>
      <c r="B2785" s="27" t="s">
        <v>1702</v>
      </c>
      <c r="C2785" s="28">
        <f t="shared" si="180"/>
        <v>686954.11598242412</v>
      </c>
      <c r="D2785" s="28">
        <f t="shared" si="181"/>
        <v>1023776.6259052521</v>
      </c>
      <c r="E2785" s="28">
        <v>849317</v>
      </c>
      <c r="F2785" s="32">
        <f t="shared" si="182"/>
        <v>5.3483542694573267E-3</v>
      </c>
    </row>
    <row r="2786" spans="1:6" x14ac:dyDescent="0.25">
      <c r="A2786" s="27" t="s">
        <v>46</v>
      </c>
      <c r="B2786" s="27" t="s">
        <v>299</v>
      </c>
      <c r="C2786" s="28">
        <f t="shared" si="180"/>
        <v>170326.91628690209</v>
      </c>
      <c r="D2786" s="28">
        <f t="shared" si="181"/>
        <v>253840.41175395242</v>
      </c>
      <c r="E2786" s="28">
        <v>210584</v>
      </c>
      <c r="F2786" s="32">
        <f t="shared" si="182"/>
        <v>1.3260983066150822E-3</v>
      </c>
    </row>
    <row r="2787" spans="1:6" x14ac:dyDescent="0.25">
      <c r="A2787" s="27" t="s">
        <v>46</v>
      </c>
      <c r="B2787" s="27" t="s">
        <v>301</v>
      </c>
      <c r="C2787" s="28">
        <f t="shared" si="180"/>
        <v>423643.96119524539</v>
      </c>
      <c r="D2787" s="28">
        <f t="shared" si="181"/>
        <v>631362.08821944171</v>
      </c>
      <c r="E2787" s="28">
        <v>523773</v>
      </c>
      <c r="F2787" s="32">
        <f t="shared" si="182"/>
        <v>3.2983250785942968E-3</v>
      </c>
    </row>
    <row r="2788" spans="1:6" x14ac:dyDescent="0.25">
      <c r="A2788" s="27" t="s">
        <v>46</v>
      </c>
      <c r="B2788" s="27" t="s">
        <v>905</v>
      </c>
      <c r="C2788" s="28">
        <f t="shared" si="180"/>
        <v>1215374.0750493279</v>
      </c>
      <c r="D2788" s="28">
        <f t="shared" si="181"/>
        <v>1811287.7422493708</v>
      </c>
      <c r="E2788" s="28">
        <v>1502630</v>
      </c>
      <c r="F2788" s="32">
        <f t="shared" si="182"/>
        <v>9.4624240135481371E-3</v>
      </c>
    </row>
    <row r="2789" spans="1:6" x14ac:dyDescent="0.25">
      <c r="A2789" s="27" t="s">
        <v>46</v>
      </c>
      <c r="B2789" s="27" t="s">
        <v>1703</v>
      </c>
      <c r="C2789" s="28">
        <f t="shared" si="180"/>
        <v>382330.47949624463</v>
      </c>
      <c r="D2789" s="28">
        <f t="shared" si="181"/>
        <v>569792.07078426913</v>
      </c>
      <c r="E2789" s="28">
        <v>472695</v>
      </c>
      <c r="F2789" s="32">
        <f t="shared" si="182"/>
        <v>2.9766745766317301E-3</v>
      </c>
    </row>
    <row r="2790" spans="1:6" x14ac:dyDescent="0.25">
      <c r="A2790" s="27" t="s">
        <v>46</v>
      </c>
      <c r="B2790" s="27" t="s">
        <v>557</v>
      </c>
      <c r="C2790" s="28">
        <f t="shared" si="180"/>
        <v>226735.61528001094</v>
      </c>
      <c r="D2790" s="28">
        <f t="shared" si="181"/>
        <v>337907.0272429373</v>
      </c>
      <c r="E2790" s="28">
        <v>280325</v>
      </c>
      <c r="F2790" s="32">
        <f t="shared" si="182"/>
        <v>1.7652742269207201E-3</v>
      </c>
    </row>
    <row r="2791" spans="1:6" x14ac:dyDescent="0.25">
      <c r="A2791" s="27" t="s">
        <v>46</v>
      </c>
      <c r="B2791" s="27" t="s">
        <v>1704</v>
      </c>
      <c r="C2791" s="28">
        <f t="shared" si="180"/>
        <v>625881.69610211463</v>
      </c>
      <c r="D2791" s="28">
        <f t="shared" si="181"/>
        <v>932759.60670955968</v>
      </c>
      <c r="E2791" s="28">
        <v>773810</v>
      </c>
      <c r="F2791" s="32">
        <f t="shared" si="182"/>
        <v>4.8728684545920713E-3</v>
      </c>
    </row>
    <row r="2792" spans="1:6" x14ac:dyDescent="0.25">
      <c r="A2792" s="27" t="s">
        <v>46</v>
      </c>
      <c r="B2792" s="27" t="s">
        <v>136</v>
      </c>
      <c r="C2792" s="28">
        <f t="shared" si="180"/>
        <v>223244.69968008753</v>
      </c>
      <c r="D2792" s="28">
        <f t="shared" si="181"/>
        <v>332704.47046212747</v>
      </c>
      <c r="E2792" s="28">
        <v>276009</v>
      </c>
      <c r="F2792" s="32">
        <f t="shared" si="182"/>
        <v>1.7380953325538608E-3</v>
      </c>
    </row>
    <row r="2793" spans="1:6" x14ac:dyDescent="0.25">
      <c r="A2793" s="27" t="s">
        <v>46</v>
      </c>
      <c r="B2793" s="27" t="s">
        <v>1705</v>
      </c>
      <c r="C2793" s="28">
        <f t="shared" si="180"/>
        <v>41572.307693434421</v>
      </c>
      <c r="D2793" s="28">
        <f t="shared" si="181"/>
        <v>61955.749170543095</v>
      </c>
      <c r="E2793" s="28">
        <v>51398</v>
      </c>
      <c r="F2793" s="32">
        <f t="shared" si="182"/>
        <v>3.2366561924648596E-4</v>
      </c>
    </row>
    <row r="2794" spans="1:6" x14ac:dyDescent="0.25">
      <c r="A2794" s="27" t="s">
        <v>46</v>
      </c>
      <c r="B2794" s="27" t="s">
        <v>1706</v>
      </c>
      <c r="C2794" s="28">
        <f t="shared" si="180"/>
        <v>100722.94456507442</v>
      </c>
      <c r="D2794" s="28">
        <f t="shared" si="181"/>
        <v>150108.71023110941</v>
      </c>
      <c r="E2794" s="28">
        <v>124529</v>
      </c>
      <c r="F2794" s="32">
        <f t="shared" si="182"/>
        <v>7.8418918827864216E-4</v>
      </c>
    </row>
    <row r="2795" spans="1:6" x14ac:dyDescent="0.25">
      <c r="A2795" s="27" t="s">
        <v>46</v>
      </c>
      <c r="B2795" s="27" t="s">
        <v>1707</v>
      </c>
      <c r="C2795" s="28">
        <f t="shared" si="180"/>
        <v>65245637.198965475</v>
      </c>
      <c r="D2795" s="28">
        <f t="shared" si="181"/>
        <v>97236419.074464187</v>
      </c>
      <c r="E2795" s="28">
        <v>80666565</v>
      </c>
      <c r="F2795" s="32">
        <f t="shared" si="182"/>
        <v>0.50797684176839386</v>
      </c>
    </row>
    <row r="2796" spans="1:6" x14ac:dyDescent="0.25">
      <c r="A2796" s="27" t="s">
        <v>46</v>
      </c>
      <c r="B2796" s="27" t="s">
        <v>325</v>
      </c>
      <c r="C2796" s="28">
        <f t="shared" si="180"/>
        <v>413539.23260631051</v>
      </c>
      <c r="D2796" s="28">
        <f t="shared" si="181"/>
        <v>616302.88018824218</v>
      </c>
      <c r="E2796" s="28">
        <v>511280</v>
      </c>
      <c r="F2796" s="32">
        <f t="shared" si="182"/>
        <v>3.2196536403817917E-3</v>
      </c>
    </row>
    <row r="2797" spans="1:6" x14ac:dyDescent="0.25">
      <c r="A2797" s="27" t="s">
        <v>46</v>
      </c>
      <c r="B2797" s="27" t="s">
        <v>1708</v>
      </c>
      <c r="C2797" s="28">
        <f t="shared" si="180"/>
        <v>685743.29562721448</v>
      </c>
      <c r="D2797" s="28">
        <f t="shared" si="181"/>
        <v>1021972.124630722</v>
      </c>
      <c r="E2797" s="28">
        <v>847820</v>
      </c>
      <c r="F2797" s="32">
        <f t="shared" si="182"/>
        <v>5.3389272989134932E-3</v>
      </c>
    </row>
    <row r="2798" spans="1:6" x14ac:dyDescent="0.25">
      <c r="A2798" s="27" t="s">
        <v>46</v>
      </c>
      <c r="B2798" s="27" t="s">
        <v>212</v>
      </c>
      <c r="C2798" s="28">
        <f t="shared" si="180"/>
        <v>732443.59333536495</v>
      </c>
      <c r="D2798" s="28">
        <f t="shared" si="181"/>
        <v>1091570.1838082934</v>
      </c>
      <c r="E2798" s="28">
        <v>905558</v>
      </c>
      <c r="F2798" s="32">
        <f t="shared" si="182"/>
        <v>5.7025174293476267E-3</v>
      </c>
    </row>
    <row r="2799" spans="1:6" x14ac:dyDescent="0.25">
      <c r="A2799" s="27" t="s">
        <v>46</v>
      </c>
      <c r="B2799" s="27" t="s">
        <v>328</v>
      </c>
      <c r="C2799" s="28">
        <f t="shared" si="180"/>
        <v>2405020.0374207217</v>
      </c>
      <c r="D2799" s="28">
        <f t="shared" si="181"/>
        <v>3584232.5445912397</v>
      </c>
      <c r="E2799" s="28">
        <v>2973451</v>
      </c>
      <c r="F2799" s="32">
        <f t="shared" si="182"/>
        <v>1.8724539071833201E-2</v>
      </c>
    </row>
    <row r="2800" spans="1:6" x14ac:dyDescent="0.25">
      <c r="A2800" s="27" t="s">
        <v>46</v>
      </c>
      <c r="B2800" s="27" t="s">
        <v>1709</v>
      </c>
      <c r="C2800" s="28">
        <f t="shared" si="180"/>
        <v>1414514.7951665523</v>
      </c>
      <c r="D2800" s="28">
        <f t="shared" si="181"/>
        <v>2108069.739443446</v>
      </c>
      <c r="E2800" s="28">
        <v>1748838</v>
      </c>
      <c r="F2800" s="32">
        <f t="shared" si="182"/>
        <v>1.1012855251795517E-2</v>
      </c>
    </row>
    <row r="2801" spans="1:6" x14ac:dyDescent="0.25">
      <c r="A2801" s="27" t="s">
        <v>46</v>
      </c>
      <c r="B2801" s="27" t="s">
        <v>1710</v>
      </c>
      <c r="C2801" s="28">
        <f t="shared" si="180"/>
        <v>1861648.8330191134</v>
      </c>
      <c r="D2801" s="28">
        <f t="shared" si="181"/>
        <v>2774439.3934711078</v>
      </c>
      <c r="E2801" s="28">
        <v>2301653</v>
      </c>
      <c r="F2801" s="32">
        <f t="shared" si="182"/>
        <v>1.4494064818388499E-2</v>
      </c>
    </row>
    <row r="2802" spans="1:6" x14ac:dyDescent="0.25">
      <c r="A2802" s="27" t="s">
        <v>46</v>
      </c>
      <c r="B2802" s="27" t="s">
        <v>46</v>
      </c>
      <c r="C2802" s="28">
        <f t="shared" si="180"/>
        <v>19567457.09296434</v>
      </c>
      <c r="D2802" s="28">
        <f t="shared" si="181"/>
        <v>29161635.01186936</v>
      </c>
      <c r="E2802" s="28">
        <v>24192262</v>
      </c>
      <c r="F2802" s="32">
        <f t="shared" si="182"/>
        <v>0.15234451654156253</v>
      </c>
    </row>
    <row r="2803" spans="1:6" x14ac:dyDescent="0.25">
      <c r="A2803" s="27" t="s">
        <v>46</v>
      </c>
      <c r="B2803" s="27" t="s">
        <v>1711</v>
      </c>
      <c r="C2803" s="28">
        <f t="shared" si="180"/>
        <v>642638.25274799357</v>
      </c>
      <c r="D2803" s="28">
        <f t="shared" si="181"/>
        <v>957732.12033978163</v>
      </c>
      <c r="E2803" s="28">
        <v>794527</v>
      </c>
      <c r="F2803" s="32">
        <f t="shared" si="182"/>
        <v>5.0033284070012986E-3</v>
      </c>
    </row>
    <row r="2804" spans="1:6" x14ac:dyDescent="0.25">
      <c r="A2804" s="27" t="s">
        <v>46</v>
      </c>
      <c r="B2804" s="27" t="s">
        <v>50</v>
      </c>
      <c r="C2804" s="28">
        <f t="shared" si="180"/>
        <v>4325380.3119521709</v>
      </c>
      <c r="D2804" s="28">
        <f t="shared" si="181"/>
        <v>6446170.3605844574</v>
      </c>
      <c r="E2804" s="28">
        <v>5347692</v>
      </c>
      <c r="F2804" s="32">
        <f t="shared" si="182"/>
        <v>3.3675708057112709E-2</v>
      </c>
    </row>
    <row r="2805" spans="1:6" x14ac:dyDescent="0.25">
      <c r="A2805" s="27" t="s">
        <v>46</v>
      </c>
      <c r="B2805" s="27" t="s">
        <v>492</v>
      </c>
      <c r="C2805" s="28">
        <f t="shared" si="180"/>
        <v>77130.146341217682</v>
      </c>
      <c r="D2805" s="28">
        <f t="shared" si="181"/>
        <v>114948.05714041382</v>
      </c>
      <c r="E2805" s="28">
        <v>95360</v>
      </c>
      <c r="F2805" s="32">
        <f t="shared" si="182"/>
        <v>6.0050495060790107E-4</v>
      </c>
    </row>
    <row r="2806" spans="1:6" x14ac:dyDescent="0.25">
      <c r="A2806" s="27" t="s">
        <v>46</v>
      </c>
      <c r="B2806" s="27" t="s">
        <v>1712</v>
      </c>
      <c r="C2806" s="28">
        <f t="shared" si="180"/>
        <v>7868235.8183085378</v>
      </c>
      <c r="D2806" s="28">
        <f t="shared" si="181"/>
        <v>11726133.857389772</v>
      </c>
      <c r="E2806" s="28">
        <v>9727908</v>
      </c>
      <c r="F2806" s="32">
        <f t="shared" si="182"/>
        <v>6.1258986084922459E-2</v>
      </c>
    </row>
    <row r="2807" spans="1:6" x14ac:dyDescent="0.25">
      <c r="A2807" s="27" t="s">
        <v>47</v>
      </c>
      <c r="B2807" s="27" t="s">
        <v>1713</v>
      </c>
      <c r="C2807" s="28">
        <f t="shared" si="180"/>
        <v>1197263.6047710376</v>
      </c>
      <c r="D2807" s="28">
        <f>F2807*$L$7</f>
        <v>1784297.4735782973</v>
      </c>
      <c r="E2807" s="28">
        <v>1519836</v>
      </c>
      <c r="F2807" s="32">
        <f>E2807/$N$7</f>
        <v>5.1086479616866527E-2</v>
      </c>
    </row>
    <row r="2808" spans="1:6" x14ac:dyDescent="0.25">
      <c r="A2808" s="27" t="s">
        <v>47</v>
      </c>
      <c r="B2808" s="27" t="s">
        <v>1714</v>
      </c>
      <c r="C2808" s="28">
        <f t="shared" si="180"/>
        <v>1199900.2322000291</v>
      </c>
      <c r="D2808" s="28">
        <f t="shared" ref="D2808:D2820" si="183">F2808*$L$7</f>
        <v>1788226.8736215036</v>
      </c>
      <c r="E2808" s="28">
        <v>1523183</v>
      </c>
      <c r="F2808" s="32">
        <f t="shared" ref="F2808:F2820" si="184">E2808/$N$7</f>
        <v>5.1198982839107385E-2</v>
      </c>
    </row>
    <row r="2809" spans="1:6" x14ac:dyDescent="0.25">
      <c r="A2809" s="27" t="s">
        <v>47</v>
      </c>
      <c r="B2809" s="27" t="s">
        <v>1715</v>
      </c>
      <c r="C2809" s="28">
        <f t="shared" si="180"/>
        <v>806795.38913667959</v>
      </c>
      <c r="D2809" s="28">
        <f t="shared" si="183"/>
        <v>1202377.6291157668</v>
      </c>
      <c r="E2809" s="28">
        <v>1024166</v>
      </c>
      <c r="F2809" s="32">
        <f t="shared" si="184"/>
        <v>3.4425448195257731E-2</v>
      </c>
    </row>
    <row r="2810" spans="1:6" x14ac:dyDescent="0.25">
      <c r="A2810" s="27" t="s">
        <v>47</v>
      </c>
      <c r="B2810" s="27" t="s">
        <v>1716</v>
      </c>
      <c r="C2810" s="28">
        <f t="shared" si="180"/>
        <v>8244519.7001662739</v>
      </c>
      <c r="D2810" s="28">
        <f t="shared" si="183"/>
        <v>12286914.605314864</v>
      </c>
      <c r="E2810" s="28">
        <v>10465797</v>
      </c>
      <c r="F2810" s="32">
        <f t="shared" si="184"/>
        <v>0.35178843316960701</v>
      </c>
    </row>
    <row r="2811" spans="1:6" x14ac:dyDescent="0.25">
      <c r="A2811" s="27" t="s">
        <v>47</v>
      </c>
      <c r="B2811" s="27" t="s">
        <v>873</v>
      </c>
      <c r="C2811" s="28">
        <f t="shared" si="180"/>
        <v>107456.55044334236</v>
      </c>
      <c r="D2811" s="28">
        <f t="shared" si="183"/>
        <v>160143.89037755941</v>
      </c>
      <c r="E2811" s="28">
        <v>136408</v>
      </c>
      <c r="F2811" s="32">
        <f t="shared" si="184"/>
        <v>4.5851029397760874E-3</v>
      </c>
    </row>
    <row r="2812" spans="1:6" x14ac:dyDescent="0.25">
      <c r="A2812" s="27" t="s">
        <v>47</v>
      </c>
      <c r="B2812" s="27" t="s">
        <v>114</v>
      </c>
      <c r="C2812" s="28">
        <f t="shared" si="180"/>
        <v>1365910.865940932</v>
      </c>
      <c r="D2812" s="28">
        <f t="shared" si="183"/>
        <v>2035634.6735334306</v>
      </c>
      <c r="E2812" s="28">
        <v>1733921</v>
      </c>
      <c r="F2812" s="32">
        <f t="shared" si="184"/>
        <v>5.82825514224935E-2</v>
      </c>
    </row>
    <row r="2813" spans="1:6" x14ac:dyDescent="0.25">
      <c r="A2813" s="27" t="s">
        <v>47</v>
      </c>
      <c r="B2813" s="27" t="s">
        <v>1717</v>
      </c>
      <c r="C2813" s="28">
        <f t="shared" si="180"/>
        <v>122757.96997747147</v>
      </c>
      <c r="D2813" s="28">
        <f t="shared" si="183"/>
        <v>182947.79430323615</v>
      </c>
      <c r="E2813" s="28">
        <v>155832</v>
      </c>
      <c r="F2813" s="32">
        <f t="shared" si="184"/>
        <v>5.2380048187143516E-3</v>
      </c>
    </row>
    <row r="2814" spans="1:6" x14ac:dyDescent="0.25">
      <c r="A2814" s="27" t="s">
        <v>47</v>
      </c>
      <c r="B2814" s="27" t="s">
        <v>1718</v>
      </c>
      <c r="C2814" s="28">
        <f t="shared" si="180"/>
        <v>867202.28023614862</v>
      </c>
      <c r="D2814" s="28">
        <f t="shared" si="183"/>
        <v>1292402.8021403109</v>
      </c>
      <c r="E2814" s="28">
        <v>1100848</v>
      </c>
      <c r="F2814" s="32">
        <f t="shared" si="184"/>
        <v>3.7002971974126345E-2</v>
      </c>
    </row>
    <row r="2815" spans="1:6" x14ac:dyDescent="0.25">
      <c r="A2815" s="27" t="s">
        <v>47</v>
      </c>
      <c r="B2815" s="27" t="s">
        <v>248</v>
      </c>
      <c r="C2815" s="28">
        <f t="shared" si="180"/>
        <v>594036.01976802957</v>
      </c>
      <c r="D2815" s="28">
        <f t="shared" si="183"/>
        <v>885299.58236666105</v>
      </c>
      <c r="E2815" s="28">
        <v>754084</v>
      </c>
      <c r="F2815" s="32">
        <f t="shared" si="184"/>
        <v>2.5347140675313112E-2</v>
      </c>
    </row>
    <row r="2816" spans="1:6" x14ac:dyDescent="0.25">
      <c r="A2816" s="27" t="s">
        <v>47</v>
      </c>
      <c r="B2816" s="27" t="s">
        <v>819</v>
      </c>
      <c r="C2816" s="28">
        <f t="shared" si="180"/>
        <v>762610.80716335948</v>
      </c>
      <c r="D2816" s="28">
        <f t="shared" si="183"/>
        <v>1136528.7737158858</v>
      </c>
      <c r="E2816" s="28">
        <v>968077</v>
      </c>
      <c r="F2816" s="32">
        <f t="shared" si="184"/>
        <v>3.2540120070887447E-2</v>
      </c>
    </row>
    <row r="2817" spans="1:6" x14ac:dyDescent="0.25">
      <c r="A2817" s="27" t="s">
        <v>47</v>
      </c>
      <c r="B2817" s="27" t="s">
        <v>1719</v>
      </c>
      <c r="C2817" s="28">
        <f t="shared" si="180"/>
        <v>1945622.2866146138</v>
      </c>
      <c r="D2817" s="28">
        <f t="shared" si="183"/>
        <v>2899586.1201410042</v>
      </c>
      <c r="E2817" s="28">
        <v>2469821</v>
      </c>
      <c r="F2817" s="32">
        <f t="shared" si="184"/>
        <v>8.301847052827338E-2</v>
      </c>
    </row>
    <row r="2818" spans="1:6" x14ac:dyDescent="0.25">
      <c r="A2818" s="27" t="s">
        <v>47</v>
      </c>
      <c r="B2818" s="27" t="s">
        <v>50</v>
      </c>
      <c r="C2818" s="28">
        <f t="shared" si="180"/>
        <v>2680791.52924588</v>
      </c>
      <c r="D2818" s="28">
        <f t="shared" si="183"/>
        <v>3995218.3744349922</v>
      </c>
      <c r="E2818" s="28">
        <v>3403063</v>
      </c>
      <c r="F2818" s="32">
        <f t="shared" si="184"/>
        <v>0.11438767642325399</v>
      </c>
    </row>
    <row r="2819" spans="1:6" x14ac:dyDescent="0.25">
      <c r="A2819" s="27" t="s">
        <v>47</v>
      </c>
      <c r="B2819" s="27" t="s">
        <v>338</v>
      </c>
      <c r="C2819" s="28">
        <f t="shared" ref="C2819:C2882" si="185">D2819*$H$2</f>
        <v>1714356.8964626156</v>
      </c>
      <c r="D2819" s="28">
        <f t="shared" si="183"/>
        <v>2554928.3106745388</v>
      </c>
      <c r="E2819" s="28">
        <v>2176247</v>
      </c>
      <c r="F2819" s="32">
        <f t="shared" si="184"/>
        <v>7.3150522824019779E-2</v>
      </c>
    </row>
    <row r="2820" spans="1:6" x14ac:dyDescent="0.25">
      <c r="A2820" s="27" t="s">
        <v>47</v>
      </c>
      <c r="B2820" s="27" t="s">
        <v>1720</v>
      </c>
      <c r="C2820" s="28">
        <f t="shared" si="185"/>
        <v>1831319.3277501885</v>
      </c>
      <c r="D2820" s="28">
        <f t="shared" si="183"/>
        <v>2729238.9385248711</v>
      </c>
      <c r="E2820" s="28">
        <v>2324722</v>
      </c>
      <c r="F2820" s="32">
        <f t="shared" si="184"/>
        <v>7.8141235677981827E-2</v>
      </c>
    </row>
    <row r="2821" spans="1:6" x14ac:dyDescent="0.25">
      <c r="A2821" s="27" t="s">
        <v>48</v>
      </c>
      <c r="B2821" s="27" t="s">
        <v>1721</v>
      </c>
      <c r="C2821" s="28">
        <f t="shared" si="185"/>
        <v>2201233.128031116</v>
      </c>
      <c r="D2821" s="28">
        <f>F2821*$L$36</f>
        <v>3280526.2712833323</v>
      </c>
      <c r="E2821" s="28">
        <v>2794309</v>
      </c>
      <c r="F2821" s="32">
        <f>E2821/$N$36</f>
        <v>5.8580198627931346E-3</v>
      </c>
    </row>
    <row r="2822" spans="1:6" x14ac:dyDescent="0.25">
      <c r="A2822" s="27" t="s">
        <v>48</v>
      </c>
      <c r="B2822" s="27" t="s">
        <v>1722</v>
      </c>
      <c r="C2822" s="28">
        <f t="shared" si="185"/>
        <v>285288.12705246726</v>
      </c>
      <c r="D2822" s="28">
        <f t="shared" ref="D2822:D2885" si="186">F2822*$L$36</f>
        <v>425168.59471306595</v>
      </c>
      <c r="E2822" s="28">
        <v>362153</v>
      </c>
      <c r="F2822" s="32">
        <f t="shared" ref="F2822:F2885" si="187">E2822/$N$36</f>
        <v>7.5922149890012957E-4</v>
      </c>
    </row>
    <row r="2823" spans="1:6" x14ac:dyDescent="0.25">
      <c r="A2823" s="27" t="s">
        <v>48</v>
      </c>
      <c r="B2823" s="27" t="s">
        <v>1723</v>
      </c>
      <c r="C2823" s="28">
        <f t="shared" si="185"/>
        <v>616776.5563953286</v>
      </c>
      <c r="D2823" s="28">
        <f t="shared" si="186"/>
        <v>919190.0989498191</v>
      </c>
      <c r="E2823" s="28">
        <v>782954</v>
      </c>
      <c r="F2823" s="32">
        <f t="shared" si="187"/>
        <v>1.6413933046249846E-3</v>
      </c>
    </row>
    <row r="2824" spans="1:6" x14ac:dyDescent="0.25">
      <c r="A2824" s="27" t="s">
        <v>48</v>
      </c>
      <c r="B2824" s="27" t="s">
        <v>1724</v>
      </c>
      <c r="C2824" s="28">
        <f t="shared" si="185"/>
        <v>226081.18871111324</v>
      </c>
      <c r="D2824" s="28">
        <f t="shared" si="186"/>
        <v>336931.72684219555</v>
      </c>
      <c r="E2824" s="28">
        <v>286994</v>
      </c>
      <c r="F2824" s="32">
        <f t="shared" si="187"/>
        <v>6.0165735160372488E-4</v>
      </c>
    </row>
    <row r="2825" spans="1:6" x14ac:dyDescent="0.25">
      <c r="A2825" s="27" t="s">
        <v>48</v>
      </c>
      <c r="B2825" s="27" t="s">
        <v>1725</v>
      </c>
      <c r="C2825" s="28">
        <f t="shared" si="185"/>
        <v>24825245.760208651</v>
      </c>
      <c r="D2825" s="28">
        <f t="shared" si="186"/>
        <v>36997385.633693963</v>
      </c>
      <c r="E2825" s="28">
        <v>31513885</v>
      </c>
      <c r="F2825" s="32">
        <f t="shared" si="187"/>
        <v>6.60660522096084E-2</v>
      </c>
    </row>
    <row r="2826" spans="1:6" x14ac:dyDescent="0.25">
      <c r="A2826" s="27" t="s">
        <v>48</v>
      </c>
      <c r="B2826" s="27" t="s">
        <v>741</v>
      </c>
      <c r="C2826" s="28">
        <f t="shared" si="185"/>
        <v>174295.69778276226</v>
      </c>
      <c r="D2826" s="28">
        <f t="shared" si="186"/>
        <v>259755.13827535356</v>
      </c>
      <c r="E2826" s="28">
        <v>221256</v>
      </c>
      <c r="F2826" s="32">
        <f t="shared" si="187"/>
        <v>4.6384349145429433E-4</v>
      </c>
    </row>
    <row r="2827" spans="1:6" x14ac:dyDescent="0.25">
      <c r="A2827" s="27" t="s">
        <v>48</v>
      </c>
      <c r="B2827" s="27" t="s">
        <v>1418</v>
      </c>
      <c r="C2827" s="28">
        <f t="shared" si="185"/>
        <v>1468947.9383517797</v>
      </c>
      <c r="D2827" s="28">
        <f t="shared" si="186"/>
        <v>2189192.158497436</v>
      </c>
      <c r="E2827" s="28">
        <v>1864725</v>
      </c>
      <c r="F2827" s="32">
        <f t="shared" si="187"/>
        <v>3.9092298269972747E-3</v>
      </c>
    </row>
    <row r="2828" spans="1:6" x14ac:dyDescent="0.25">
      <c r="A2828" s="27" t="s">
        <v>48</v>
      </c>
      <c r="B2828" s="27" t="s">
        <v>1726</v>
      </c>
      <c r="C2828" s="28">
        <f t="shared" si="185"/>
        <v>187143.99491746977</v>
      </c>
      <c r="D2828" s="28">
        <f t="shared" si="186"/>
        <v>278903.12208266731</v>
      </c>
      <c r="E2828" s="28">
        <v>237566</v>
      </c>
      <c r="F2828" s="32">
        <f t="shared" si="187"/>
        <v>4.9803595333383448E-4</v>
      </c>
    </row>
    <row r="2829" spans="1:6" x14ac:dyDescent="0.25">
      <c r="A2829" s="27" t="s">
        <v>48</v>
      </c>
      <c r="B2829" s="27" t="s">
        <v>1727</v>
      </c>
      <c r="C2829" s="28">
        <f t="shared" si="185"/>
        <v>1004445.3662872972</v>
      </c>
      <c r="D2829" s="28">
        <f t="shared" si="186"/>
        <v>1496937.9527381477</v>
      </c>
      <c r="E2829" s="28">
        <v>1275072</v>
      </c>
      <c r="F2829" s="32">
        <f t="shared" si="187"/>
        <v>2.673074846944761E-3</v>
      </c>
    </row>
    <row r="2830" spans="1:6" x14ac:dyDescent="0.25">
      <c r="A2830" s="27" t="s">
        <v>48</v>
      </c>
      <c r="B2830" s="27" t="s">
        <v>1238</v>
      </c>
      <c r="C2830" s="28">
        <f t="shared" si="185"/>
        <v>621019.40914625046</v>
      </c>
      <c r="D2830" s="28">
        <f t="shared" si="186"/>
        <v>925513.27741617046</v>
      </c>
      <c r="E2830" s="28">
        <v>788340</v>
      </c>
      <c r="F2830" s="32">
        <f t="shared" si="187"/>
        <v>1.6526845737655856E-3</v>
      </c>
    </row>
    <row r="2831" spans="1:6" x14ac:dyDescent="0.25">
      <c r="A2831" s="27" t="s">
        <v>48</v>
      </c>
      <c r="B2831" s="27" t="s">
        <v>634</v>
      </c>
      <c r="C2831" s="28">
        <f t="shared" si="185"/>
        <v>802200.88039648533</v>
      </c>
      <c r="D2831" s="28">
        <f t="shared" si="186"/>
        <v>1195530.3731691286</v>
      </c>
      <c r="E2831" s="28">
        <v>1018337</v>
      </c>
      <c r="F2831" s="32">
        <f t="shared" si="187"/>
        <v>2.1348527929506622E-3</v>
      </c>
    </row>
    <row r="2832" spans="1:6" x14ac:dyDescent="0.25">
      <c r="A2832" s="27" t="s">
        <v>48</v>
      </c>
      <c r="B2832" s="27" t="s">
        <v>1728</v>
      </c>
      <c r="C2832" s="28">
        <f t="shared" si="185"/>
        <v>433326.34843461192</v>
      </c>
      <c r="D2832" s="28">
        <f t="shared" si="186"/>
        <v>645791.87546141865</v>
      </c>
      <c r="E2832" s="28">
        <v>550077</v>
      </c>
      <c r="F2832" s="32">
        <f t="shared" si="187"/>
        <v>1.1531874220301545E-3</v>
      </c>
    </row>
    <row r="2833" spans="1:6" x14ac:dyDescent="0.25">
      <c r="A2833" s="27" t="s">
        <v>48</v>
      </c>
      <c r="B2833" s="27" t="s">
        <v>856</v>
      </c>
      <c r="C2833" s="28">
        <f t="shared" si="185"/>
        <v>474061.20096899132</v>
      </c>
      <c r="D2833" s="28">
        <f t="shared" si="186"/>
        <v>706499.55435021059</v>
      </c>
      <c r="E2833" s="28">
        <v>601787</v>
      </c>
      <c r="F2833" s="32">
        <f t="shared" si="187"/>
        <v>1.2615928299879119E-3</v>
      </c>
    </row>
    <row r="2834" spans="1:6" x14ac:dyDescent="0.25">
      <c r="A2834" s="27" t="s">
        <v>48</v>
      </c>
      <c r="B2834" s="27" t="s">
        <v>1729</v>
      </c>
      <c r="C2834" s="28">
        <f t="shared" si="185"/>
        <v>143554.31535573423</v>
      </c>
      <c r="D2834" s="28">
        <f t="shared" si="186"/>
        <v>213940.85746011059</v>
      </c>
      <c r="E2834" s="28">
        <v>182232</v>
      </c>
      <c r="F2834" s="32">
        <f t="shared" si="187"/>
        <v>3.8203315225213765E-4</v>
      </c>
    </row>
    <row r="2835" spans="1:6" x14ac:dyDescent="0.25">
      <c r="A2835" s="27" t="s">
        <v>48</v>
      </c>
      <c r="B2835" s="27" t="s">
        <v>348</v>
      </c>
      <c r="C2835" s="28">
        <f t="shared" si="185"/>
        <v>211666.83304153147</v>
      </c>
      <c r="D2835" s="28">
        <f t="shared" si="186"/>
        <v>315449.82569527789</v>
      </c>
      <c r="E2835" s="28">
        <v>268696</v>
      </c>
      <c r="F2835" s="32">
        <f t="shared" si="187"/>
        <v>5.6329722484273008E-4</v>
      </c>
    </row>
    <row r="2836" spans="1:6" x14ac:dyDescent="0.25">
      <c r="A2836" s="27" t="s">
        <v>48</v>
      </c>
      <c r="B2836" s="27" t="s">
        <v>1456</v>
      </c>
      <c r="C2836" s="28">
        <f t="shared" si="185"/>
        <v>12038477.867947493</v>
      </c>
      <c r="D2836" s="28">
        <f t="shared" si="186"/>
        <v>17941099.654169139</v>
      </c>
      <c r="E2836" s="28">
        <v>15281992</v>
      </c>
      <c r="F2836" s="32">
        <f t="shared" si="187"/>
        <v>3.2037334696715998E-2</v>
      </c>
    </row>
    <row r="2837" spans="1:6" x14ac:dyDescent="0.25">
      <c r="A2837" s="27" t="s">
        <v>48</v>
      </c>
      <c r="B2837" s="27" t="s">
        <v>97</v>
      </c>
      <c r="C2837" s="28">
        <f t="shared" si="185"/>
        <v>371291.36676317826</v>
      </c>
      <c r="D2837" s="28">
        <f t="shared" si="186"/>
        <v>553340.33794810472</v>
      </c>
      <c r="E2837" s="28">
        <v>471328</v>
      </c>
      <c r="F2837" s="32">
        <f t="shared" si="187"/>
        <v>9.8809715958062005E-4</v>
      </c>
    </row>
    <row r="2838" spans="1:6" x14ac:dyDescent="0.25">
      <c r="A2838" s="27" t="s">
        <v>48</v>
      </c>
      <c r="B2838" s="27" t="s">
        <v>1368</v>
      </c>
      <c r="C2838" s="28">
        <f t="shared" si="185"/>
        <v>75960.140987817882</v>
      </c>
      <c r="D2838" s="28">
        <f t="shared" si="186"/>
        <v>113204.38299227701</v>
      </c>
      <c r="E2838" s="28">
        <v>96426</v>
      </c>
      <c r="F2838" s="32">
        <f t="shared" si="187"/>
        <v>2.0214851803780141E-4</v>
      </c>
    </row>
    <row r="2839" spans="1:6" x14ac:dyDescent="0.25">
      <c r="A2839" s="27" t="s">
        <v>48</v>
      </c>
      <c r="B2839" s="27" t="s">
        <v>1730</v>
      </c>
      <c r="C2839" s="28">
        <f t="shared" si="185"/>
        <v>1294512.0200362168</v>
      </c>
      <c r="D2839" s="28">
        <f t="shared" si="186"/>
        <v>1929228.0477439892</v>
      </c>
      <c r="E2839" s="28">
        <v>1643291</v>
      </c>
      <c r="F2839" s="32">
        <f t="shared" si="187"/>
        <v>3.4450131744016834E-3</v>
      </c>
    </row>
    <row r="2840" spans="1:6" x14ac:dyDescent="0.25">
      <c r="A2840" s="27" t="s">
        <v>48</v>
      </c>
      <c r="B2840" s="27" t="s">
        <v>544</v>
      </c>
      <c r="C2840" s="28">
        <f t="shared" si="185"/>
        <v>149711.41470612501</v>
      </c>
      <c r="D2840" s="28">
        <f t="shared" si="186"/>
        <v>223116.86245324145</v>
      </c>
      <c r="E2840" s="28">
        <v>190048</v>
      </c>
      <c r="F2840" s="32">
        <f t="shared" si="187"/>
        <v>3.9841869989471802E-4</v>
      </c>
    </row>
    <row r="2841" spans="1:6" x14ac:dyDescent="0.25">
      <c r="A2841" s="27" t="s">
        <v>48</v>
      </c>
      <c r="B2841" s="27" t="s">
        <v>1731</v>
      </c>
      <c r="C2841" s="28">
        <f t="shared" si="185"/>
        <v>386037.36762550753</v>
      </c>
      <c r="D2841" s="28">
        <f t="shared" si="186"/>
        <v>575316.49422579363</v>
      </c>
      <c r="E2841" s="28">
        <v>490047</v>
      </c>
      <c r="F2841" s="32">
        <f t="shared" si="187"/>
        <v>1.02733987533311E-3</v>
      </c>
    </row>
    <row r="2842" spans="1:6" x14ac:dyDescent="0.25">
      <c r="A2842" s="27" t="s">
        <v>48</v>
      </c>
      <c r="B2842" s="27" t="s">
        <v>873</v>
      </c>
      <c r="C2842" s="28">
        <f t="shared" si="185"/>
        <v>275371.06925793429</v>
      </c>
      <c r="D2842" s="28">
        <f t="shared" si="186"/>
        <v>410389.07490005106</v>
      </c>
      <c r="E2842" s="28">
        <v>349564</v>
      </c>
      <c r="F2842" s="32">
        <f t="shared" si="187"/>
        <v>7.3282978200242684E-4</v>
      </c>
    </row>
    <row r="2843" spans="1:6" x14ac:dyDescent="0.25">
      <c r="A2843" s="27" t="s">
        <v>48</v>
      </c>
      <c r="B2843" s="27" t="s">
        <v>1732</v>
      </c>
      <c r="C2843" s="28">
        <f t="shared" si="185"/>
        <v>2086717.8548137462</v>
      </c>
      <c r="D2843" s="28">
        <f t="shared" si="186"/>
        <v>3109862.6748341969</v>
      </c>
      <c r="E2843" s="28">
        <v>2648940</v>
      </c>
      <c r="F2843" s="32">
        <f t="shared" si="187"/>
        <v>5.5532667057749327E-3</v>
      </c>
    </row>
    <row r="2844" spans="1:6" x14ac:dyDescent="0.25">
      <c r="A2844" s="27" t="s">
        <v>48</v>
      </c>
      <c r="B2844" s="27" t="s">
        <v>432</v>
      </c>
      <c r="C2844" s="28">
        <f t="shared" si="185"/>
        <v>305051.34461933072</v>
      </c>
      <c r="D2844" s="28">
        <f t="shared" si="186"/>
        <v>454621.97409736319</v>
      </c>
      <c r="E2844" s="28">
        <v>387241</v>
      </c>
      <c r="F2844" s="32">
        <f t="shared" si="187"/>
        <v>8.1181625571398019E-4</v>
      </c>
    </row>
    <row r="2845" spans="1:6" x14ac:dyDescent="0.25">
      <c r="A2845" s="27" t="s">
        <v>48</v>
      </c>
      <c r="B2845" s="27" t="s">
        <v>1733</v>
      </c>
      <c r="C2845" s="28">
        <f t="shared" si="185"/>
        <v>603676.96515970316</v>
      </c>
      <c r="D2845" s="28">
        <f t="shared" si="186"/>
        <v>899667.60828569764</v>
      </c>
      <c r="E2845" s="28">
        <v>766325</v>
      </c>
      <c r="F2845" s="32">
        <f t="shared" si="187"/>
        <v>1.606532087666378E-3</v>
      </c>
    </row>
    <row r="2846" spans="1:6" x14ac:dyDescent="0.25">
      <c r="A2846" s="27" t="s">
        <v>48</v>
      </c>
      <c r="B2846" s="27" t="s">
        <v>114</v>
      </c>
      <c r="C2846" s="28">
        <f t="shared" si="185"/>
        <v>1039885.71207475</v>
      </c>
      <c r="D2846" s="28">
        <f t="shared" si="186"/>
        <v>1549755.1595748882</v>
      </c>
      <c r="E2846" s="28">
        <v>1320061</v>
      </c>
      <c r="F2846" s="32">
        <f t="shared" si="187"/>
        <v>2.7673902772021876E-3</v>
      </c>
    </row>
    <row r="2847" spans="1:6" x14ac:dyDescent="0.25">
      <c r="A2847" s="27" t="s">
        <v>48</v>
      </c>
      <c r="B2847" s="27" t="s">
        <v>1522</v>
      </c>
      <c r="C2847" s="28">
        <f t="shared" si="185"/>
        <v>359262.33566281135</v>
      </c>
      <c r="D2847" s="28">
        <f t="shared" si="186"/>
        <v>535413.31693414506</v>
      </c>
      <c r="E2847" s="28">
        <v>456058</v>
      </c>
      <c r="F2847" s="32">
        <f t="shared" si="187"/>
        <v>9.5608496504349071E-4</v>
      </c>
    </row>
    <row r="2848" spans="1:6" x14ac:dyDescent="0.25">
      <c r="A2848" s="27" t="s">
        <v>48</v>
      </c>
      <c r="B2848" s="27" t="s">
        <v>1171</v>
      </c>
      <c r="C2848" s="28">
        <f t="shared" si="185"/>
        <v>661061.03657464928</v>
      </c>
      <c r="D2848" s="28">
        <f t="shared" si="186"/>
        <v>985187.83394135511</v>
      </c>
      <c r="E2848" s="28">
        <v>839170</v>
      </c>
      <c r="F2848" s="32">
        <f t="shared" si="187"/>
        <v>1.7592451401259185E-3</v>
      </c>
    </row>
    <row r="2849" spans="1:6" x14ac:dyDescent="0.25">
      <c r="A2849" s="27" t="s">
        <v>48</v>
      </c>
      <c r="B2849" s="27" t="s">
        <v>1734</v>
      </c>
      <c r="C2849" s="28">
        <f t="shared" si="185"/>
        <v>1538125.5018822197</v>
      </c>
      <c r="D2849" s="28">
        <f t="shared" si="186"/>
        <v>2292288.3783639637</v>
      </c>
      <c r="E2849" s="28">
        <v>1952541</v>
      </c>
      <c r="F2849" s="32">
        <f t="shared" si="187"/>
        <v>4.0933282471330018E-3</v>
      </c>
    </row>
    <row r="2850" spans="1:6" x14ac:dyDescent="0.25">
      <c r="A2850" s="27" t="s">
        <v>48</v>
      </c>
      <c r="B2850" s="27" t="s">
        <v>761</v>
      </c>
      <c r="C2850" s="28">
        <f t="shared" si="185"/>
        <v>222577.25090270254</v>
      </c>
      <c r="D2850" s="28">
        <f t="shared" si="186"/>
        <v>331709.76289523474</v>
      </c>
      <c r="E2850" s="28">
        <v>282546</v>
      </c>
      <c r="F2850" s="32">
        <f t="shared" si="187"/>
        <v>5.9233251589310601E-4</v>
      </c>
    </row>
    <row r="2851" spans="1:6" x14ac:dyDescent="0.25">
      <c r="A2851" s="27" t="s">
        <v>48</v>
      </c>
      <c r="B2851" s="27" t="s">
        <v>116</v>
      </c>
      <c r="C2851" s="28">
        <f t="shared" si="185"/>
        <v>366324.56642998807</v>
      </c>
      <c r="D2851" s="28">
        <f t="shared" si="186"/>
        <v>545938.25101339503</v>
      </c>
      <c r="E2851" s="28">
        <v>465023</v>
      </c>
      <c r="F2851" s="32">
        <f t="shared" si="187"/>
        <v>9.7487928881725386E-4</v>
      </c>
    </row>
    <row r="2852" spans="1:6" x14ac:dyDescent="0.25">
      <c r="A2852" s="27" t="s">
        <v>48</v>
      </c>
      <c r="B2852" s="27" t="s">
        <v>1258</v>
      </c>
      <c r="C2852" s="28">
        <f t="shared" si="185"/>
        <v>995631.95437171729</v>
      </c>
      <c r="D2852" s="28">
        <f t="shared" si="186"/>
        <v>1483803.2106881032</v>
      </c>
      <c r="E2852" s="28">
        <v>1263884</v>
      </c>
      <c r="F2852" s="32">
        <f t="shared" si="187"/>
        <v>2.6496202017265943E-3</v>
      </c>
    </row>
    <row r="2853" spans="1:6" x14ac:dyDescent="0.25">
      <c r="A2853" s="27" t="s">
        <v>48</v>
      </c>
      <c r="B2853" s="27" t="s">
        <v>1735</v>
      </c>
      <c r="C2853" s="28">
        <f t="shared" si="185"/>
        <v>4211547.3353403779</v>
      </c>
      <c r="D2853" s="28">
        <f t="shared" si="186"/>
        <v>6276523.5996130807</v>
      </c>
      <c r="E2853" s="28">
        <v>5346260</v>
      </c>
      <c r="F2853" s="32">
        <f t="shared" si="187"/>
        <v>1.1207957771190095E-2</v>
      </c>
    </row>
    <row r="2854" spans="1:6" x14ac:dyDescent="0.25">
      <c r="A2854" s="27" t="s">
        <v>48</v>
      </c>
      <c r="B2854" s="27" t="s">
        <v>1736</v>
      </c>
      <c r="C2854" s="28">
        <f t="shared" si="185"/>
        <v>19785025.010737155</v>
      </c>
      <c r="D2854" s="28">
        <f t="shared" si="186"/>
        <v>29485879.300651494</v>
      </c>
      <c r="E2854" s="28">
        <v>25115683</v>
      </c>
      <c r="F2854" s="32">
        <f t="shared" si="187"/>
        <v>5.2652791756965987E-2</v>
      </c>
    </row>
    <row r="2855" spans="1:6" x14ac:dyDescent="0.25">
      <c r="A2855" s="27" t="s">
        <v>48</v>
      </c>
      <c r="B2855" s="27" t="s">
        <v>1339</v>
      </c>
      <c r="C2855" s="28">
        <f t="shared" si="185"/>
        <v>81378.325395697611</v>
      </c>
      <c r="D2855" s="28">
        <f t="shared" si="186"/>
        <v>121279.1734660173</v>
      </c>
      <c r="E2855" s="28">
        <v>103304</v>
      </c>
      <c r="F2855" s="32">
        <f t="shared" si="187"/>
        <v>2.1656763225039963E-4</v>
      </c>
    </row>
    <row r="2856" spans="1:6" x14ac:dyDescent="0.25">
      <c r="A2856" s="27" t="s">
        <v>48</v>
      </c>
      <c r="B2856" s="27" t="s">
        <v>1737</v>
      </c>
      <c r="C2856" s="28">
        <f t="shared" si="185"/>
        <v>1267018.5547818679</v>
      </c>
      <c r="D2856" s="28">
        <f t="shared" si="186"/>
        <v>1888254.1800027837</v>
      </c>
      <c r="E2856" s="28">
        <v>1608390</v>
      </c>
      <c r="F2856" s="32">
        <f t="shared" si="187"/>
        <v>3.3718463373656419E-3</v>
      </c>
    </row>
    <row r="2857" spans="1:6" x14ac:dyDescent="0.25">
      <c r="A2857" s="27" t="s">
        <v>48</v>
      </c>
      <c r="B2857" s="27" t="s">
        <v>1738</v>
      </c>
      <c r="C2857" s="28">
        <f t="shared" si="185"/>
        <v>105252.84049450704</v>
      </c>
      <c r="D2857" s="28">
        <f t="shared" si="186"/>
        <v>156859.67286811778</v>
      </c>
      <c r="E2857" s="28">
        <v>133611</v>
      </c>
      <c r="F2857" s="32">
        <f t="shared" si="187"/>
        <v>2.8010355758352191E-4</v>
      </c>
    </row>
    <row r="2858" spans="1:6" x14ac:dyDescent="0.25">
      <c r="A2858" s="27" t="s">
        <v>48</v>
      </c>
      <c r="B2858" s="27" t="s">
        <v>1739</v>
      </c>
      <c r="C2858" s="28">
        <f t="shared" si="185"/>
        <v>1366540.4718150017</v>
      </c>
      <c r="D2858" s="28">
        <f t="shared" si="186"/>
        <v>2036572.9833308519</v>
      </c>
      <c r="E2858" s="28">
        <v>1734726</v>
      </c>
      <c r="F2858" s="32">
        <f t="shared" si="187"/>
        <v>3.6366985056068184E-3</v>
      </c>
    </row>
    <row r="2859" spans="1:6" x14ac:dyDescent="0.25">
      <c r="A2859" s="27" t="s">
        <v>48</v>
      </c>
      <c r="B2859" s="27" t="s">
        <v>1740</v>
      </c>
      <c r="C2859" s="28">
        <f t="shared" si="185"/>
        <v>344574.62872984866</v>
      </c>
      <c r="D2859" s="28">
        <f t="shared" si="186"/>
        <v>513524.03685521404</v>
      </c>
      <c r="E2859" s="28">
        <v>437413</v>
      </c>
      <c r="F2859" s="32">
        <f t="shared" si="187"/>
        <v>9.1699738369805685E-4</v>
      </c>
    </row>
    <row r="2860" spans="1:6" x14ac:dyDescent="0.25">
      <c r="A2860" s="27" t="s">
        <v>48</v>
      </c>
      <c r="B2860" s="27" t="s">
        <v>1134</v>
      </c>
      <c r="C2860" s="28">
        <f t="shared" si="185"/>
        <v>321125.50176425453</v>
      </c>
      <c r="D2860" s="28">
        <f t="shared" si="186"/>
        <v>478577.49890350894</v>
      </c>
      <c r="E2860" s="28">
        <v>407646</v>
      </c>
      <c r="F2860" s="32">
        <f t="shared" si="187"/>
        <v>8.5459352025426324E-4</v>
      </c>
    </row>
    <row r="2861" spans="1:6" x14ac:dyDescent="0.25">
      <c r="A2861" s="27" t="s">
        <v>48</v>
      </c>
      <c r="B2861" s="27" t="s">
        <v>125</v>
      </c>
      <c r="C2861" s="28">
        <f t="shared" si="185"/>
        <v>357575.75049019279</v>
      </c>
      <c r="D2861" s="28">
        <f t="shared" si="186"/>
        <v>532899.77718359581</v>
      </c>
      <c r="E2861" s="28">
        <v>453917</v>
      </c>
      <c r="F2861" s="32">
        <f t="shared" si="187"/>
        <v>9.5159654929339286E-4</v>
      </c>
    </row>
    <row r="2862" spans="1:6" x14ac:dyDescent="0.25">
      <c r="A2862" s="27" t="s">
        <v>48</v>
      </c>
      <c r="B2862" s="27" t="s">
        <v>1741</v>
      </c>
      <c r="C2862" s="28">
        <f t="shared" si="185"/>
        <v>19311061.491487645</v>
      </c>
      <c r="D2862" s="28">
        <f t="shared" si="186"/>
        <v>28779525.322634339</v>
      </c>
      <c r="E2862" s="28">
        <v>24514020</v>
      </c>
      <c r="F2862" s="32">
        <f t="shared" si="187"/>
        <v>5.1391458881930439E-2</v>
      </c>
    </row>
    <row r="2863" spans="1:6" x14ac:dyDescent="0.25">
      <c r="A2863" s="27" t="s">
        <v>48</v>
      </c>
      <c r="B2863" s="27" t="s">
        <v>649</v>
      </c>
      <c r="C2863" s="28">
        <f t="shared" si="185"/>
        <v>1636608.3690121849</v>
      </c>
      <c r="D2863" s="28">
        <f t="shared" si="186"/>
        <v>2439058.6721493066</v>
      </c>
      <c r="E2863" s="28">
        <v>2077558</v>
      </c>
      <c r="F2863" s="32">
        <f t="shared" si="187"/>
        <v>4.3554152493889466E-3</v>
      </c>
    </row>
    <row r="2864" spans="1:6" x14ac:dyDescent="0.25">
      <c r="A2864" s="27" t="s">
        <v>48</v>
      </c>
      <c r="B2864" s="27" t="s">
        <v>1742</v>
      </c>
      <c r="C2864" s="28">
        <f t="shared" si="185"/>
        <v>195412.27981789227</v>
      </c>
      <c r="D2864" s="28">
        <f t="shared" si="186"/>
        <v>291225.454274057</v>
      </c>
      <c r="E2864" s="28">
        <v>248062</v>
      </c>
      <c r="F2864" s="32">
        <f t="shared" si="187"/>
        <v>5.2003988220493532E-4</v>
      </c>
    </row>
    <row r="2865" spans="1:6" x14ac:dyDescent="0.25">
      <c r="A2865" s="27" t="s">
        <v>48</v>
      </c>
      <c r="B2865" s="27" t="s">
        <v>129</v>
      </c>
      <c r="C2865" s="28">
        <f t="shared" si="185"/>
        <v>277104.91977868788</v>
      </c>
      <c r="D2865" s="28">
        <f t="shared" si="186"/>
        <v>412973.05481175537</v>
      </c>
      <c r="E2865" s="28">
        <v>351765</v>
      </c>
      <c r="F2865" s="32">
        <f t="shared" si="187"/>
        <v>7.374439824068945E-4</v>
      </c>
    </row>
    <row r="2866" spans="1:6" x14ac:dyDescent="0.25">
      <c r="A2866" s="27" t="s">
        <v>48</v>
      </c>
      <c r="B2866" s="27" t="s">
        <v>1743</v>
      </c>
      <c r="C2866" s="28">
        <f t="shared" si="185"/>
        <v>142850.06166852216</v>
      </c>
      <c r="D2866" s="28">
        <f t="shared" si="186"/>
        <v>212891.29905890039</v>
      </c>
      <c r="E2866" s="28">
        <v>181338</v>
      </c>
      <c r="F2866" s="32">
        <f t="shared" si="187"/>
        <v>3.8015896090202675E-4</v>
      </c>
    </row>
    <row r="2867" spans="1:6" x14ac:dyDescent="0.25">
      <c r="A2867" s="27" t="s">
        <v>48</v>
      </c>
      <c r="B2867" s="27" t="s">
        <v>1268</v>
      </c>
      <c r="C2867" s="28">
        <f t="shared" si="185"/>
        <v>866309.23533944285</v>
      </c>
      <c r="D2867" s="28">
        <f t="shared" si="186"/>
        <v>1291071.8857517776</v>
      </c>
      <c r="E2867" s="28">
        <v>1099718</v>
      </c>
      <c r="F2867" s="32">
        <f t="shared" si="187"/>
        <v>2.3054608089052215E-3</v>
      </c>
    </row>
    <row r="2868" spans="1:6" x14ac:dyDescent="0.25">
      <c r="A2868" s="27" t="s">
        <v>48</v>
      </c>
      <c r="B2868" s="27" t="s">
        <v>334</v>
      </c>
      <c r="C2868" s="28">
        <f t="shared" si="185"/>
        <v>260913.38701922868</v>
      </c>
      <c r="D2868" s="28">
        <f t="shared" si="186"/>
        <v>388842.60360540787</v>
      </c>
      <c r="E2868" s="28">
        <v>331211</v>
      </c>
      <c r="F2868" s="32">
        <f t="shared" si="187"/>
        <v>6.943543526415929E-4</v>
      </c>
    </row>
    <row r="2869" spans="1:6" x14ac:dyDescent="0.25">
      <c r="A2869" s="27" t="s">
        <v>48</v>
      </c>
      <c r="B2869" s="27" t="s">
        <v>780</v>
      </c>
      <c r="C2869" s="28">
        <f t="shared" si="185"/>
        <v>433784.82231152186</v>
      </c>
      <c r="D2869" s="28">
        <f t="shared" si="186"/>
        <v>646475.14502462267</v>
      </c>
      <c r="E2869" s="28">
        <v>550659</v>
      </c>
      <c r="F2869" s="32">
        <f t="shared" si="187"/>
        <v>1.1544075331775421E-3</v>
      </c>
    </row>
    <row r="2870" spans="1:6" x14ac:dyDescent="0.25">
      <c r="A2870" s="27" t="s">
        <v>48</v>
      </c>
      <c r="B2870" s="27" t="s">
        <v>1744</v>
      </c>
      <c r="C2870" s="28">
        <f t="shared" si="185"/>
        <v>329896.3748665129</v>
      </c>
      <c r="D2870" s="28">
        <f t="shared" si="186"/>
        <v>491648.84480851394</v>
      </c>
      <c r="E2870" s="28">
        <v>418780</v>
      </c>
      <c r="F2870" s="32">
        <f t="shared" si="187"/>
        <v>8.7793495928349685E-4</v>
      </c>
    </row>
    <row r="2871" spans="1:6" x14ac:dyDescent="0.25">
      <c r="A2871" s="27" t="s">
        <v>48</v>
      </c>
      <c r="B2871" s="27" t="s">
        <v>1272</v>
      </c>
      <c r="C2871" s="28">
        <f t="shared" si="185"/>
        <v>367936.3148013929</v>
      </c>
      <c r="D2871" s="28">
        <f t="shared" si="186"/>
        <v>548340.26050878223</v>
      </c>
      <c r="E2871" s="28">
        <v>467069</v>
      </c>
      <c r="F2871" s="32">
        <f t="shared" si="187"/>
        <v>9.7916854553126609E-4</v>
      </c>
    </row>
    <row r="2872" spans="1:6" x14ac:dyDescent="0.25">
      <c r="A2872" s="27" t="s">
        <v>48</v>
      </c>
      <c r="B2872" s="27" t="s">
        <v>1439</v>
      </c>
      <c r="C2872" s="28">
        <f t="shared" si="185"/>
        <v>380786.97520350711</v>
      </c>
      <c r="D2872" s="28">
        <f t="shared" si="186"/>
        <v>567491.76632415364</v>
      </c>
      <c r="E2872" s="28">
        <v>483382</v>
      </c>
      <c r="F2872" s="32">
        <f t="shared" si="187"/>
        <v>1.0133672966435247E-3</v>
      </c>
    </row>
    <row r="2873" spans="1:6" x14ac:dyDescent="0.25">
      <c r="A2873" s="27" t="s">
        <v>48</v>
      </c>
      <c r="B2873" s="27" t="s">
        <v>1745</v>
      </c>
      <c r="C2873" s="28">
        <f t="shared" si="185"/>
        <v>377187.71894302405</v>
      </c>
      <c r="D2873" s="28">
        <f t="shared" si="186"/>
        <v>562127.74805219681</v>
      </c>
      <c r="E2873" s="28">
        <v>478813</v>
      </c>
      <c r="F2873" s="32">
        <f t="shared" si="187"/>
        <v>1.0037887952132599E-3</v>
      </c>
    </row>
    <row r="2874" spans="1:6" x14ac:dyDescent="0.25">
      <c r="A2874" s="27" t="s">
        <v>48</v>
      </c>
      <c r="B2874" s="27" t="s">
        <v>248</v>
      </c>
      <c r="C2874" s="28">
        <f t="shared" si="185"/>
        <v>732786.9901253701</v>
      </c>
      <c r="D2874" s="28">
        <f t="shared" si="186"/>
        <v>1092081.9524968257</v>
      </c>
      <c r="E2874" s="28">
        <v>930221</v>
      </c>
      <c r="F2874" s="32">
        <f t="shared" si="187"/>
        <v>1.9501254495430866E-3</v>
      </c>
    </row>
    <row r="2875" spans="1:6" x14ac:dyDescent="0.25">
      <c r="A2875" s="27" t="s">
        <v>48</v>
      </c>
      <c r="B2875" s="27" t="s">
        <v>657</v>
      </c>
      <c r="C2875" s="28">
        <f t="shared" si="185"/>
        <v>489182.96134899417</v>
      </c>
      <c r="D2875" s="28">
        <f t="shared" si="186"/>
        <v>729035.70990908216</v>
      </c>
      <c r="E2875" s="28">
        <v>620983</v>
      </c>
      <c r="F2875" s="32">
        <f t="shared" si="187"/>
        <v>1.3018355337426424E-3</v>
      </c>
    </row>
    <row r="2876" spans="1:6" x14ac:dyDescent="0.25">
      <c r="A2876" s="27" t="s">
        <v>48</v>
      </c>
      <c r="B2876" s="27" t="s">
        <v>1746</v>
      </c>
      <c r="C2876" s="28">
        <f t="shared" si="185"/>
        <v>335748.6127214327</v>
      </c>
      <c r="D2876" s="28">
        <f t="shared" si="186"/>
        <v>500370.51076219475</v>
      </c>
      <c r="E2876" s="28">
        <v>426209</v>
      </c>
      <c r="F2876" s="32">
        <f t="shared" si="187"/>
        <v>8.9350919590539164E-4</v>
      </c>
    </row>
    <row r="2877" spans="1:6" x14ac:dyDescent="0.25">
      <c r="A2877" s="27" t="s">
        <v>48</v>
      </c>
      <c r="B2877" s="27" t="s">
        <v>1747</v>
      </c>
      <c r="C2877" s="28">
        <f t="shared" si="185"/>
        <v>531836.78701765602</v>
      </c>
      <c r="D2877" s="28">
        <f t="shared" si="186"/>
        <v>792603.25934076903</v>
      </c>
      <c r="E2877" s="28">
        <v>675129</v>
      </c>
      <c r="F2877" s="32">
        <f t="shared" si="187"/>
        <v>1.4153477986678161E-3</v>
      </c>
    </row>
    <row r="2878" spans="1:6" x14ac:dyDescent="0.25">
      <c r="A2878" s="27" t="s">
        <v>48</v>
      </c>
      <c r="B2878" s="27" t="s">
        <v>1748</v>
      </c>
      <c r="C2878" s="28">
        <f t="shared" si="185"/>
        <v>562463.15709755535</v>
      </c>
      <c r="D2878" s="28">
        <f t="shared" si="186"/>
        <v>838246.13576386787</v>
      </c>
      <c r="E2878" s="28">
        <v>714007</v>
      </c>
      <c r="F2878" s="32">
        <f t="shared" si="187"/>
        <v>1.4968520618776726E-3</v>
      </c>
    </row>
    <row r="2879" spans="1:6" x14ac:dyDescent="0.25">
      <c r="A2879" s="27" t="s">
        <v>48</v>
      </c>
      <c r="B2879" s="27" t="s">
        <v>206</v>
      </c>
      <c r="C2879" s="28">
        <f t="shared" si="185"/>
        <v>947538.67488851491</v>
      </c>
      <c r="D2879" s="28">
        <f t="shared" si="186"/>
        <v>1412129.1727101563</v>
      </c>
      <c r="E2879" s="28">
        <v>1202833</v>
      </c>
      <c r="F2879" s="32">
        <f t="shared" si="187"/>
        <v>2.5216322194943561E-3</v>
      </c>
    </row>
    <row r="2880" spans="1:6" x14ac:dyDescent="0.25">
      <c r="A2880" s="27" t="s">
        <v>48</v>
      </c>
      <c r="B2880" s="27" t="s">
        <v>1749</v>
      </c>
      <c r="C2880" s="28">
        <f t="shared" si="185"/>
        <v>195558.0146413086</v>
      </c>
      <c r="D2880" s="28">
        <f t="shared" si="186"/>
        <v>291442.64477095171</v>
      </c>
      <c r="E2880" s="28">
        <v>248247</v>
      </c>
      <c r="F2880" s="32">
        <f t="shared" si="187"/>
        <v>5.2042771822257566E-4</v>
      </c>
    </row>
    <row r="2881" spans="1:6" x14ac:dyDescent="0.25">
      <c r="A2881" s="27" t="s">
        <v>48</v>
      </c>
      <c r="B2881" s="27" t="s">
        <v>469</v>
      </c>
      <c r="C2881" s="28">
        <f t="shared" si="185"/>
        <v>206099.76278702632</v>
      </c>
      <c r="D2881" s="28">
        <f t="shared" si="186"/>
        <v>307153.14871389914</v>
      </c>
      <c r="E2881" s="28">
        <v>261629</v>
      </c>
      <c r="F2881" s="32">
        <f t="shared" si="187"/>
        <v>5.484818889688667E-4</v>
      </c>
    </row>
    <row r="2882" spans="1:6" x14ac:dyDescent="0.25">
      <c r="A2882" s="27" t="s">
        <v>48</v>
      </c>
      <c r="B2882" s="27" t="s">
        <v>141</v>
      </c>
      <c r="C2882" s="28">
        <f t="shared" si="185"/>
        <v>553148.7324917441</v>
      </c>
      <c r="D2882" s="28">
        <f t="shared" si="186"/>
        <v>824364.72800557991</v>
      </c>
      <c r="E2882" s="28">
        <v>702183</v>
      </c>
      <c r="F2882" s="32">
        <f t="shared" si="187"/>
        <v>1.4720640993231857E-3</v>
      </c>
    </row>
    <row r="2883" spans="1:6" x14ac:dyDescent="0.25">
      <c r="A2883" s="27" t="s">
        <v>48</v>
      </c>
      <c r="B2883" s="27" t="s">
        <v>209</v>
      </c>
      <c r="C2883" s="28">
        <f t="shared" ref="C2883:C2946" si="188">D2883*$H$2</f>
        <v>358637.64531162661</v>
      </c>
      <c r="D2883" s="28">
        <f t="shared" si="186"/>
        <v>534482.33280421246</v>
      </c>
      <c r="E2883" s="28">
        <v>455265</v>
      </c>
      <c r="F2883" s="32">
        <f t="shared" si="187"/>
        <v>9.544225111949024E-4</v>
      </c>
    </row>
    <row r="2884" spans="1:6" x14ac:dyDescent="0.25">
      <c r="A2884" s="27" t="s">
        <v>48</v>
      </c>
      <c r="B2884" s="27" t="s">
        <v>1750</v>
      </c>
      <c r="C2884" s="28">
        <f t="shared" si="188"/>
        <v>1506258.4164137756</v>
      </c>
      <c r="D2884" s="28">
        <f t="shared" si="186"/>
        <v>2244796.4477105448</v>
      </c>
      <c r="E2884" s="28">
        <v>1912088</v>
      </c>
      <c r="F2884" s="32">
        <f t="shared" si="187"/>
        <v>4.0085221367459362E-3</v>
      </c>
    </row>
    <row r="2885" spans="1:6" x14ac:dyDescent="0.25">
      <c r="A2885" s="27" t="s">
        <v>48</v>
      </c>
      <c r="B2885" s="27" t="s">
        <v>1751</v>
      </c>
      <c r="C2885" s="28">
        <f t="shared" si="188"/>
        <v>840330.62449282187</v>
      </c>
      <c r="D2885" s="28">
        <f t="shared" si="186"/>
        <v>1252355.6251755913</v>
      </c>
      <c r="E2885" s="28">
        <v>1066740</v>
      </c>
      <c r="F2885" s="32">
        <f t="shared" si="187"/>
        <v>2.2363253700417342E-3</v>
      </c>
    </row>
    <row r="2886" spans="1:6" x14ac:dyDescent="0.25">
      <c r="A2886" s="27" t="s">
        <v>48</v>
      </c>
      <c r="B2886" s="27" t="s">
        <v>728</v>
      </c>
      <c r="C2886" s="28">
        <f t="shared" si="188"/>
        <v>3818306.7286590901</v>
      </c>
      <c r="D2886" s="28">
        <f t="shared" ref="D2886:D2892" si="189">F2886*$L$36</f>
        <v>5690472.0248272577</v>
      </c>
      <c r="E2886" s="28">
        <v>4847069</v>
      </c>
      <c r="F2886" s="32">
        <f t="shared" ref="F2886:F2892" si="190">E2886/$N$36</f>
        <v>1.0161448314531019E-2</v>
      </c>
    </row>
    <row r="2887" spans="1:6" x14ac:dyDescent="0.25">
      <c r="A2887" s="27" t="s">
        <v>48</v>
      </c>
      <c r="B2887" s="27" t="s">
        <v>1285</v>
      </c>
      <c r="C2887" s="28">
        <f t="shared" si="188"/>
        <v>850391.84159916686</v>
      </c>
      <c r="D2887" s="28">
        <f t="shared" si="189"/>
        <v>1267349.9874801293</v>
      </c>
      <c r="E2887" s="28">
        <v>1079512</v>
      </c>
      <c r="F2887" s="32">
        <f t="shared" si="190"/>
        <v>2.2631007301352653E-3</v>
      </c>
    </row>
    <row r="2888" spans="1:6" x14ac:dyDescent="0.25">
      <c r="A2888" s="27" t="s">
        <v>48</v>
      </c>
      <c r="B2888" s="27" t="s">
        <v>341</v>
      </c>
      <c r="C2888" s="28">
        <f t="shared" si="188"/>
        <v>265961.32620005065</v>
      </c>
      <c r="D2888" s="28">
        <f t="shared" si="189"/>
        <v>396365.61281676701</v>
      </c>
      <c r="E2888" s="28">
        <v>337619</v>
      </c>
      <c r="F2888" s="32">
        <f t="shared" si="190"/>
        <v>7.0778815372829398E-4</v>
      </c>
    </row>
    <row r="2889" spans="1:6" x14ac:dyDescent="0.25">
      <c r="A2889" s="27" t="s">
        <v>48</v>
      </c>
      <c r="B2889" s="27" t="s">
        <v>581</v>
      </c>
      <c r="C2889" s="28">
        <f t="shared" si="188"/>
        <v>1322264.6569495059</v>
      </c>
      <c r="D2889" s="28">
        <f t="shared" si="189"/>
        <v>1970588.162368861</v>
      </c>
      <c r="E2889" s="28">
        <v>1678521</v>
      </c>
      <c r="F2889" s="32">
        <f t="shared" si="190"/>
        <v>3.5188697306258523E-3</v>
      </c>
    </row>
    <row r="2890" spans="1:6" x14ac:dyDescent="0.25">
      <c r="A2890" s="27" t="s">
        <v>48</v>
      </c>
      <c r="B2890" s="27" t="s">
        <v>491</v>
      </c>
      <c r="C2890" s="28">
        <f t="shared" si="188"/>
        <v>1410882.4581678866</v>
      </c>
      <c r="D2890" s="28">
        <f t="shared" si="189"/>
        <v>2102656.4205184598</v>
      </c>
      <c r="E2890" s="28">
        <v>1791015</v>
      </c>
      <c r="F2890" s="32">
        <f t="shared" si="190"/>
        <v>3.7547033791039022E-3</v>
      </c>
    </row>
    <row r="2891" spans="1:6" x14ac:dyDescent="0.25">
      <c r="A2891" s="27" t="s">
        <v>48</v>
      </c>
      <c r="B2891" s="27" t="s">
        <v>1446</v>
      </c>
      <c r="C2891" s="28">
        <f t="shared" si="188"/>
        <v>285236.92292532098</v>
      </c>
      <c r="D2891" s="28">
        <f t="shared" si="189"/>
        <v>425092.28453848133</v>
      </c>
      <c r="E2891" s="28">
        <v>362088</v>
      </c>
      <c r="F2891" s="32">
        <f t="shared" si="190"/>
        <v>7.5908523219122886E-4</v>
      </c>
    </row>
    <row r="2892" spans="1:6" x14ac:dyDescent="0.25">
      <c r="A2892" s="27" t="s">
        <v>48</v>
      </c>
      <c r="B2892" s="27" t="s">
        <v>1752</v>
      </c>
      <c r="C2892" s="28">
        <f t="shared" si="188"/>
        <v>1339332.1741610677</v>
      </c>
      <c r="D2892" s="28">
        <f t="shared" si="189"/>
        <v>1996024.1045619487</v>
      </c>
      <c r="E2892" s="28">
        <v>1700187</v>
      </c>
      <c r="F2892" s="32">
        <f t="shared" si="190"/>
        <v>3.5642905693188086E-3</v>
      </c>
    </row>
    <row r="2893" spans="1:6" x14ac:dyDescent="0.25">
      <c r="A2893" s="27" t="s">
        <v>50</v>
      </c>
      <c r="B2893" s="27" t="s">
        <v>276</v>
      </c>
      <c r="C2893" s="28">
        <f t="shared" si="188"/>
        <v>736860.78256952157</v>
      </c>
      <c r="D2893" s="28">
        <f>F2893*$L$52</f>
        <v>1098153.1781960083</v>
      </c>
      <c r="E2893" s="28">
        <v>925815</v>
      </c>
      <c r="F2893" s="32">
        <f>E2893/$N$52</f>
        <v>1.80939001447641E-3</v>
      </c>
    </row>
    <row r="2894" spans="1:6" x14ac:dyDescent="0.25">
      <c r="A2894" s="27" t="s">
        <v>50</v>
      </c>
      <c r="B2894" s="27" t="s">
        <v>1782</v>
      </c>
      <c r="C2894" s="28">
        <f t="shared" si="188"/>
        <v>543583.21368245163</v>
      </c>
      <c r="D2894" s="28">
        <f t="shared" ref="D2894:D2931" si="191">F2894*$L$52</f>
        <v>810109.11130022595</v>
      </c>
      <c r="E2894" s="28">
        <v>682975</v>
      </c>
      <c r="F2894" s="32">
        <f t="shared" ref="F2894:F2931" si="192">E2894/$N$52</f>
        <v>1.3347895045306309E-3</v>
      </c>
    </row>
    <row r="2895" spans="1:6" x14ac:dyDescent="0.25">
      <c r="A2895" s="27" t="s">
        <v>50</v>
      </c>
      <c r="B2895" s="27" t="s">
        <v>168</v>
      </c>
      <c r="C2895" s="28">
        <f t="shared" si="188"/>
        <v>8260004.7056349786</v>
      </c>
      <c r="D2895" s="28">
        <f t="shared" si="191"/>
        <v>12309992.109739162</v>
      </c>
      <c r="E2895" s="28">
        <v>10378129</v>
      </c>
      <c r="F2895" s="32">
        <f t="shared" si="192"/>
        <v>2.0282759494659356E-2</v>
      </c>
    </row>
    <row r="2896" spans="1:6" x14ac:dyDescent="0.25">
      <c r="A2896" s="27" t="s">
        <v>50</v>
      </c>
      <c r="B2896" s="27" t="s">
        <v>1783</v>
      </c>
      <c r="C2896" s="28">
        <f t="shared" si="188"/>
        <v>3325131.8864124552</v>
      </c>
      <c r="D2896" s="28">
        <f t="shared" si="191"/>
        <v>4955487.1630588006</v>
      </c>
      <c r="E2896" s="28">
        <v>4177800</v>
      </c>
      <c r="F2896" s="32">
        <f t="shared" si="192"/>
        <v>8.1649893364004102E-3</v>
      </c>
    </row>
    <row r="2897" spans="1:6" x14ac:dyDescent="0.25">
      <c r="A2897" s="27" t="s">
        <v>50</v>
      </c>
      <c r="B2897" s="27" t="s">
        <v>1784</v>
      </c>
      <c r="C2897" s="28">
        <f t="shared" si="188"/>
        <v>1890763.0478260899</v>
      </c>
      <c r="D2897" s="28">
        <f t="shared" si="191"/>
        <v>2817828.6852847836</v>
      </c>
      <c r="E2897" s="28">
        <v>2375614</v>
      </c>
      <c r="F2897" s="32">
        <f t="shared" si="192"/>
        <v>4.6428414422431718E-3</v>
      </c>
    </row>
    <row r="2898" spans="1:6" x14ac:dyDescent="0.25">
      <c r="A2898" s="27" t="s">
        <v>50</v>
      </c>
      <c r="B2898" s="27" t="s">
        <v>173</v>
      </c>
      <c r="C2898" s="28">
        <f t="shared" si="188"/>
        <v>14617765.433896855</v>
      </c>
      <c r="D2898" s="28">
        <f t="shared" si="191"/>
        <v>21785045.356031079</v>
      </c>
      <c r="E2898" s="28">
        <v>18366219</v>
      </c>
      <c r="F2898" s="32">
        <f t="shared" si="192"/>
        <v>3.5894485682654652E-2</v>
      </c>
    </row>
    <row r="2899" spans="1:6" x14ac:dyDescent="0.25">
      <c r="A2899" s="27" t="s">
        <v>50</v>
      </c>
      <c r="B2899" s="27" t="s">
        <v>175</v>
      </c>
      <c r="C2899" s="28">
        <f t="shared" si="188"/>
        <v>345245.28083975671</v>
      </c>
      <c r="D2899" s="28">
        <f t="shared" si="191"/>
        <v>514523.5183900994</v>
      </c>
      <c r="E2899" s="28">
        <v>433777</v>
      </c>
      <c r="F2899" s="32">
        <f t="shared" si="192"/>
        <v>8.4776307611081445E-4</v>
      </c>
    </row>
    <row r="2900" spans="1:6" x14ac:dyDescent="0.25">
      <c r="A2900" s="27" t="s">
        <v>50</v>
      </c>
      <c r="B2900" s="27" t="s">
        <v>1785</v>
      </c>
      <c r="C2900" s="28">
        <f t="shared" si="188"/>
        <v>3590716.6281533446</v>
      </c>
      <c r="D2900" s="28">
        <f t="shared" si="191"/>
        <v>5351291.5471733892</v>
      </c>
      <c r="E2900" s="28">
        <v>4511489</v>
      </c>
      <c r="F2900" s="32">
        <f t="shared" si="192"/>
        <v>8.8171428925002994E-3</v>
      </c>
    </row>
    <row r="2901" spans="1:6" x14ac:dyDescent="0.25">
      <c r="A2901" s="27" t="s">
        <v>50</v>
      </c>
      <c r="B2901" s="27" t="s">
        <v>294</v>
      </c>
      <c r="C2901" s="28">
        <f t="shared" si="188"/>
        <v>1432472.1969842492</v>
      </c>
      <c r="D2901" s="28">
        <f t="shared" si="191"/>
        <v>2134831.8882030537</v>
      </c>
      <c r="E2901" s="28">
        <v>1799803</v>
      </c>
      <c r="F2901" s="32">
        <f t="shared" si="192"/>
        <v>3.5174906176986612E-3</v>
      </c>
    </row>
    <row r="2902" spans="1:6" x14ac:dyDescent="0.25">
      <c r="A2902" s="27" t="s">
        <v>50</v>
      </c>
      <c r="B2902" s="27" t="s">
        <v>1786</v>
      </c>
      <c r="C2902" s="28">
        <f t="shared" si="188"/>
        <v>153869.12898477053</v>
      </c>
      <c r="D2902" s="28">
        <f t="shared" si="191"/>
        <v>229313.15795047767</v>
      </c>
      <c r="E2902" s="28">
        <v>193326</v>
      </c>
      <c r="F2902" s="32">
        <f t="shared" si="192"/>
        <v>3.7783156887571105E-4</v>
      </c>
    </row>
    <row r="2903" spans="1:6" x14ac:dyDescent="0.25">
      <c r="A2903" s="27" t="s">
        <v>50</v>
      </c>
      <c r="B2903" s="27" t="s">
        <v>114</v>
      </c>
      <c r="C2903" s="28">
        <f t="shared" si="188"/>
        <v>2831182.104097845</v>
      </c>
      <c r="D2903" s="28">
        <f t="shared" si="191"/>
        <v>4219347.3980593812</v>
      </c>
      <c r="E2903" s="28">
        <v>3557186</v>
      </c>
      <c r="F2903" s="32">
        <f t="shared" si="192"/>
        <v>6.9520766330587458E-3</v>
      </c>
    </row>
    <row r="2904" spans="1:6" x14ac:dyDescent="0.25">
      <c r="A2904" s="27" t="s">
        <v>50</v>
      </c>
      <c r="B2904" s="27" t="s">
        <v>299</v>
      </c>
      <c r="C2904" s="28">
        <f t="shared" si="188"/>
        <v>115748.46336372335</v>
      </c>
      <c r="D2904" s="28">
        <f t="shared" si="191"/>
        <v>172501.4357134476</v>
      </c>
      <c r="E2904" s="28">
        <v>145430</v>
      </c>
      <c r="F2904" s="32">
        <f t="shared" si="192"/>
        <v>2.8422480712162184E-4</v>
      </c>
    </row>
    <row r="2905" spans="1:6" x14ac:dyDescent="0.25">
      <c r="A2905" s="27" t="s">
        <v>50</v>
      </c>
      <c r="B2905" s="27" t="s">
        <v>186</v>
      </c>
      <c r="C2905" s="28">
        <f t="shared" si="188"/>
        <v>4355420.5551487282</v>
      </c>
      <c r="D2905" s="28">
        <f t="shared" si="191"/>
        <v>6490939.7245137524</v>
      </c>
      <c r="E2905" s="28">
        <v>5472287</v>
      </c>
      <c r="F2905" s="32">
        <f t="shared" si="192"/>
        <v>1.0694902819838812E-2</v>
      </c>
    </row>
    <row r="2906" spans="1:6" x14ac:dyDescent="0.25">
      <c r="A2906" s="27" t="s">
        <v>50</v>
      </c>
      <c r="B2906" s="27" t="s">
        <v>1787</v>
      </c>
      <c r="C2906" s="28">
        <f t="shared" si="188"/>
        <v>1961220.5374724739</v>
      </c>
      <c r="D2906" s="28">
        <f t="shared" si="191"/>
        <v>2922832.3956370698</v>
      </c>
      <c r="E2906" s="28">
        <v>2464139</v>
      </c>
      <c r="F2906" s="32">
        <f t="shared" si="192"/>
        <v>4.8158525200843435E-3</v>
      </c>
    </row>
    <row r="2907" spans="1:6" x14ac:dyDescent="0.25">
      <c r="A2907" s="27" t="s">
        <v>50</v>
      </c>
      <c r="B2907" s="27" t="s">
        <v>1788</v>
      </c>
      <c r="C2907" s="28">
        <f t="shared" si="188"/>
        <v>2212605.5382048213</v>
      </c>
      <c r="D2907" s="28">
        <f t="shared" si="191"/>
        <v>3297474.7216167231</v>
      </c>
      <c r="E2907" s="28">
        <v>2779987</v>
      </c>
      <c r="F2907" s="32">
        <f t="shared" si="192"/>
        <v>5.4331380655684254E-3</v>
      </c>
    </row>
    <row r="2908" spans="1:6" x14ac:dyDescent="0.25">
      <c r="A2908" s="27" t="s">
        <v>50</v>
      </c>
      <c r="B2908" s="27" t="s">
        <v>121</v>
      </c>
      <c r="C2908" s="28">
        <f t="shared" si="188"/>
        <v>761906.32093938778</v>
      </c>
      <c r="D2908" s="28">
        <f t="shared" si="191"/>
        <v>1135478.8687621278</v>
      </c>
      <c r="E2908" s="28">
        <v>957283</v>
      </c>
      <c r="F2908" s="32">
        <f t="shared" si="192"/>
        <v>1.8708902979839613E-3</v>
      </c>
    </row>
    <row r="2909" spans="1:6" x14ac:dyDescent="0.25">
      <c r="A2909" s="27" t="s">
        <v>50</v>
      </c>
      <c r="B2909" s="27" t="s">
        <v>1622</v>
      </c>
      <c r="C2909" s="28">
        <f t="shared" si="188"/>
        <v>220562909.66471121</v>
      </c>
      <c r="D2909" s="28">
        <f t="shared" si="191"/>
        <v>328707764.03086615</v>
      </c>
      <c r="E2909" s="28">
        <v>277122158</v>
      </c>
      <c r="F2909" s="32">
        <f t="shared" si="192"/>
        <v>0.54160071447897684</v>
      </c>
    </row>
    <row r="2910" spans="1:6" x14ac:dyDescent="0.25">
      <c r="A2910" s="27" t="s">
        <v>50</v>
      </c>
      <c r="B2910" s="27" t="s">
        <v>1789</v>
      </c>
      <c r="C2910" s="28">
        <f t="shared" si="188"/>
        <v>9163224.754269423</v>
      </c>
      <c r="D2910" s="28">
        <f t="shared" si="191"/>
        <v>13656072.659119856</v>
      </c>
      <c r="E2910" s="28">
        <v>11512963</v>
      </c>
      <c r="F2910" s="32">
        <f t="shared" si="192"/>
        <v>2.2500651090375908E-2</v>
      </c>
    </row>
    <row r="2911" spans="1:6" x14ac:dyDescent="0.25">
      <c r="A2911" s="27" t="s">
        <v>50</v>
      </c>
      <c r="B2911" s="27" t="s">
        <v>1790</v>
      </c>
      <c r="C2911" s="28">
        <f t="shared" si="188"/>
        <v>1301852.2487965475</v>
      </c>
      <c r="D2911" s="28">
        <f t="shared" si="191"/>
        <v>1940167.2858368815</v>
      </c>
      <c r="E2911" s="28">
        <v>1635688</v>
      </c>
      <c r="F2911" s="32">
        <f t="shared" si="192"/>
        <v>3.1967483071659998E-3</v>
      </c>
    </row>
    <row r="2912" spans="1:6" x14ac:dyDescent="0.25">
      <c r="A2912" s="27" t="s">
        <v>50</v>
      </c>
      <c r="B2912" s="27" t="s">
        <v>1791</v>
      </c>
      <c r="C2912" s="28">
        <f t="shared" si="188"/>
        <v>922297.09544985706</v>
      </c>
      <c r="D2912" s="28">
        <f t="shared" si="191"/>
        <v>1374511.3195974024</v>
      </c>
      <c r="E2912" s="28">
        <v>1158803</v>
      </c>
      <c r="F2912" s="32">
        <f t="shared" si="192"/>
        <v>2.2647360184759454E-3</v>
      </c>
    </row>
    <row r="2913" spans="1:6" x14ac:dyDescent="0.25">
      <c r="A2913" s="27" t="s">
        <v>50</v>
      </c>
      <c r="B2913" s="27" t="s">
        <v>524</v>
      </c>
      <c r="C2913" s="28">
        <f t="shared" si="188"/>
        <v>2708705.8558148234</v>
      </c>
      <c r="D2913" s="28">
        <f t="shared" si="191"/>
        <v>4036819.4572501089</v>
      </c>
      <c r="E2913" s="28">
        <v>3403303</v>
      </c>
      <c r="F2913" s="32">
        <f t="shared" si="192"/>
        <v>6.6513314911052527E-3</v>
      </c>
    </row>
    <row r="2914" spans="1:6" x14ac:dyDescent="0.25">
      <c r="A2914" s="27" t="s">
        <v>50</v>
      </c>
      <c r="B2914" s="27" t="s">
        <v>194</v>
      </c>
      <c r="C2914" s="28">
        <f t="shared" si="188"/>
        <v>383588.79985929007</v>
      </c>
      <c r="D2914" s="28">
        <f t="shared" si="191"/>
        <v>571667.36193634884</v>
      </c>
      <c r="E2914" s="28">
        <v>481953</v>
      </c>
      <c r="F2914" s="32">
        <f t="shared" si="192"/>
        <v>9.4191706296284817E-4</v>
      </c>
    </row>
    <row r="2915" spans="1:6" x14ac:dyDescent="0.25">
      <c r="A2915" s="27" t="s">
        <v>50</v>
      </c>
      <c r="B2915" s="27" t="s">
        <v>567</v>
      </c>
      <c r="C2915" s="28">
        <f t="shared" si="188"/>
        <v>1192151.8674867398</v>
      </c>
      <c r="D2915" s="28">
        <f t="shared" si="191"/>
        <v>1776679.3852261396</v>
      </c>
      <c r="E2915" s="28">
        <v>1497857</v>
      </c>
      <c r="F2915" s="32">
        <f t="shared" si="192"/>
        <v>2.9273747983275191E-3</v>
      </c>
    </row>
    <row r="2916" spans="1:6" x14ac:dyDescent="0.25">
      <c r="A2916" s="27" t="s">
        <v>50</v>
      </c>
      <c r="B2916" s="27" t="s">
        <v>1792</v>
      </c>
      <c r="C2916" s="28">
        <f t="shared" si="188"/>
        <v>1120639.007817525</v>
      </c>
      <c r="D2916" s="28">
        <f t="shared" si="191"/>
        <v>1670102.8432451936</v>
      </c>
      <c r="E2916" s="28">
        <v>1408006</v>
      </c>
      <c r="F2916" s="32">
        <f t="shared" si="192"/>
        <v>2.7517722187725109E-3</v>
      </c>
    </row>
    <row r="2917" spans="1:6" x14ac:dyDescent="0.25">
      <c r="A2917" s="27" t="s">
        <v>50</v>
      </c>
      <c r="B2917" s="27" t="s">
        <v>1793</v>
      </c>
      <c r="C2917" s="28">
        <f t="shared" si="188"/>
        <v>555617.29720070446</v>
      </c>
      <c r="D2917" s="28">
        <f t="shared" si="191"/>
        <v>828043.66199806915</v>
      </c>
      <c r="E2917" s="28">
        <v>698095</v>
      </c>
      <c r="F2917" s="32">
        <f t="shared" si="192"/>
        <v>1.3643396598196286E-3</v>
      </c>
    </row>
    <row r="2918" spans="1:6" x14ac:dyDescent="0.25">
      <c r="A2918" s="27" t="s">
        <v>50</v>
      </c>
      <c r="B2918" s="27" t="s">
        <v>1794</v>
      </c>
      <c r="C2918" s="28">
        <f t="shared" si="188"/>
        <v>481628.37709330948</v>
      </c>
      <c r="D2918" s="28">
        <f t="shared" si="191"/>
        <v>717777.01504218997</v>
      </c>
      <c r="E2918" s="28">
        <v>605133</v>
      </c>
      <c r="F2918" s="32">
        <f t="shared" si="192"/>
        <v>1.1826570185513882E-3</v>
      </c>
    </row>
    <row r="2919" spans="1:6" x14ac:dyDescent="0.25">
      <c r="A2919" s="27" t="s">
        <v>50</v>
      </c>
      <c r="B2919" s="27" t="s">
        <v>466</v>
      </c>
      <c r="C2919" s="28">
        <f t="shared" si="188"/>
        <v>31530563.510858607</v>
      </c>
      <c r="D2919" s="28">
        <f t="shared" si="191"/>
        <v>46990407.616778843</v>
      </c>
      <c r="E2919" s="28">
        <v>39615989</v>
      </c>
      <c r="F2919" s="32">
        <f t="shared" si="192"/>
        <v>7.7424512359604569E-2</v>
      </c>
    </row>
    <row r="2920" spans="1:6" x14ac:dyDescent="0.25">
      <c r="A2920" s="27" t="s">
        <v>50</v>
      </c>
      <c r="B2920" s="27" t="s">
        <v>325</v>
      </c>
      <c r="C2920" s="28">
        <f t="shared" si="188"/>
        <v>530965.73180316202</v>
      </c>
      <c r="D2920" s="28">
        <f t="shared" si="191"/>
        <v>791305.11446074804</v>
      </c>
      <c r="E2920" s="28">
        <v>667122</v>
      </c>
      <c r="F2920" s="32">
        <f t="shared" si="192"/>
        <v>1.303806792110229E-3</v>
      </c>
    </row>
    <row r="2921" spans="1:6" x14ac:dyDescent="0.25">
      <c r="A2921" s="27" t="s">
        <v>50</v>
      </c>
      <c r="B2921" s="27" t="s">
        <v>1795</v>
      </c>
      <c r="C2921" s="28">
        <f t="shared" si="188"/>
        <v>5944962.2151010083</v>
      </c>
      <c r="D2921" s="28">
        <f t="shared" si="191"/>
        <v>8859854.2698971797</v>
      </c>
      <c r="E2921" s="28">
        <v>7469437</v>
      </c>
      <c r="F2921" s="32">
        <f t="shared" si="192"/>
        <v>1.4598083549694737E-2</v>
      </c>
    </row>
    <row r="2922" spans="1:6" x14ac:dyDescent="0.25">
      <c r="A2922" s="27" t="s">
        <v>50</v>
      </c>
      <c r="B2922" s="27" t="s">
        <v>1796</v>
      </c>
      <c r="C2922" s="28">
        <f t="shared" si="188"/>
        <v>219452.49644426425</v>
      </c>
      <c r="D2922" s="28">
        <f t="shared" si="191"/>
        <v>327052.90081112407</v>
      </c>
      <c r="E2922" s="28">
        <v>275727</v>
      </c>
      <c r="F2922" s="32">
        <f t="shared" si="192"/>
        <v>5.3887405207469867E-4</v>
      </c>
    </row>
    <row r="2923" spans="1:6" x14ac:dyDescent="0.25">
      <c r="A2923" s="27" t="s">
        <v>50</v>
      </c>
      <c r="B2923" s="27" t="s">
        <v>1797</v>
      </c>
      <c r="C2923" s="28">
        <f t="shared" si="188"/>
        <v>31048260.206329878</v>
      </c>
      <c r="D2923" s="28">
        <f t="shared" si="191"/>
        <v>46271624.748628728</v>
      </c>
      <c r="E2923" s="28">
        <v>39010008</v>
      </c>
      <c r="F2923" s="32">
        <f t="shared" si="192"/>
        <v>7.6240198030756545E-2</v>
      </c>
    </row>
    <row r="2924" spans="1:6" x14ac:dyDescent="0.25">
      <c r="A2924" s="27" t="s">
        <v>50</v>
      </c>
      <c r="B2924" s="27" t="s">
        <v>1798</v>
      </c>
      <c r="C2924" s="28">
        <f t="shared" si="188"/>
        <v>18684473.044066805</v>
      </c>
      <c r="D2924" s="28">
        <f t="shared" si="191"/>
        <v>27845712.435270943</v>
      </c>
      <c r="E2924" s="28">
        <v>23475758</v>
      </c>
      <c r="F2924" s="32">
        <f t="shared" si="192"/>
        <v>4.5880442753103698E-2</v>
      </c>
    </row>
    <row r="2925" spans="1:6" x14ac:dyDescent="0.25">
      <c r="A2925" s="27" t="s">
        <v>50</v>
      </c>
      <c r="B2925" s="27" t="s">
        <v>730</v>
      </c>
      <c r="C2925" s="28">
        <f t="shared" si="188"/>
        <v>884004.5143499776</v>
      </c>
      <c r="D2925" s="28">
        <f t="shared" si="191"/>
        <v>1317443.3894932601</v>
      </c>
      <c r="E2925" s="28">
        <v>1110691</v>
      </c>
      <c r="F2925" s="32">
        <f t="shared" si="192"/>
        <v>2.170707111646299E-3</v>
      </c>
    </row>
    <row r="2926" spans="1:6" x14ac:dyDescent="0.25">
      <c r="A2926" s="27" t="s">
        <v>50</v>
      </c>
      <c r="B2926" s="27" t="s">
        <v>1148</v>
      </c>
      <c r="C2926" s="28">
        <f t="shared" si="188"/>
        <v>9867835.4664580207</v>
      </c>
      <c r="D2926" s="28">
        <f t="shared" si="191"/>
        <v>14706163.139281699</v>
      </c>
      <c r="E2926" s="28">
        <v>12398258</v>
      </c>
      <c r="F2926" s="32">
        <f t="shared" si="192"/>
        <v>2.4230849815678367E-2</v>
      </c>
    </row>
    <row r="2927" spans="1:6" x14ac:dyDescent="0.25">
      <c r="A2927" s="27" t="s">
        <v>50</v>
      </c>
      <c r="B2927" s="27" t="s">
        <v>1799</v>
      </c>
      <c r="C2927" s="28">
        <f t="shared" si="188"/>
        <v>83281.110919273327</v>
      </c>
      <c r="D2927" s="28">
        <f t="shared" si="191"/>
        <v>124114.91940279183</v>
      </c>
      <c r="E2927" s="28">
        <v>104637</v>
      </c>
      <c r="F2927" s="32">
        <f t="shared" si="192"/>
        <v>2.0449997347717213E-4</v>
      </c>
    </row>
    <row r="2928" spans="1:6" x14ac:dyDescent="0.25">
      <c r="A2928" s="27" t="s">
        <v>50</v>
      </c>
      <c r="B2928" s="27" t="s">
        <v>1800</v>
      </c>
      <c r="C2928" s="28">
        <f t="shared" si="188"/>
        <v>2442454.1456884653</v>
      </c>
      <c r="D2928" s="28">
        <f t="shared" si="191"/>
        <v>3640021.0815029284</v>
      </c>
      <c r="E2928" s="28">
        <v>3068776</v>
      </c>
      <c r="F2928" s="32">
        <f t="shared" si="192"/>
        <v>5.9975401684622303E-3</v>
      </c>
    </row>
    <row r="2929" spans="1:6" x14ac:dyDescent="0.25">
      <c r="A2929" s="27" t="s">
        <v>50</v>
      </c>
      <c r="B2929" s="27" t="s">
        <v>1801</v>
      </c>
      <c r="C2929" s="28">
        <f t="shared" si="188"/>
        <v>10757242.583911298</v>
      </c>
      <c r="D2929" s="28">
        <f t="shared" si="191"/>
        <v>16031658.098228462</v>
      </c>
      <c r="E2929" s="28">
        <v>13515737</v>
      </c>
      <c r="F2929" s="32">
        <f t="shared" si="192"/>
        <v>2.6414823227199118E-2</v>
      </c>
    </row>
    <row r="2930" spans="1:6" x14ac:dyDescent="0.25">
      <c r="A2930" s="27" t="s">
        <v>50</v>
      </c>
      <c r="B2930" s="27" t="s">
        <v>1802</v>
      </c>
      <c r="C2930" s="28">
        <f t="shared" si="188"/>
        <v>2029233.0069754666</v>
      </c>
      <c r="D2930" s="28">
        <f t="shared" si="191"/>
        <v>3024192.2607682063</v>
      </c>
      <c r="E2930" s="28">
        <v>2549592</v>
      </c>
      <c r="F2930" s="32">
        <f t="shared" si="192"/>
        <v>4.9828597568509249E-3</v>
      </c>
    </row>
    <row r="2931" spans="1:6" x14ac:dyDescent="0.25">
      <c r="A2931" s="27" t="s">
        <v>50</v>
      </c>
      <c r="B2931" s="27" t="s">
        <v>1803</v>
      </c>
      <c r="C2931" s="28">
        <f t="shared" si="188"/>
        <v>7866126.4460055828</v>
      </c>
      <c r="D2931" s="28">
        <f t="shared" si="191"/>
        <v>11722990.232497143</v>
      </c>
      <c r="E2931" s="28">
        <v>9883248</v>
      </c>
      <c r="F2931" s="32">
        <f t="shared" si="192"/>
        <v>1.9315576267174273E-2</v>
      </c>
    </row>
    <row r="2932" spans="1:6" x14ac:dyDescent="0.25">
      <c r="A2932" s="27" t="s">
        <v>51</v>
      </c>
      <c r="B2932" s="27" t="s">
        <v>87</v>
      </c>
      <c r="C2932" s="28">
        <f t="shared" si="188"/>
        <v>280398.3677764911</v>
      </c>
      <c r="D2932" s="28">
        <f>F2932*$L$37</f>
        <v>417881.32306481531</v>
      </c>
      <c r="E2932" s="28">
        <v>388785</v>
      </c>
      <c r="F2932" s="32">
        <f>E2932/$N$37</f>
        <v>5.4389676441126021E-3</v>
      </c>
    </row>
    <row r="2933" spans="1:6" x14ac:dyDescent="0.25">
      <c r="A2933" s="27" t="s">
        <v>51</v>
      </c>
      <c r="B2933" s="27" t="s">
        <v>1454</v>
      </c>
      <c r="C2933" s="28">
        <f t="shared" si="188"/>
        <v>2231352.4917654241</v>
      </c>
      <c r="D2933" s="28">
        <f t="shared" ref="D2933:D2986" si="193">F2933*$L$37</f>
        <v>3325413.5495758927</v>
      </c>
      <c r="E2933" s="28">
        <v>3093871</v>
      </c>
      <c r="F2933" s="32">
        <f t="shared" ref="F2933:F2986" si="194">E2933/$N$37</f>
        <v>4.3282184919835646E-2</v>
      </c>
    </row>
    <row r="2934" spans="1:6" x14ac:dyDescent="0.25">
      <c r="A2934" s="27" t="s">
        <v>51</v>
      </c>
      <c r="B2934" s="27" t="s">
        <v>169</v>
      </c>
      <c r="C2934" s="28">
        <f t="shared" si="188"/>
        <v>478331.33650646673</v>
      </c>
      <c r="D2934" s="28">
        <f t="shared" si="193"/>
        <v>712863.39270710386</v>
      </c>
      <c r="E2934" s="28">
        <v>663228</v>
      </c>
      <c r="F2934" s="32">
        <f t="shared" si="194"/>
        <v>9.2783302665213757E-3</v>
      </c>
    </row>
    <row r="2935" spans="1:6" x14ac:dyDescent="0.25">
      <c r="A2935" s="27" t="s">
        <v>51</v>
      </c>
      <c r="B2935" s="27" t="s">
        <v>1804</v>
      </c>
      <c r="C2935" s="28">
        <f t="shared" si="188"/>
        <v>202279.74384369887</v>
      </c>
      <c r="D2935" s="28">
        <f t="shared" si="193"/>
        <v>301460.12495335151</v>
      </c>
      <c r="E2935" s="28">
        <v>280470</v>
      </c>
      <c r="F2935" s="32">
        <f t="shared" si="194"/>
        <v>3.9236782672795031E-3</v>
      </c>
    </row>
    <row r="2936" spans="1:6" x14ac:dyDescent="0.25">
      <c r="A2936" s="27" t="s">
        <v>51</v>
      </c>
      <c r="B2936" s="27" t="s">
        <v>1805</v>
      </c>
      <c r="C2936" s="28">
        <f t="shared" si="188"/>
        <v>620331.75995776581</v>
      </c>
      <c r="D2936" s="28">
        <f t="shared" si="193"/>
        <v>924488.46491470304</v>
      </c>
      <c r="E2936" s="28">
        <v>860118</v>
      </c>
      <c r="F2936" s="32">
        <f t="shared" si="194"/>
        <v>1.2032753249530828E-2</v>
      </c>
    </row>
    <row r="2937" spans="1:6" x14ac:dyDescent="0.25">
      <c r="A2937" s="27" t="s">
        <v>51</v>
      </c>
      <c r="B2937" s="27" t="s">
        <v>1806</v>
      </c>
      <c r="C2937" s="28">
        <f t="shared" si="188"/>
        <v>3165106.4266478932</v>
      </c>
      <c r="D2937" s="28">
        <f t="shared" si="193"/>
        <v>4716999.1455259211</v>
      </c>
      <c r="E2937" s="28">
        <v>4388563</v>
      </c>
      <c r="F2937" s="32">
        <f t="shared" si="194"/>
        <v>6.1394478082101252E-2</v>
      </c>
    </row>
    <row r="2938" spans="1:6" x14ac:dyDescent="0.25">
      <c r="A2938" s="27" t="s">
        <v>51</v>
      </c>
      <c r="B2938" s="27" t="s">
        <v>92</v>
      </c>
      <c r="C2938" s="28">
        <f t="shared" si="188"/>
        <v>84920.421858381174</v>
      </c>
      <c r="D2938" s="28">
        <f t="shared" si="193"/>
        <v>126558.00575019549</v>
      </c>
      <c r="E2938" s="28">
        <v>117746</v>
      </c>
      <c r="F2938" s="32">
        <f t="shared" si="194"/>
        <v>1.6472258040399772E-3</v>
      </c>
    </row>
    <row r="2939" spans="1:6" x14ac:dyDescent="0.25">
      <c r="A2939" s="27" t="s">
        <v>51</v>
      </c>
      <c r="B2939" s="27" t="s">
        <v>98</v>
      </c>
      <c r="C2939" s="28">
        <f t="shared" si="188"/>
        <v>78363.116510119638</v>
      </c>
      <c r="D2939" s="28">
        <f t="shared" si="193"/>
        <v>116785.56856947785</v>
      </c>
      <c r="E2939" s="28">
        <v>108654</v>
      </c>
      <c r="F2939" s="32">
        <f t="shared" si="194"/>
        <v>1.5200318695510646E-3</v>
      </c>
    </row>
    <row r="2940" spans="1:6" x14ac:dyDescent="0.25">
      <c r="A2940" s="27" t="s">
        <v>51</v>
      </c>
      <c r="B2940" s="27" t="s">
        <v>1807</v>
      </c>
      <c r="C2940" s="28">
        <f t="shared" si="188"/>
        <v>981226.60425539257</v>
      </c>
      <c r="D2940" s="28">
        <f t="shared" si="193"/>
        <v>1462334.730633968</v>
      </c>
      <c r="E2940" s="28">
        <v>1360515</v>
      </c>
      <c r="F2940" s="32">
        <f t="shared" si="194"/>
        <v>1.9033134159830902E-2</v>
      </c>
    </row>
    <row r="2941" spans="1:6" x14ac:dyDescent="0.25">
      <c r="A2941" s="27" t="s">
        <v>51</v>
      </c>
      <c r="B2941" s="27" t="s">
        <v>113</v>
      </c>
      <c r="C2941" s="28">
        <f t="shared" si="188"/>
        <v>718623.54577971599</v>
      </c>
      <c r="D2941" s="28">
        <f t="shared" si="193"/>
        <v>1070973.987749204</v>
      </c>
      <c r="E2941" s="28">
        <v>996404</v>
      </c>
      <c r="F2941" s="32">
        <f t="shared" si="194"/>
        <v>1.3939347239385197E-2</v>
      </c>
    </row>
    <row r="2942" spans="1:6" x14ac:dyDescent="0.25">
      <c r="A2942" s="27" t="s">
        <v>51</v>
      </c>
      <c r="B2942" s="27" t="s">
        <v>434</v>
      </c>
      <c r="C2942" s="28">
        <f t="shared" si="188"/>
        <v>130729.96473184436</v>
      </c>
      <c r="D2942" s="28">
        <f t="shared" si="193"/>
        <v>194828.56144835224</v>
      </c>
      <c r="E2942" s="28">
        <v>181263</v>
      </c>
      <c r="F2942" s="32">
        <f t="shared" si="194"/>
        <v>2.5358066593998809E-3</v>
      </c>
    </row>
    <row r="2943" spans="1:6" x14ac:dyDescent="0.25">
      <c r="A2943" s="27" t="s">
        <v>51</v>
      </c>
      <c r="B2943" s="27" t="s">
        <v>186</v>
      </c>
      <c r="C2943" s="28">
        <f t="shared" si="188"/>
        <v>300684.03952424211</v>
      </c>
      <c r="D2943" s="28">
        <f t="shared" si="193"/>
        <v>448113.32268888538</v>
      </c>
      <c r="E2943" s="28">
        <v>416912</v>
      </c>
      <c r="F2943" s="32">
        <f t="shared" si="194"/>
        <v>5.8324546431633767E-3</v>
      </c>
    </row>
    <row r="2944" spans="1:6" x14ac:dyDescent="0.25">
      <c r="A2944" s="27" t="s">
        <v>51</v>
      </c>
      <c r="B2944" s="27" t="s">
        <v>1808</v>
      </c>
      <c r="C2944" s="28">
        <f t="shared" si="188"/>
        <v>752706.09954597149</v>
      </c>
      <c r="D2944" s="28">
        <f t="shared" si="193"/>
        <v>1121767.6595319991</v>
      </c>
      <c r="E2944" s="28">
        <v>1043661</v>
      </c>
      <c r="F2944" s="32">
        <f t="shared" si="194"/>
        <v>1.4600456320131185E-2</v>
      </c>
    </row>
    <row r="2945" spans="1:6" x14ac:dyDescent="0.25">
      <c r="A2945" s="27" t="s">
        <v>51</v>
      </c>
      <c r="B2945" s="27" t="s">
        <v>875</v>
      </c>
      <c r="C2945" s="28">
        <f t="shared" si="188"/>
        <v>226772.99581601625</v>
      </c>
      <c r="D2945" s="28">
        <f t="shared" si="193"/>
        <v>337962.73594041169</v>
      </c>
      <c r="E2945" s="28">
        <v>314431</v>
      </c>
      <c r="F2945" s="32">
        <f t="shared" si="194"/>
        <v>4.3987809079721945E-3</v>
      </c>
    </row>
    <row r="2946" spans="1:6" x14ac:dyDescent="0.25">
      <c r="A2946" s="27" t="s">
        <v>51</v>
      </c>
      <c r="B2946" s="27" t="s">
        <v>442</v>
      </c>
      <c r="C2946" s="28">
        <f t="shared" si="188"/>
        <v>941786.85029920237</v>
      </c>
      <c r="D2946" s="28">
        <f t="shared" si="193"/>
        <v>1403557.1539481406</v>
      </c>
      <c r="E2946" s="28">
        <v>1305830</v>
      </c>
      <c r="F2946" s="32">
        <f t="shared" si="194"/>
        <v>1.8268109928910734E-2</v>
      </c>
    </row>
    <row r="2947" spans="1:6" x14ac:dyDescent="0.25">
      <c r="A2947" s="27" t="s">
        <v>51</v>
      </c>
      <c r="B2947" s="27" t="s">
        <v>1809</v>
      </c>
      <c r="C2947" s="28">
        <f t="shared" ref="C2947:C3010" si="195">D2947*$H$2</f>
        <v>269347.15903788456</v>
      </c>
      <c r="D2947" s="28">
        <f t="shared" si="193"/>
        <v>401411.56339476083</v>
      </c>
      <c r="E2947" s="28">
        <v>373462</v>
      </c>
      <c r="F2947" s="32">
        <f t="shared" si="194"/>
        <v>5.2246041753297601E-3</v>
      </c>
    </row>
    <row r="2948" spans="1:6" x14ac:dyDescent="0.25">
      <c r="A2948" s="27" t="s">
        <v>51</v>
      </c>
      <c r="B2948" s="27" t="s">
        <v>598</v>
      </c>
      <c r="C2948" s="28">
        <f t="shared" si="195"/>
        <v>3154084.7878080197</v>
      </c>
      <c r="D2948" s="28">
        <f t="shared" si="193"/>
        <v>4700573.4542593434</v>
      </c>
      <c r="E2948" s="28">
        <v>4373281</v>
      </c>
      <c r="F2948" s="32">
        <f t="shared" si="194"/>
        <v>6.1180688189133858E-2</v>
      </c>
    </row>
    <row r="2949" spans="1:6" x14ac:dyDescent="0.25">
      <c r="A2949" s="27" t="s">
        <v>51</v>
      </c>
      <c r="B2949" s="27" t="s">
        <v>120</v>
      </c>
      <c r="C2949" s="28">
        <f t="shared" si="195"/>
        <v>981274.92579722428</v>
      </c>
      <c r="D2949" s="28">
        <f t="shared" si="193"/>
        <v>1462406.7448542835</v>
      </c>
      <c r="E2949" s="28">
        <v>1360582</v>
      </c>
      <c r="F2949" s="32">
        <f t="shared" si="194"/>
        <v>1.9034071466651266E-2</v>
      </c>
    </row>
    <row r="2950" spans="1:6" x14ac:dyDescent="0.25">
      <c r="A2950" s="27" t="s">
        <v>51</v>
      </c>
      <c r="B2950" s="27" t="s">
        <v>121</v>
      </c>
      <c r="C2950" s="28">
        <f t="shared" si="195"/>
        <v>1014533.1284841723</v>
      </c>
      <c r="D2950" s="28">
        <f t="shared" si="193"/>
        <v>1511971.875535279</v>
      </c>
      <c r="E2950" s="28">
        <v>1406696</v>
      </c>
      <c r="F2950" s="32">
        <f t="shared" si="194"/>
        <v>1.9679190372834911E-2</v>
      </c>
    </row>
    <row r="2951" spans="1:6" x14ac:dyDescent="0.25">
      <c r="A2951" s="27" t="s">
        <v>51</v>
      </c>
      <c r="B2951" s="27" t="s">
        <v>1810</v>
      </c>
      <c r="C2951" s="28">
        <f t="shared" si="195"/>
        <v>7006855.0762623753</v>
      </c>
      <c r="D2951" s="28">
        <f t="shared" si="193"/>
        <v>10442406.969094448</v>
      </c>
      <c r="E2951" s="28">
        <v>9715321</v>
      </c>
      <c r="F2951" s="32">
        <f t="shared" si="194"/>
        <v>0.13591397963184715</v>
      </c>
    </row>
    <row r="2952" spans="1:6" x14ac:dyDescent="0.25">
      <c r="A2952" s="27" t="s">
        <v>51</v>
      </c>
      <c r="B2952" s="27" t="s">
        <v>524</v>
      </c>
      <c r="C2952" s="28">
        <f t="shared" si="195"/>
        <v>479528.55679662438</v>
      </c>
      <c r="D2952" s="28">
        <f t="shared" si="193"/>
        <v>714647.62562835228</v>
      </c>
      <c r="E2952" s="28">
        <v>664888</v>
      </c>
      <c r="F2952" s="32">
        <f t="shared" si="194"/>
        <v>9.3015530922199666E-3</v>
      </c>
    </row>
    <row r="2953" spans="1:6" x14ac:dyDescent="0.25">
      <c r="A2953" s="27" t="s">
        <v>51</v>
      </c>
      <c r="B2953" s="27" t="s">
        <v>194</v>
      </c>
      <c r="C2953" s="28">
        <f t="shared" si="195"/>
        <v>161304.51880452922</v>
      </c>
      <c r="D2953" s="28">
        <f t="shared" si="193"/>
        <v>240394.21580406738</v>
      </c>
      <c r="E2953" s="28">
        <v>223656</v>
      </c>
      <c r="F2953" s="32">
        <f t="shared" si="194"/>
        <v>3.1288700629181891E-3</v>
      </c>
    </row>
    <row r="2954" spans="1:6" x14ac:dyDescent="0.25">
      <c r="A2954" s="27" t="s">
        <v>51</v>
      </c>
      <c r="B2954" s="27" t="s">
        <v>196</v>
      </c>
      <c r="C2954" s="28">
        <f t="shared" si="195"/>
        <v>920785.73124552588</v>
      </c>
      <c r="D2954" s="28">
        <f t="shared" si="193"/>
        <v>1372258.9139277583</v>
      </c>
      <c r="E2954" s="28">
        <v>1276711</v>
      </c>
      <c r="F2954" s="32">
        <f t="shared" si="194"/>
        <v>1.7860745193056946E-2</v>
      </c>
    </row>
    <row r="2955" spans="1:6" x14ac:dyDescent="0.25">
      <c r="A2955" s="27" t="s">
        <v>51</v>
      </c>
      <c r="B2955" s="27" t="s">
        <v>1267</v>
      </c>
      <c r="C2955" s="28">
        <f t="shared" si="195"/>
        <v>405794.93248079548</v>
      </c>
      <c r="D2955" s="28">
        <f t="shared" si="193"/>
        <v>604761.4493007384</v>
      </c>
      <c r="E2955" s="28">
        <v>562653</v>
      </c>
      <c r="F2955" s="32">
        <f t="shared" si="194"/>
        <v>7.8713208119214687E-3</v>
      </c>
    </row>
    <row r="2956" spans="1:6" x14ac:dyDescent="0.25">
      <c r="A2956" s="27" t="s">
        <v>51</v>
      </c>
      <c r="B2956" s="27" t="s">
        <v>131</v>
      </c>
      <c r="C2956" s="28">
        <f t="shared" si="195"/>
        <v>1552188.1728020392</v>
      </c>
      <c r="D2956" s="28">
        <f t="shared" si="193"/>
        <v>2313246.1591684637</v>
      </c>
      <c r="E2956" s="28">
        <v>2152179</v>
      </c>
      <c r="F2956" s="32">
        <f t="shared" si="194"/>
        <v>3.0108239632029569E-2</v>
      </c>
    </row>
    <row r="2957" spans="1:6" x14ac:dyDescent="0.25">
      <c r="A2957" s="27" t="s">
        <v>51</v>
      </c>
      <c r="B2957" s="27" t="s">
        <v>132</v>
      </c>
      <c r="C2957" s="28">
        <f t="shared" si="195"/>
        <v>2038380.0538521381</v>
      </c>
      <c r="D2957" s="28">
        <f t="shared" si="193"/>
        <v>3037824.2233265843</v>
      </c>
      <c r="E2957" s="28">
        <v>2826306</v>
      </c>
      <c r="F2957" s="32">
        <f t="shared" si="194"/>
        <v>3.953904313788164E-2</v>
      </c>
    </row>
    <row r="2958" spans="1:6" x14ac:dyDescent="0.25">
      <c r="A2958" s="27" t="s">
        <v>51</v>
      </c>
      <c r="B2958" s="27" t="s">
        <v>567</v>
      </c>
      <c r="C2958" s="28">
        <f t="shared" si="195"/>
        <v>576142.07056122692</v>
      </c>
      <c r="D2958" s="28">
        <f t="shared" si="193"/>
        <v>858631.99785577774</v>
      </c>
      <c r="E2958" s="28">
        <v>798847</v>
      </c>
      <c r="F2958" s="32">
        <f t="shared" si="194"/>
        <v>1.1175593157134201E-2</v>
      </c>
    </row>
    <row r="2959" spans="1:6" x14ac:dyDescent="0.25">
      <c r="A2959" s="27" t="s">
        <v>51</v>
      </c>
      <c r="B2959" s="27" t="s">
        <v>570</v>
      </c>
      <c r="C2959" s="28">
        <f t="shared" si="195"/>
        <v>1117067.8341657599</v>
      </c>
      <c r="D2959" s="28">
        <f t="shared" si="193"/>
        <v>1664780.6768491203</v>
      </c>
      <c r="E2959" s="28">
        <v>1548865</v>
      </c>
      <c r="F2959" s="32">
        <f t="shared" si="194"/>
        <v>2.1668085497378926E-2</v>
      </c>
    </row>
    <row r="2960" spans="1:6" x14ac:dyDescent="0.25">
      <c r="A2960" s="27" t="s">
        <v>51</v>
      </c>
      <c r="B2960" s="27" t="s">
        <v>311</v>
      </c>
      <c r="C2960" s="28">
        <f t="shared" si="195"/>
        <v>537585.80748180975</v>
      </c>
      <c r="D2960" s="28">
        <f t="shared" si="193"/>
        <v>801171.09907870297</v>
      </c>
      <c r="E2960" s="28">
        <v>745387</v>
      </c>
      <c r="F2960" s="32">
        <f t="shared" si="194"/>
        <v>1.0427706252407271E-2</v>
      </c>
    </row>
    <row r="2961" spans="1:6" x14ac:dyDescent="0.25">
      <c r="A2961" s="27" t="s">
        <v>51</v>
      </c>
      <c r="B2961" s="27" t="s">
        <v>1811</v>
      </c>
      <c r="C2961" s="28">
        <f t="shared" si="195"/>
        <v>504128.5488911969</v>
      </c>
      <c r="D2961" s="28">
        <f t="shared" si="193"/>
        <v>751309.31280357204</v>
      </c>
      <c r="E2961" s="28">
        <v>698997</v>
      </c>
      <c r="F2961" s="32">
        <f t="shared" si="194"/>
        <v>9.7787262017098829E-3</v>
      </c>
    </row>
    <row r="2962" spans="1:6" x14ac:dyDescent="0.25">
      <c r="A2962" s="27" t="s">
        <v>51</v>
      </c>
      <c r="B2962" s="27" t="s">
        <v>1812</v>
      </c>
      <c r="C2962" s="28">
        <f t="shared" si="195"/>
        <v>4503331.8607386043</v>
      </c>
      <c r="D2962" s="28">
        <f t="shared" si="193"/>
        <v>6711373.8610113319</v>
      </c>
      <c r="E2962" s="28">
        <v>6244073</v>
      </c>
      <c r="F2962" s="32">
        <f t="shared" si="194"/>
        <v>8.7352421041133554E-2</v>
      </c>
    </row>
    <row r="2963" spans="1:6" x14ac:dyDescent="0.25">
      <c r="A2963" s="27" t="s">
        <v>51</v>
      </c>
      <c r="B2963" s="27" t="s">
        <v>134</v>
      </c>
      <c r="C2963" s="28">
        <f t="shared" si="195"/>
        <v>146658.0431102381</v>
      </c>
      <c r="D2963" s="28">
        <f t="shared" si="193"/>
        <v>218566.38317472144</v>
      </c>
      <c r="E2963" s="28">
        <v>203348</v>
      </c>
      <c r="F2963" s="32">
        <f t="shared" si="194"/>
        <v>2.8447681687693957E-3</v>
      </c>
    </row>
    <row r="2964" spans="1:6" x14ac:dyDescent="0.25">
      <c r="A2964" s="27" t="s">
        <v>51</v>
      </c>
      <c r="B2964" s="27" t="s">
        <v>136</v>
      </c>
      <c r="C2964" s="28">
        <f t="shared" si="195"/>
        <v>181192.79996199292</v>
      </c>
      <c r="D2964" s="28">
        <f t="shared" si="193"/>
        <v>270033.97907897603</v>
      </c>
      <c r="E2964" s="28">
        <v>251232</v>
      </c>
      <c r="F2964" s="32">
        <f t="shared" si="194"/>
        <v>3.5146487625955149E-3</v>
      </c>
    </row>
    <row r="2965" spans="1:6" x14ac:dyDescent="0.25">
      <c r="A2965" s="27" t="s">
        <v>51</v>
      </c>
      <c r="B2965" s="27" t="s">
        <v>781</v>
      </c>
      <c r="C2965" s="28">
        <f t="shared" si="195"/>
        <v>425911.83944065671</v>
      </c>
      <c r="D2965" s="28">
        <f t="shared" si="193"/>
        <v>634741.93657325883</v>
      </c>
      <c r="E2965" s="28">
        <v>590546</v>
      </c>
      <c r="F2965" s="32">
        <f t="shared" si="194"/>
        <v>8.261534231927983E-3</v>
      </c>
    </row>
    <row r="2966" spans="1:6" x14ac:dyDescent="0.25">
      <c r="A2966" s="27" t="s">
        <v>51</v>
      </c>
      <c r="B2966" s="27" t="s">
        <v>37</v>
      </c>
      <c r="C2966" s="28">
        <f t="shared" si="195"/>
        <v>2195797.212798866</v>
      </c>
      <c r="D2966" s="28">
        <f t="shared" si="193"/>
        <v>3272425.0563321398</v>
      </c>
      <c r="E2966" s="28">
        <v>3044572</v>
      </c>
      <c r="F2966" s="32">
        <f t="shared" si="194"/>
        <v>4.2592508965549579E-2</v>
      </c>
    </row>
    <row r="2967" spans="1:6" x14ac:dyDescent="0.25">
      <c r="A2967" s="27" t="s">
        <v>51</v>
      </c>
      <c r="B2967" s="27" t="s">
        <v>784</v>
      </c>
      <c r="C2967" s="28">
        <f t="shared" si="195"/>
        <v>92982.185956804766</v>
      </c>
      <c r="D2967" s="28">
        <f t="shared" si="193"/>
        <v>138572.55731267476</v>
      </c>
      <c r="E2967" s="28">
        <v>128924</v>
      </c>
      <c r="F2967" s="32">
        <f t="shared" si="194"/>
        <v>1.8036021568465172E-3</v>
      </c>
    </row>
    <row r="2968" spans="1:6" x14ac:dyDescent="0.25">
      <c r="A2968" s="27" t="s">
        <v>51</v>
      </c>
      <c r="B2968" s="27" t="s">
        <v>1813</v>
      </c>
      <c r="C2968" s="28">
        <f t="shared" si="195"/>
        <v>313087.53021709312</v>
      </c>
      <c r="D2968" s="28">
        <f t="shared" si="193"/>
        <v>466598.40568866336</v>
      </c>
      <c r="E2968" s="28">
        <v>434110</v>
      </c>
      <c r="F2968" s="32">
        <f t="shared" si="194"/>
        <v>6.073048713262399E-3</v>
      </c>
    </row>
    <row r="2969" spans="1:6" x14ac:dyDescent="0.25">
      <c r="A2969" s="27" t="s">
        <v>51</v>
      </c>
      <c r="B2969" s="27" t="s">
        <v>660</v>
      </c>
      <c r="C2969" s="28">
        <f t="shared" si="195"/>
        <v>172000.88875834213</v>
      </c>
      <c r="D2969" s="28">
        <f t="shared" si="193"/>
        <v>256335.15463240255</v>
      </c>
      <c r="E2969" s="28">
        <v>238487</v>
      </c>
      <c r="F2969" s="32">
        <f t="shared" si="194"/>
        <v>3.3363506219156662E-3</v>
      </c>
    </row>
    <row r="2970" spans="1:6" x14ac:dyDescent="0.25">
      <c r="A2970" s="27" t="s">
        <v>51</v>
      </c>
      <c r="B2970" s="27" t="s">
        <v>1814</v>
      </c>
      <c r="C2970" s="28">
        <f t="shared" si="195"/>
        <v>451877.81661327655</v>
      </c>
      <c r="D2970" s="28">
        <f t="shared" si="193"/>
        <v>673439.36902127648</v>
      </c>
      <c r="E2970" s="28">
        <v>626549</v>
      </c>
      <c r="F2970" s="32">
        <f t="shared" si="194"/>
        <v>8.7652037461607487E-3</v>
      </c>
    </row>
    <row r="2971" spans="1:6" x14ac:dyDescent="0.25">
      <c r="A2971" s="27" t="s">
        <v>51</v>
      </c>
      <c r="B2971" s="27" t="s">
        <v>380</v>
      </c>
      <c r="C2971" s="28">
        <f t="shared" si="195"/>
        <v>1974359.7806615166</v>
      </c>
      <c r="D2971" s="28">
        <f t="shared" si="193"/>
        <v>2942413.980121485</v>
      </c>
      <c r="E2971" s="28">
        <v>2737539</v>
      </c>
      <c r="F2971" s="32">
        <f t="shared" si="194"/>
        <v>3.8297223518130509E-2</v>
      </c>
    </row>
    <row r="2972" spans="1:6" x14ac:dyDescent="0.25">
      <c r="A2972" s="27" t="s">
        <v>51</v>
      </c>
      <c r="B2972" s="27" t="s">
        <v>1815</v>
      </c>
      <c r="C2972" s="28">
        <f t="shared" si="195"/>
        <v>2036497.6773718297</v>
      </c>
      <c r="D2972" s="28">
        <f t="shared" si="193"/>
        <v>3035018.8932516091</v>
      </c>
      <c r="E2972" s="28">
        <v>2823696</v>
      </c>
      <c r="F2972" s="32">
        <f t="shared" si="194"/>
        <v>3.9502530140849514E-2</v>
      </c>
    </row>
    <row r="2973" spans="1:6" x14ac:dyDescent="0.25">
      <c r="A2973" s="27" t="s">
        <v>51</v>
      </c>
      <c r="B2973" s="27" t="s">
        <v>140</v>
      </c>
      <c r="C2973" s="28">
        <f t="shared" si="195"/>
        <v>564662.45889951568</v>
      </c>
      <c r="D2973" s="28">
        <f t="shared" si="193"/>
        <v>841523.7837548668</v>
      </c>
      <c r="E2973" s="28">
        <v>782930</v>
      </c>
      <c r="F2973" s="32">
        <f t="shared" si="194"/>
        <v>1.0952919833854392E-2</v>
      </c>
    </row>
    <row r="2974" spans="1:6" x14ac:dyDescent="0.25">
      <c r="A2974" s="27" t="s">
        <v>51</v>
      </c>
      <c r="B2974" s="27" t="s">
        <v>1816</v>
      </c>
      <c r="C2974" s="28">
        <f t="shared" si="195"/>
        <v>489122.90710985835</v>
      </c>
      <c r="D2974" s="28">
        <f t="shared" si="193"/>
        <v>728946.21029785147</v>
      </c>
      <c r="E2974" s="28">
        <v>678191</v>
      </c>
      <c r="F2974" s="32">
        <f t="shared" si="194"/>
        <v>9.4876574598515111E-3</v>
      </c>
    </row>
    <row r="2975" spans="1:6" x14ac:dyDescent="0.25">
      <c r="A2975" s="27" t="s">
        <v>51</v>
      </c>
      <c r="B2975" s="27" t="s">
        <v>1535</v>
      </c>
      <c r="C2975" s="28">
        <f t="shared" si="195"/>
        <v>200078.58943071007</v>
      </c>
      <c r="D2975" s="28">
        <f t="shared" si="193"/>
        <v>298179.71599211631</v>
      </c>
      <c r="E2975" s="28">
        <v>277418</v>
      </c>
      <c r="F2975" s="32">
        <f t="shared" si="194"/>
        <v>3.8809818431637792E-3</v>
      </c>
    </row>
    <row r="2976" spans="1:6" x14ac:dyDescent="0.25">
      <c r="A2976" s="27" t="s">
        <v>51</v>
      </c>
      <c r="B2976" s="27" t="s">
        <v>1817</v>
      </c>
      <c r="C2976" s="28">
        <f t="shared" si="195"/>
        <v>141962.19894805917</v>
      </c>
      <c r="D2976" s="28">
        <f t="shared" si="193"/>
        <v>211568.10573481245</v>
      </c>
      <c r="E2976" s="28">
        <v>196837</v>
      </c>
      <c r="F2976" s="32">
        <f t="shared" si="194"/>
        <v>2.7536815313455826E-3</v>
      </c>
    </row>
    <row r="2977" spans="1:6" x14ac:dyDescent="0.25">
      <c r="A2977" s="27" t="s">
        <v>51</v>
      </c>
      <c r="B2977" s="27" t="s">
        <v>387</v>
      </c>
      <c r="C2977" s="28">
        <f t="shared" si="195"/>
        <v>350010.2366957831</v>
      </c>
      <c r="D2977" s="28">
        <f t="shared" si="193"/>
        <v>521624.79388343228</v>
      </c>
      <c r="E2977" s="28">
        <v>485305</v>
      </c>
      <c r="F2977" s="32">
        <f t="shared" si="194"/>
        <v>6.7892490515993843E-3</v>
      </c>
    </row>
    <row r="2978" spans="1:6" x14ac:dyDescent="0.25">
      <c r="A2978" s="27" t="s">
        <v>51</v>
      </c>
      <c r="B2978" s="27" t="s">
        <v>1818</v>
      </c>
      <c r="C2978" s="28">
        <f t="shared" si="195"/>
        <v>190856.38711128419</v>
      </c>
      <c r="D2978" s="28">
        <f t="shared" si="193"/>
        <v>284435.74830295704</v>
      </c>
      <c r="E2978" s="28">
        <v>264631</v>
      </c>
      <c r="F2978" s="32">
        <f t="shared" si="194"/>
        <v>3.7020961370144477E-3</v>
      </c>
    </row>
    <row r="2979" spans="1:6" x14ac:dyDescent="0.25">
      <c r="A2979" s="27" t="s">
        <v>51</v>
      </c>
      <c r="B2979" s="27" t="s">
        <v>1680</v>
      </c>
      <c r="C2979" s="28">
        <f t="shared" si="195"/>
        <v>480546.19404325855</v>
      </c>
      <c r="D2979" s="28">
        <f t="shared" si="193"/>
        <v>716164.22361141362</v>
      </c>
      <c r="E2979" s="28">
        <v>666299</v>
      </c>
      <c r="F2979" s="32">
        <f t="shared" si="194"/>
        <v>9.3212924940637709E-3</v>
      </c>
    </row>
    <row r="2980" spans="1:6" x14ac:dyDescent="0.25">
      <c r="A2980" s="27" t="s">
        <v>51</v>
      </c>
      <c r="B2980" s="27" t="s">
        <v>1681</v>
      </c>
      <c r="C2980" s="28">
        <f t="shared" si="195"/>
        <v>484900.1813274044</v>
      </c>
      <c r="D2980" s="28">
        <f t="shared" si="193"/>
        <v>722653.0273135684</v>
      </c>
      <c r="E2980" s="28">
        <v>672336</v>
      </c>
      <c r="F2980" s="32">
        <f t="shared" si="194"/>
        <v>9.4057480354748525E-3</v>
      </c>
    </row>
    <row r="2981" spans="1:6" x14ac:dyDescent="0.25">
      <c r="A2981" s="27" t="s">
        <v>51</v>
      </c>
      <c r="B2981" s="27" t="s">
        <v>492</v>
      </c>
      <c r="C2981" s="28">
        <f t="shared" si="195"/>
        <v>667277.94088983664</v>
      </c>
      <c r="D2981" s="28">
        <f t="shared" si="193"/>
        <v>994452.96704893687</v>
      </c>
      <c r="E2981" s="28">
        <v>925211</v>
      </c>
      <c r="F2981" s="32">
        <f t="shared" si="194"/>
        <v>1.294338179965036E-2</v>
      </c>
    </row>
    <row r="2982" spans="1:6" x14ac:dyDescent="0.25">
      <c r="A2982" s="27" t="s">
        <v>51</v>
      </c>
      <c r="B2982" s="27" t="s">
        <v>493</v>
      </c>
      <c r="C2982" s="28">
        <f t="shared" si="195"/>
        <v>111527.56098157345</v>
      </c>
      <c r="D2982" s="28">
        <f t="shared" si="193"/>
        <v>166210.97016627935</v>
      </c>
      <c r="E2982" s="28">
        <v>154638</v>
      </c>
      <c r="F2982" s="32">
        <f t="shared" si="194"/>
        <v>2.1633321207101216E-3</v>
      </c>
    </row>
    <row r="2983" spans="1:6" x14ac:dyDescent="0.25">
      <c r="A2983" s="27" t="s">
        <v>51</v>
      </c>
      <c r="B2983" s="27" t="s">
        <v>1819</v>
      </c>
      <c r="C2983" s="28">
        <f t="shared" si="195"/>
        <v>684194.08661613159</v>
      </c>
      <c r="D2983" s="28">
        <f t="shared" si="193"/>
        <v>1019663.3183548906</v>
      </c>
      <c r="E2983" s="28">
        <v>948666</v>
      </c>
      <c r="F2983" s="32">
        <f t="shared" si="194"/>
        <v>1.327150913504823E-2</v>
      </c>
    </row>
    <row r="2984" spans="1:6" x14ac:dyDescent="0.25">
      <c r="A2984" s="27" t="s">
        <v>51</v>
      </c>
      <c r="B2984" s="27" t="s">
        <v>1820</v>
      </c>
      <c r="C2984" s="28">
        <f t="shared" si="195"/>
        <v>41933.722488338091</v>
      </c>
      <c r="D2984" s="28">
        <f t="shared" si="193"/>
        <v>62494.370325392083</v>
      </c>
      <c r="E2984" s="28">
        <v>58143</v>
      </c>
      <c r="F2984" s="32">
        <f t="shared" si="194"/>
        <v>8.1340045457422238E-4</v>
      </c>
    </row>
    <row r="2985" spans="1:6" x14ac:dyDescent="0.25">
      <c r="A2985" s="27" t="s">
        <v>51</v>
      </c>
      <c r="B2985" s="27" t="s">
        <v>1358</v>
      </c>
      <c r="C2985" s="28">
        <f t="shared" si="195"/>
        <v>2416134.0677297213</v>
      </c>
      <c r="D2985" s="28">
        <f t="shared" si="193"/>
        <v>3600795.9280621773</v>
      </c>
      <c r="E2985" s="28">
        <v>3350079</v>
      </c>
      <c r="F2985" s="32">
        <f t="shared" si="194"/>
        <v>4.6866446200910794E-2</v>
      </c>
    </row>
    <row r="2986" spans="1:6" x14ac:dyDescent="0.25">
      <c r="A2986" s="27" t="s">
        <v>51</v>
      </c>
      <c r="B2986" s="27" t="s">
        <v>53</v>
      </c>
      <c r="C2986" s="28">
        <f t="shared" si="195"/>
        <v>423827.52218851459</v>
      </c>
      <c r="D2986" s="28">
        <f t="shared" si="193"/>
        <v>631635.65154771169</v>
      </c>
      <c r="E2986" s="28">
        <v>587656</v>
      </c>
      <c r="F2986" s="32">
        <f t="shared" si="194"/>
        <v>8.2211041317659765E-3</v>
      </c>
    </row>
    <row r="2987" spans="1:6" x14ac:dyDescent="0.25">
      <c r="A2987" s="27" t="s">
        <v>52</v>
      </c>
      <c r="B2987" s="27" t="s">
        <v>276</v>
      </c>
      <c r="C2987" s="28">
        <f t="shared" si="195"/>
        <v>348738.46993480501</v>
      </c>
      <c r="D2987" s="28">
        <f>F2987*$L$18</f>
        <v>519729.46339017135</v>
      </c>
      <c r="E2987" s="28">
        <v>448796</v>
      </c>
      <c r="F2987" s="32">
        <f>E2987/$N$18</f>
        <v>1.4879384571498916E-3</v>
      </c>
    </row>
    <row r="2988" spans="1:6" x14ac:dyDescent="0.25">
      <c r="A2988" s="27" t="s">
        <v>52</v>
      </c>
      <c r="B2988" s="27" t="s">
        <v>1325</v>
      </c>
      <c r="C2988" s="28">
        <f t="shared" si="195"/>
        <v>527892.02285376808</v>
      </c>
      <c r="D2988" s="28">
        <f t="shared" ref="D2988:D3051" si="196">F2988*$L$18</f>
        <v>786724.32616060809</v>
      </c>
      <c r="E2988" s="28">
        <v>679351</v>
      </c>
      <c r="F2988" s="32">
        <f t="shared" ref="F2988:F3051" si="197">E2988/$N$18</f>
        <v>2.2523206062514726E-3</v>
      </c>
    </row>
    <row r="2989" spans="1:6" x14ac:dyDescent="0.25">
      <c r="A2989" s="27" t="s">
        <v>52</v>
      </c>
      <c r="B2989" s="27" t="s">
        <v>1821</v>
      </c>
      <c r="C2989" s="28">
        <f t="shared" si="195"/>
        <v>1548793.3631587531</v>
      </c>
      <c r="D2989" s="28">
        <f t="shared" si="196"/>
        <v>2308186.8303409135</v>
      </c>
      <c r="E2989" s="28">
        <v>1993162</v>
      </c>
      <c r="F2989" s="32">
        <f t="shared" si="197"/>
        <v>6.6081301774743801E-3</v>
      </c>
    </row>
    <row r="2990" spans="1:6" x14ac:dyDescent="0.25">
      <c r="A2990" s="27" t="s">
        <v>52</v>
      </c>
      <c r="B2990" s="27" t="s">
        <v>1822</v>
      </c>
      <c r="C2990" s="28">
        <f t="shared" si="195"/>
        <v>310039.6551510432</v>
      </c>
      <c r="D2990" s="28">
        <f t="shared" si="196"/>
        <v>462056.1179598259</v>
      </c>
      <c r="E2990" s="28">
        <v>398994</v>
      </c>
      <c r="F2990" s="32">
        <f t="shared" si="197"/>
        <v>1.3228248842950111E-3</v>
      </c>
    </row>
    <row r="2991" spans="1:6" x14ac:dyDescent="0.25">
      <c r="A2991" s="27" t="s">
        <v>52</v>
      </c>
      <c r="B2991" s="27" t="s">
        <v>537</v>
      </c>
      <c r="C2991" s="28">
        <f t="shared" si="195"/>
        <v>13104755.062265923</v>
      </c>
      <c r="D2991" s="28">
        <f t="shared" si="196"/>
        <v>19530186.381916426</v>
      </c>
      <c r="E2991" s="28">
        <v>16864677</v>
      </c>
      <c r="F2991" s="32">
        <f t="shared" si="197"/>
        <v>5.5913157594344114E-2</v>
      </c>
    </row>
    <row r="2992" spans="1:6" x14ac:dyDescent="0.25">
      <c r="A2992" s="27" t="s">
        <v>52</v>
      </c>
      <c r="B2992" s="27" t="s">
        <v>1113</v>
      </c>
      <c r="C2992" s="28">
        <f t="shared" si="195"/>
        <v>431348.57389230235</v>
      </c>
      <c r="D2992" s="28">
        <f t="shared" si="196"/>
        <v>642844.3724177382</v>
      </c>
      <c r="E2992" s="28">
        <v>555108</v>
      </c>
      <c r="F2992" s="32">
        <f t="shared" si="197"/>
        <v>1.8404053090302988E-3</v>
      </c>
    </row>
    <row r="2993" spans="1:6" x14ac:dyDescent="0.25">
      <c r="A2993" s="27" t="s">
        <v>52</v>
      </c>
      <c r="B2993" s="27" t="s">
        <v>1823</v>
      </c>
      <c r="C2993" s="28">
        <f t="shared" si="195"/>
        <v>371143.25140262162</v>
      </c>
      <c r="D2993" s="28">
        <f t="shared" si="196"/>
        <v>553119.59970584442</v>
      </c>
      <c r="E2993" s="28">
        <v>477629</v>
      </c>
      <c r="F2993" s="32">
        <f t="shared" si="197"/>
        <v>1.5835313981186229E-3</v>
      </c>
    </row>
    <row r="2994" spans="1:6" x14ac:dyDescent="0.25">
      <c r="A2994" s="27" t="s">
        <v>52</v>
      </c>
      <c r="B2994" s="27" t="s">
        <v>1824</v>
      </c>
      <c r="C2994" s="28">
        <f t="shared" si="195"/>
        <v>1212980.399932777</v>
      </c>
      <c r="D2994" s="28">
        <f t="shared" si="196"/>
        <v>1807720.417187447</v>
      </c>
      <c r="E2994" s="28">
        <v>1561000</v>
      </c>
      <c r="F2994" s="32">
        <f t="shared" si="197"/>
        <v>5.1753400912908773E-3</v>
      </c>
    </row>
    <row r="2995" spans="1:6" x14ac:dyDescent="0.25">
      <c r="A2995" s="27" t="s">
        <v>52</v>
      </c>
      <c r="B2995" s="27" t="s">
        <v>891</v>
      </c>
      <c r="C2995" s="28">
        <f t="shared" si="195"/>
        <v>1988858.9223979139</v>
      </c>
      <c r="D2995" s="28">
        <f t="shared" si="196"/>
        <v>2964022.2390430905</v>
      </c>
      <c r="E2995" s="28">
        <v>2559488</v>
      </c>
      <c r="F2995" s="32">
        <f t="shared" si="197"/>
        <v>8.4857276486725846E-3</v>
      </c>
    </row>
    <row r="2996" spans="1:6" x14ac:dyDescent="0.25">
      <c r="A2996" s="27" t="s">
        <v>52</v>
      </c>
      <c r="B2996" s="27" t="s">
        <v>173</v>
      </c>
      <c r="C2996" s="28">
        <f t="shared" si="195"/>
        <v>1039632.2131687773</v>
      </c>
      <c r="D2996" s="28">
        <f t="shared" si="196"/>
        <v>1549377.3668685204</v>
      </c>
      <c r="E2996" s="28">
        <v>1337916</v>
      </c>
      <c r="F2996" s="32">
        <f t="shared" si="197"/>
        <v>4.4357272988978383E-3</v>
      </c>
    </row>
    <row r="2997" spans="1:6" x14ac:dyDescent="0.25">
      <c r="A2997" s="27" t="s">
        <v>52</v>
      </c>
      <c r="B2997" s="27" t="s">
        <v>175</v>
      </c>
      <c r="C2997" s="28">
        <f t="shared" si="195"/>
        <v>2164316.0321634621</v>
      </c>
      <c r="D2997" s="28">
        <f t="shared" si="196"/>
        <v>3225508.2446549358</v>
      </c>
      <c r="E2997" s="28">
        <v>2785286</v>
      </c>
      <c r="F2997" s="32">
        <f t="shared" si="197"/>
        <v>9.2343384378675217E-3</v>
      </c>
    </row>
    <row r="2998" spans="1:6" x14ac:dyDescent="0.25">
      <c r="A2998" s="27" t="s">
        <v>52</v>
      </c>
      <c r="B2998" s="27" t="s">
        <v>178</v>
      </c>
      <c r="C2998" s="28">
        <f t="shared" si="195"/>
        <v>539665.15932998946</v>
      </c>
      <c r="D2998" s="28">
        <f t="shared" si="196"/>
        <v>804269.98409834492</v>
      </c>
      <c r="E2998" s="28">
        <v>694502</v>
      </c>
      <c r="F2998" s="32">
        <f t="shared" si="197"/>
        <v>2.3025522383611128E-3</v>
      </c>
    </row>
    <row r="2999" spans="1:6" x14ac:dyDescent="0.25">
      <c r="A2999" s="27" t="s">
        <v>52</v>
      </c>
      <c r="B2999" s="27" t="s">
        <v>1825</v>
      </c>
      <c r="C2999" s="28">
        <f t="shared" si="195"/>
        <v>31966148.036125947</v>
      </c>
      <c r="D2999" s="28">
        <f t="shared" si="196"/>
        <v>47639564.882452972</v>
      </c>
      <c r="E2999" s="28">
        <v>41137645</v>
      </c>
      <c r="F2999" s="32">
        <f t="shared" si="197"/>
        <v>0.13638776645085951</v>
      </c>
    </row>
    <row r="3000" spans="1:6" x14ac:dyDescent="0.25">
      <c r="A3000" s="27" t="s">
        <v>52</v>
      </c>
      <c r="B3000" s="27" t="s">
        <v>423</v>
      </c>
      <c r="C3000" s="28">
        <f t="shared" si="195"/>
        <v>2548494.3548081545</v>
      </c>
      <c r="D3000" s="28">
        <f t="shared" si="196"/>
        <v>3798054.180041959</v>
      </c>
      <c r="E3000" s="28">
        <v>3279690</v>
      </c>
      <c r="F3000" s="32">
        <f t="shared" si="197"/>
        <v>1.0873485678414976E-2</v>
      </c>
    </row>
    <row r="3001" spans="1:6" x14ac:dyDescent="0.25">
      <c r="A3001" s="27" t="s">
        <v>52</v>
      </c>
      <c r="B3001" s="27" t="s">
        <v>1826</v>
      </c>
      <c r="C3001" s="28">
        <f t="shared" si="195"/>
        <v>914006.76263916038</v>
      </c>
      <c r="D3001" s="28">
        <f t="shared" si="196"/>
        <v>1362156.129119464</v>
      </c>
      <c r="E3001" s="28">
        <v>1176247</v>
      </c>
      <c r="F3001" s="32">
        <f t="shared" si="197"/>
        <v>3.8997298247025118E-3</v>
      </c>
    </row>
    <row r="3002" spans="1:6" x14ac:dyDescent="0.25">
      <c r="A3002" s="27" t="s">
        <v>52</v>
      </c>
      <c r="B3002" s="27" t="s">
        <v>294</v>
      </c>
      <c r="C3002" s="28">
        <f t="shared" si="195"/>
        <v>1417177.607758488</v>
      </c>
      <c r="D3002" s="28">
        <f t="shared" si="196"/>
        <v>2112038.1635744977</v>
      </c>
      <c r="E3002" s="28">
        <v>1823784</v>
      </c>
      <c r="F3002" s="32">
        <f t="shared" si="197"/>
        <v>6.0465742812651126E-3</v>
      </c>
    </row>
    <row r="3003" spans="1:6" x14ac:dyDescent="0.25">
      <c r="A3003" s="27" t="s">
        <v>52</v>
      </c>
      <c r="B3003" s="27" t="s">
        <v>1303</v>
      </c>
      <c r="C3003" s="28">
        <f t="shared" si="195"/>
        <v>1344379.3574268403</v>
      </c>
      <c r="D3003" s="28">
        <f t="shared" si="196"/>
        <v>2003545.9872233088</v>
      </c>
      <c r="E3003" s="28">
        <v>1730099</v>
      </c>
      <c r="F3003" s="32">
        <f t="shared" si="197"/>
        <v>5.7359709907765892E-3</v>
      </c>
    </row>
    <row r="3004" spans="1:6" x14ac:dyDescent="0.25">
      <c r="A3004" s="27" t="s">
        <v>52</v>
      </c>
      <c r="B3004" s="27" t="s">
        <v>1827</v>
      </c>
      <c r="C3004" s="28">
        <f t="shared" si="195"/>
        <v>4600355.9920338392</v>
      </c>
      <c r="D3004" s="28">
        <f t="shared" si="196"/>
        <v>6855970.1818686118</v>
      </c>
      <c r="E3004" s="28">
        <v>5920257</v>
      </c>
      <c r="F3004" s="32">
        <f t="shared" si="197"/>
        <v>1.9628022679593501E-2</v>
      </c>
    </row>
    <row r="3005" spans="1:6" x14ac:dyDescent="0.25">
      <c r="A3005" s="27" t="s">
        <v>52</v>
      </c>
      <c r="B3005" s="27" t="s">
        <v>1462</v>
      </c>
      <c r="C3005" s="28">
        <f t="shared" si="195"/>
        <v>96010.390310374205</v>
      </c>
      <c r="D3005" s="28">
        <f t="shared" si="196"/>
        <v>143085.52952365752</v>
      </c>
      <c r="E3005" s="28">
        <v>123557</v>
      </c>
      <c r="F3005" s="32">
        <f t="shared" si="197"/>
        <v>4.0964093251737795E-4</v>
      </c>
    </row>
    <row r="3006" spans="1:6" x14ac:dyDescent="0.25">
      <c r="A3006" s="27" t="s">
        <v>52</v>
      </c>
      <c r="B3006" s="27" t="s">
        <v>1828</v>
      </c>
      <c r="C3006" s="28">
        <f t="shared" si="195"/>
        <v>3713969.5934661785</v>
      </c>
      <c r="D3006" s="28">
        <f t="shared" si="196"/>
        <v>5534977.0394428885</v>
      </c>
      <c r="E3006" s="28">
        <v>4779555</v>
      </c>
      <c r="F3006" s="32">
        <f t="shared" si="197"/>
        <v>1.5846138763632139E-2</v>
      </c>
    </row>
    <row r="3007" spans="1:6" x14ac:dyDescent="0.25">
      <c r="A3007" s="27" t="s">
        <v>52</v>
      </c>
      <c r="B3007" s="27" t="s">
        <v>1428</v>
      </c>
      <c r="C3007" s="28">
        <f t="shared" si="195"/>
        <v>224929.77031809179</v>
      </c>
      <c r="D3007" s="28">
        <f t="shared" si="196"/>
        <v>335215.75308210397</v>
      </c>
      <c r="E3007" s="28">
        <v>289465</v>
      </c>
      <c r="F3007" s="32">
        <f t="shared" si="197"/>
        <v>9.5969238918995115E-4</v>
      </c>
    </row>
    <row r="3008" spans="1:6" x14ac:dyDescent="0.25">
      <c r="A3008" s="27" t="s">
        <v>52</v>
      </c>
      <c r="B3008" s="27" t="s">
        <v>186</v>
      </c>
      <c r="C3008" s="28">
        <f t="shared" si="195"/>
        <v>1590134.9366485826</v>
      </c>
      <c r="D3008" s="28">
        <f t="shared" si="196"/>
        <v>2369798.7133361883</v>
      </c>
      <c r="E3008" s="28">
        <v>2046365</v>
      </c>
      <c r="F3008" s="32">
        <f t="shared" si="197"/>
        <v>6.7845194272353982E-3</v>
      </c>
    </row>
    <row r="3009" spans="1:6" x14ac:dyDescent="0.25">
      <c r="A3009" s="27" t="s">
        <v>52</v>
      </c>
      <c r="B3009" s="27" t="s">
        <v>762</v>
      </c>
      <c r="C3009" s="28">
        <f t="shared" si="195"/>
        <v>1178737.9865542776</v>
      </c>
      <c r="D3009" s="28">
        <f t="shared" si="196"/>
        <v>1756688.5045518293</v>
      </c>
      <c r="E3009" s="28">
        <v>1516933</v>
      </c>
      <c r="F3009" s="32">
        <f t="shared" si="197"/>
        <v>5.0292403399757489E-3</v>
      </c>
    </row>
    <row r="3010" spans="1:6" x14ac:dyDescent="0.25">
      <c r="A3010" s="27" t="s">
        <v>52</v>
      </c>
      <c r="B3010" s="27" t="s">
        <v>1829</v>
      </c>
      <c r="C3010" s="28">
        <f t="shared" si="195"/>
        <v>509764.92050294694</v>
      </c>
      <c r="D3010" s="28">
        <f t="shared" si="196"/>
        <v>759709.27049619507</v>
      </c>
      <c r="E3010" s="28">
        <v>656023</v>
      </c>
      <c r="F3010" s="32">
        <f t="shared" si="197"/>
        <v>2.1749789447206374E-3</v>
      </c>
    </row>
    <row r="3011" spans="1:6" x14ac:dyDescent="0.25">
      <c r="A3011" s="27" t="s">
        <v>52</v>
      </c>
      <c r="B3011" s="27" t="s">
        <v>17</v>
      </c>
      <c r="C3011" s="28">
        <f t="shared" ref="C3011:C3074" si="198">D3011*$H$2</f>
        <v>845858.40001615928</v>
      </c>
      <c r="D3011" s="28">
        <f t="shared" si="196"/>
        <v>1260593.7407096263</v>
      </c>
      <c r="E3011" s="28">
        <v>1088546</v>
      </c>
      <c r="F3011" s="32">
        <f t="shared" si="197"/>
        <v>3.6089658904640098E-3</v>
      </c>
    </row>
    <row r="3012" spans="1:6" x14ac:dyDescent="0.25">
      <c r="A3012" s="27" t="s">
        <v>52</v>
      </c>
      <c r="B3012" s="27" t="s">
        <v>905</v>
      </c>
      <c r="C3012" s="28">
        <f t="shared" si="198"/>
        <v>137641.8047285667</v>
      </c>
      <c r="D3012" s="28">
        <f t="shared" si="196"/>
        <v>205129.36621246897</v>
      </c>
      <c r="E3012" s="28">
        <v>177133</v>
      </c>
      <c r="F3012" s="32">
        <f t="shared" si="197"/>
        <v>5.8726682664357913E-4</v>
      </c>
    </row>
    <row r="3013" spans="1:6" x14ac:dyDescent="0.25">
      <c r="A3013" s="27" t="s">
        <v>52</v>
      </c>
      <c r="B3013" s="27" t="s">
        <v>120</v>
      </c>
      <c r="C3013" s="28">
        <f t="shared" si="198"/>
        <v>704575.32292751246</v>
      </c>
      <c r="D3013" s="28">
        <f t="shared" si="196"/>
        <v>1050037.7390872019</v>
      </c>
      <c r="E3013" s="28">
        <v>906727</v>
      </c>
      <c r="F3013" s="32">
        <f t="shared" si="197"/>
        <v>3.0061630973452296E-3</v>
      </c>
    </row>
    <row r="3014" spans="1:6" x14ac:dyDescent="0.25">
      <c r="A3014" s="27" t="s">
        <v>52</v>
      </c>
      <c r="B3014" s="27" t="s">
        <v>121</v>
      </c>
      <c r="C3014" s="28">
        <f t="shared" si="198"/>
        <v>3212878.9203715911</v>
      </c>
      <c r="D3014" s="28">
        <f t="shared" si="196"/>
        <v>4788195.112327259</v>
      </c>
      <c r="E3014" s="28">
        <v>4134695</v>
      </c>
      <c r="F3014" s="32">
        <f t="shared" si="197"/>
        <v>1.3708169634055051E-2</v>
      </c>
    </row>
    <row r="3015" spans="1:6" x14ac:dyDescent="0.25">
      <c r="A3015" s="27" t="s">
        <v>52</v>
      </c>
      <c r="B3015" s="27" t="s">
        <v>1830</v>
      </c>
      <c r="C3015" s="28">
        <f t="shared" si="198"/>
        <v>616461.34954482387</v>
      </c>
      <c r="D3015" s="28">
        <f t="shared" si="196"/>
        <v>918720.34209362708</v>
      </c>
      <c r="E3015" s="28">
        <v>793332</v>
      </c>
      <c r="F3015" s="32">
        <f t="shared" si="197"/>
        <v>2.6302132641281067E-3</v>
      </c>
    </row>
    <row r="3016" spans="1:6" x14ac:dyDescent="0.25">
      <c r="A3016" s="27" t="s">
        <v>52</v>
      </c>
      <c r="B3016" s="27" t="s">
        <v>1831</v>
      </c>
      <c r="C3016" s="28">
        <f t="shared" si="198"/>
        <v>4772448.4604594074</v>
      </c>
      <c r="D3016" s="28">
        <f t="shared" si="196"/>
        <v>7112441.8188664783</v>
      </c>
      <c r="E3016" s="28">
        <v>6141725</v>
      </c>
      <c r="F3016" s="32">
        <f t="shared" si="197"/>
        <v>2.0362277784870892E-2</v>
      </c>
    </row>
    <row r="3017" spans="1:6" x14ac:dyDescent="0.25">
      <c r="A3017" s="27" t="s">
        <v>52</v>
      </c>
      <c r="B3017" s="27" t="s">
        <v>1832</v>
      </c>
      <c r="C3017" s="28">
        <f t="shared" si="198"/>
        <v>613381.88681264338</v>
      </c>
      <c r="D3017" s="28">
        <f t="shared" si="196"/>
        <v>914130.97885639837</v>
      </c>
      <c r="E3017" s="28">
        <v>789369</v>
      </c>
      <c r="F3017" s="32">
        <f t="shared" si="197"/>
        <v>2.6170743321730868E-3</v>
      </c>
    </row>
    <row r="3018" spans="1:6" x14ac:dyDescent="0.25">
      <c r="A3018" s="27" t="s">
        <v>52</v>
      </c>
      <c r="B3018" s="27" t="s">
        <v>1833</v>
      </c>
      <c r="C3018" s="28">
        <f t="shared" si="198"/>
        <v>5027901.6664531929</v>
      </c>
      <c r="D3018" s="28">
        <f t="shared" si="196"/>
        <v>7493147.0438944753</v>
      </c>
      <c r="E3018" s="28">
        <v>6470471</v>
      </c>
      <c r="F3018" s="32">
        <f t="shared" si="197"/>
        <v>2.1452202418856484E-2</v>
      </c>
    </row>
    <row r="3019" spans="1:6" x14ac:dyDescent="0.25">
      <c r="A3019" s="27" t="s">
        <v>52</v>
      </c>
      <c r="B3019" s="27" t="s">
        <v>193</v>
      </c>
      <c r="C3019" s="28">
        <f t="shared" si="198"/>
        <v>516212.90984224365</v>
      </c>
      <c r="D3019" s="28">
        <f t="shared" si="196"/>
        <v>769318.7926113914</v>
      </c>
      <c r="E3019" s="28">
        <v>664321</v>
      </c>
      <c r="F3019" s="32">
        <f t="shared" si="197"/>
        <v>2.2024901375954178E-3</v>
      </c>
    </row>
    <row r="3020" spans="1:6" x14ac:dyDescent="0.25">
      <c r="A3020" s="27" t="s">
        <v>52</v>
      </c>
      <c r="B3020" s="27" t="s">
        <v>1834</v>
      </c>
      <c r="C3020" s="28">
        <f t="shared" si="198"/>
        <v>523435.62144850584</v>
      </c>
      <c r="D3020" s="28">
        <f t="shared" si="196"/>
        <v>780082.89336588047</v>
      </c>
      <c r="E3020" s="28">
        <v>673616</v>
      </c>
      <c r="F3020" s="32">
        <f t="shared" si="197"/>
        <v>2.2333067847117205E-3</v>
      </c>
    </row>
    <row r="3021" spans="1:6" x14ac:dyDescent="0.25">
      <c r="A3021" s="27" t="s">
        <v>52</v>
      </c>
      <c r="B3021" s="27" t="s">
        <v>194</v>
      </c>
      <c r="C3021" s="28">
        <f t="shared" si="198"/>
        <v>816944.24198829336</v>
      </c>
      <c r="D3021" s="28">
        <f t="shared" si="196"/>
        <v>1217502.5961077397</v>
      </c>
      <c r="E3021" s="28">
        <v>1051336</v>
      </c>
      <c r="F3021" s="32">
        <f t="shared" si="197"/>
        <v>3.4855998399855128E-3</v>
      </c>
    </row>
    <row r="3022" spans="1:6" x14ac:dyDescent="0.25">
      <c r="A3022" s="27" t="s">
        <v>52</v>
      </c>
      <c r="B3022" s="27" t="s">
        <v>1835</v>
      </c>
      <c r="C3022" s="28">
        <f t="shared" si="198"/>
        <v>3019070.1398147466</v>
      </c>
      <c r="D3022" s="28">
        <f t="shared" si="196"/>
        <v>4499359.3737924686</v>
      </c>
      <c r="E3022" s="28">
        <v>3885280</v>
      </c>
      <c r="F3022" s="32">
        <f t="shared" si="197"/>
        <v>1.2881259032601294E-2</v>
      </c>
    </row>
    <row r="3023" spans="1:6" x14ac:dyDescent="0.25">
      <c r="A3023" s="27" t="s">
        <v>52</v>
      </c>
      <c r="B3023" s="27" t="s">
        <v>1836</v>
      </c>
      <c r="C3023" s="28">
        <f t="shared" si="198"/>
        <v>6260577.2625529775</v>
      </c>
      <c r="D3023" s="28">
        <f t="shared" si="196"/>
        <v>9330219.4672920667</v>
      </c>
      <c r="E3023" s="28">
        <v>8056817</v>
      </c>
      <c r="F3023" s="32">
        <f t="shared" si="197"/>
        <v>2.6711574649771874E-2</v>
      </c>
    </row>
    <row r="3024" spans="1:6" x14ac:dyDescent="0.25">
      <c r="A3024" s="27" t="s">
        <v>52</v>
      </c>
      <c r="B3024" s="27" t="s">
        <v>1837</v>
      </c>
      <c r="C3024" s="28">
        <f t="shared" si="198"/>
        <v>1508269.2498743879</v>
      </c>
      <c r="D3024" s="28">
        <f t="shared" si="196"/>
        <v>2247793.2188888043</v>
      </c>
      <c r="E3024" s="28">
        <v>1941011</v>
      </c>
      <c r="F3024" s="32">
        <f t="shared" si="197"/>
        <v>6.4352287289792419E-3</v>
      </c>
    </row>
    <row r="3025" spans="1:6" x14ac:dyDescent="0.25">
      <c r="A3025" s="27" t="s">
        <v>52</v>
      </c>
      <c r="B3025" s="27" t="s">
        <v>917</v>
      </c>
      <c r="C3025" s="28">
        <f t="shared" si="198"/>
        <v>302251.24864974519</v>
      </c>
      <c r="D3025" s="28">
        <f t="shared" si="196"/>
        <v>450448.95476862171</v>
      </c>
      <c r="E3025" s="28">
        <v>388971</v>
      </c>
      <c r="F3025" s="32">
        <f t="shared" si="197"/>
        <v>1.2895946256563126E-3</v>
      </c>
    </row>
    <row r="3026" spans="1:6" x14ac:dyDescent="0.25">
      <c r="A3026" s="27" t="s">
        <v>52</v>
      </c>
      <c r="B3026" s="27" t="s">
        <v>919</v>
      </c>
      <c r="C3026" s="28">
        <f t="shared" si="198"/>
        <v>124750.48837053671</v>
      </c>
      <c r="D3026" s="28">
        <f t="shared" si="196"/>
        <v>185917.27029886245</v>
      </c>
      <c r="E3026" s="28">
        <v>160543</v>
      </c>
      <c r="F3026" s="32">
        <f t="shared" si="197"/>
        <v>5.3226433329667602E-4</v>
      </c>
    </row>
    <row r="3027" spans="1:6" x14ac:dyDescent="0.25">
      <c r="A3027" s="27" t="s">
        <v>52</v>
      </c>
      <c r="B3027" s="27" t="s">
        <v>1838</v>
      </c>
      <c r="C3027" s="28">
        <f t="shared" si="198"/>
        <v>42170093.496723294</v>
      </c>
      <c r="D3027" s="28">
        <f t="shared" si="196"/>
        <v>62846637.103909522</v>
      </c>
      <c r="E3027" s="28">
        <v>54269233</v>
      </c>
      <c r="F3027" s="32">
        <f t="shared" si="197"/>
        <v>0.17992423912140032</v>
      </c>
    </row>
    <row r="3028" spans="1:6" x14ac:dyDescent="0.25">
      <c r="A3028" s="27" t="s">
        <v>52</v>
      </c>
      <c r="B3028" s="27" t="s">
        <v>134</v>
      </c>
      <c r="C3028" s="28">
        <f t="shared" si="198"/>
        <v>1746521.6012026321</v>
      </c>
      <c r="D3028" s="28">
        <f t="shared" si="196"/>
        <v>2602863.7871872308</v>
      </c>
      <c r="E3028" s="28">
        <v>2247621</v>
      </c>
      <c r="F3028" s="32">
        <f t="shared" si="197"/>
        <v>7.4517636587618794E-3</v>
      </c>
    </row>
    <row r="3029" spans="1:6" x14ac:dyDescent="0.25">
      <c r="A3029" s="27" t="s">
        <v>52</v>
      </c>
      <c r="B3029" s="27" t="s">
        <v>1839</v>
      </c>
      <c r="C3029" s="28">
        <f t="shared" si="198"/>
        <v>719819.55706324684</v>
      </c>
      <c r="D3029" s="28">
        <f t="shared" si="196"/>
        <v>1072756.4188722009</v>
      </c>
      <c r="E3029" s="28">
        <v>926345</v>
      </c>
      <c r="F3029" s="32">
        <f t="shared" si="197"/>
        <v>3.0712046232330864E-3</v>
      </c>
    </row>
    <row r="3030" spans="1:6" x14ac:dyDescent="0.25">
      <c r="A3030" s="27" t="s">
        <v>52</v>
      </c>
      <c r="B3030" s="27" t="s">
        <v>527</v>
      </c>
      <c r="C3030" s="28">
        <f t="shared" si="198"/>
        <v>1149967.5834104526</v>
      </c>
      <c r="D3030" s="28">
        <f t="shared" si="196"/>
        <v>1713811.5997175148</v>
      </c>
      <c r="E3030" s="28">
        <v>1479908</v>
      </c>
      <c r="F3030" s="32">
        <f t="shared" si="197"/>
        <v>4.9064876385791802E-3</v>
      </c>
    </row>
    <row r="3031" spans="1:6" x14ac:dyDescent="0.25">
      <c r="A3031" s="27" t="s">
        <v>52</v>
      </c>
      <c r="B3031" s="27" t="s">
        <v>1840</v>
      </c>
      <c r="C3031" s="28">
        <f t="shared" si="198"/>
        <v>7961150.1404956309</v>
      </c>
      <c r="D3031" s="28">
        <f t="shared" si="196"/>
        <v>11864605.276446544</v>
      </c>
      <c r="E3031" s="28">
        <v>10245306</v>
      </c>
      <c r="F3031" s="32">
        <f t="shared" si="197"/>
        <v>3.3967292049547071E-2</v>
      </c>
    </row>
    <row r="3032" spans="1:6" x14ac:dyDescent="0.25">
      <c r="A3032" s="27" t="s">
        <v>52</v>
      </c>
      <c r="B3032" s="27" t="s">
        <v>1841</v>
      </c>
      <c r="C3032" s="28">
        <f t="shared" si="198"/>
        <v>3607639.9336419622</v>
      </c>
      <c r="D3032" s="28">
        <f t="shared" si="196"/>
        <v>5376512.5687659644</v>
      </c>
      <c r="E3032" s="28">
        <v>4642718</v>
      </c>
      <c r="F3032" s="32">
        <f t="shared" si="197"/>
        <v>1.5392469313233697E-2</v>
      </c>
    </row>
    <row r="3033" spans="1:6" x14ac:dyDescent="0.25">
      <c r="A3033" s="27" t="s">
        <v>52</v>
      </c>
      <c r="B3033" s="27" t="s">
        <v>1842</v>
      </c>
      <c r="C3033" s="28">
        <f t="shared" si="198"/>
        <v>199074.87163329788</v>
      </c>
      <c r="D3033" s="28">
        <f t="shared" si="196"/>
        <v>296683.8623447062</v>
      </c>
      <c r="E3033" s="28">
        <v>256192</v>
      </c>
      <c r="F3033" s="32">
        <f t="shared" si="197"/>
        <v>8.4937907025495988E-4</v>
      </c>
    </row>
    <row r="3034" spans="1:6" x14ac:dyDescent="0.25">
      <c r="A3034" s="27" t="s">
        <v>52</v>
      </c>
      <c r="B3034" s="27" t="s">
        <v>466</v>
      </c>
      <c r="C3034" s="28">
        <f t="shared" si="198"/>
        <v>848919.99051951303</v>
      </c>
      <c r="D3034" s="28">
        <f t="shared" si="196"/>
        <v>1265156.4687325081</v>
      </c>
      <c r="E3034" s="28">
        <v>1092486</v>
      </c>
      <c r="F3034" s="32">
        <f t="shared" si="197"/>
        <v>3.6220285682088439E-3</v>
      </c>
    </row>
    <row r="3035" spans="1:6" x14ac:dyDescent="0.25">
      <c r="A3035" s="27" t="s">
        <v>52</v>
      </c>
      <c r="B3035" s="27" t="s">
        <v>203</v>
      </c>
      <c r="C3035" s="28">
        <f t="shared" si="198"/>
        <v>1150926.4673396752</v>
      </c>
      <c r="D3035" s="28">
        <f t="shared" si="196"/>
        <v>1715240.6368698587</v>
      </c>
      <c r="E3035" s="28">
        <v>1481142</v>
      </c>
      <c r="F3035" s="32">
        <f t="shared" si="197"/>
        <v>4.910578842725658E-3</v>
      </c>
    </row>
    <row r="3036" spans="1:6" x14ac:dyDescent="0.25">
      <c r="A3036" s="27" t="s">
        <v>52</v>
      </c>
      <c r="B3036" s="27" t="s">
        <v>1349</v>
      </c>
      <c r="C3036" s="28">
        <f t="shared" si="198"/>
        <v>2653491.368004642</v>
      </c>
      <c r="D3036" s="28">
        <f t="shared" si="196"/>
        <v>3954532.5901708524</v>
      </c>
      <c r="E3036" s="28">
        <v>3414812</v>
      </c>
      <c r="F3036" s="32">
        <f t="shared" si="197"/>
        <v>1.1321469217053929E-2</v>
      </c>
    </row>
    <row r="3037" spans="1:6" x14ac:dyDescent="0.25">
      <c r="A3037" s="27" t="s">
        <v>52</v>
      </c>
      <c r="B3037" s="27" t="s">
        <v>1843</v>
      </c>
      <c r="C3037" s="28">
        <f t="shared" si="198"/>
        <v>398330.01966171712</v>
      </c>
      <c r="D3037" s="28">
        <f t="shared" si="196"/>
        <v>593636.39293847559</v>
      </c>
      <c r="E3037" s="28">
        <v>512616</v>
      </c>
      <c r="F3037" s="32">
        <f t="shared" si="197"/>
        <v>1.6995273134126614E-3</v>
      </c>
    </row>
    <row r="3038" spans="1:6" x14ac:dyDescent="0.25">
      <c r="A3038" s="27" t="s">
        <v>52</v>
      </c>
      <c r="B3038" s="27" t="s">
        <v>1844</v>
      </c>
      <c r="C3038" s="28">
        <f t="shared" si="198"/>
        <v>6566254.5397634543</v>
      </c>
      <c r="D3038" s="28">
        <f t="shared" si="196"/>
        <v>9785774.2768456843</v>
      </c>
      <c r="E3038" s="28">
        <v>8450197</v>
      </c>
      <c r="F3038" s="32">
        <f t="shared" si="197"/>
        <v>2.8015786875980716E-2</v>
      </c>
    </row>
    <row r="3039" spans="1:6" x14ac:dyDescent="0.25">
      <c r="A3039" s="27" t="s">
        <v>52</v>
      </c>
      <c r="B3039" s="27" t="s">
        <v>575</v>
      </c>
      <c r="C3039" s="28">
        <f t="shared" si="198"/>
        <v>522547.44938116235</v>
      </c>
      <c r="D3039" s="28">
        <f t="shared" si="196"/>
        <v>778759.23901812569</v>
      </c>
      <c r="E3039" s="28">
        <v>672473</v>
      </c>
      <c r="F3039" s="32">
        <f t="shared" si="197"/>
        <v>2.2295172820055416E-3</v>
      </c>
    </row>
    <row r="3040" spans="1:6" x14ac:dyDescent="0.25">
      <c r="A3040" s="27" t="s">
        <v>52</v>
      </c>
      <c r="B3040" s="27" t="s">
        <v>986</v>
      </c>
      <c r="C3040" s="28">
        <f t="shared" si="198"/>
        <v>5449478.7934978632</v>
      </c>
      <c r="D3040" s="28">
        <f t="shared" si="196"/>
        <v>8121428.9023813158</v>
      </c>
      <c r="E3040" s="28">
        <v>7013004</v>
      </c>
      <c r="F3040" s="32">
        <f t="shared" si="197"/>
        <v>2.3250916567317929E-2</v>
      </c>
    </row>
    <row r="3041" spans="1:6" x14ac:dyDescent="0.25">
      <c r="A3041" s="27" t="s">
        <v>52</v>
      </c>
      <c r="B3041" s="27" t="s">
        <v>1660</v>
      </c>
      <c r="C3041" s="28">
        <f t="shared" si="198"/>
        <v>398820.34037431009</v>
      </c>
      <c r="D3041" s="28">
        <f t="shared" si="196"/>
        <v>594367.12425381527</v>
      </c>
      <c r="E3041" s="28">
        <v>513247</v>
      </c>
      <c r="F3041" s="32">
        <f t="shared" si="197"/>
        <v>1.7016193310921005E-3</v>
      </c>
    </row>
    <row r="3042" spans="1:6" x14ac:dyDescent="0.25">
      <c r="A3042" s="27" t="s">
        <v>52</v>
      </c>
      <c r="B3042" s="27" t="s">
        <v>1845</v>
      </c>
      <c r="C3042" s="28">
        <f t="shared" si="198"/>
        <v>2355820.8493085187</v>
      </c>
      <c r="D3042" s="28">
        <f t="shared" si="196"/>
        <v>3510910.3566445881</v>
      </c>
      <c r="E3042" s="28">
        <v>3031736</v>
      </c>
      <c r="F3042" s="32">
        <f t="shared" si="197"/>
        <v>1.0051418877008226E-2</v>
      </c>
    </row>
    <row r="3043" spans="1:6" x14ac:dyDescent="0.25">
      <c r="A3043" s="27" t="s">
        <v>52</v>
      </c>
      <c r="B3043" s="27" t="s">
        <v>1846</v>
      </c>
      <c r="C3043" s="28">
        <f t="shared" si="198"/>
        <v>2593868.0585319693</v>
      </c>
      <c r="D3043" s="28">
        <f t="shared" si="196"/>
        <v>3865675.1990044247</v>
      </c>
      <c r="E3043" s="28">
        <v>3338082</v>
      </c>
      <c r="F3043" s="32">
        <f t="shared" si="197"/>
        <v>1.1067078541073949E-2</v>
      </c>
    </row>
    <row r="3044" spans="1:6" x14ac:dyDescent="0.25">
      <c r="A3044" s="27" t="s">
        <v>52</v>
      </c>
      <c r="B3044" s="27" t="s">
        <v>1847</v>
      </c>
      <c r="C3044" s="28">
        <f t="shared" si="198"/>
        <v>479023.90986762301</v>
      </c>
      <c r="D3044" s="28">
        <f t="shared" si="196"/>
        <v>713895.54376694933</v>
      </c>
      <c r="E3044" s="28">
        <v>616462</v>
      </c>
      <c r="F3044" s="32">
        <f t="shared" si="197"/>
        <v>2.0438183878009972E-3</v>
      </c>
    </row>
    <row r="3045" spans="1:6" x14ac:dyDescent="0.25">
      <c r="A3045" s="27" t="s">
        <v>52</v>
      </c>
      <c r="B3045" s="27" t="s">
        <v>1848</v>
      </c>
      <c r="C3045" s="28">
        <f t="shared" si="198"/>
        <v>884306.22654292034</v>
      </c>
      <c r="D3045" s="28">
        <f t="shared" si="196"/>
        <v>1317893.0350863193</v>
      </c>
      <c r="E3045" s="28">
        <v>1138025</v>
      </c>
      <c r="F3045" s="32">
        <f t="shared" si="197"/>
        <v>3.7730085889758494E-3</v>
      </c>
    </row>
    <row r="3046" spans="1:6" x14ac:dyDescent="0.25">
      <c r="A3046" s="27" t="s">
        <v>52</v>
      </c>
      <c r="B3046" s="27" t="s">
        <v>1849</v>
      </c>
      <c r="C3046" s="28">
        <f t="shared" si="198"/>
        <v>5206411.8191343965</v>
      </c>
      <c r="D3046" s="28">
        <f t="shared" si="196"/>
        <v>7759183.0389484288</v>
      </c>
      <c r="E3046" s="28">
        <v>6700198</v>
      </c>
      <c r="F3046" s="32">
        <f t="shared" si="197"/>
        <v>2.2213839416391386E-2</v>
      </c>
    </row>
    <row r="3047" spans="1:6" x14ac:dyDescent="0.25">
      <c r="A3047" s="27" t="s">
        <v>52</v>
      </c>
      <c r="B3047" s="27" t="s">
        <v>387</v>
      </c>
      <c r="C3047" s="28">
        <f t="shared" si="198"/>
        <v>634769.50534419343</v>
      </c>
      <c r="D3047" s="28">
        <f t="shared" si="196"/>
        <v>946005.22405990073</v>
      </c>
      <c r="E3047" s="28">
        <v>816893</v>
      </c>
      <c r="F3047" s="32">
        <f t="shared" si="197"/>
        <v>2.7083274139621258E-3</v>
      </c>
    </row>
    <row r="3048" spans="1:6" x14ac:dyDescent="0.25">
      <c r="A3048" s="27" t="s">
        <v>52</v>
      </c>
      <c r="B3048" s="27" t="s">
        <v>1850</v>
      </c>
      <c r="C3048" s="28">
        <f t="shared" si="198"/>
        <v>1050306.5960988712</v>
      </c>
      <c r="D3048" s="28">
        <f t="shared" si="196"/>
        <v>1565285.5381503296</v>
      </c>
      <c r="E3048" s="28">
        <v>1351653</v>
      </c>
      <c r="F3048" s="32">
        <f t="shared" si="197"/>
        <v>4.4812709547812869E-3</v>
      </c>
    </row>
    <row r="3049" spans="1:6" x14ac:dyDescent="0.25">
      <c r="A3049" s="27" t="s">
        <v>52</v>
      </c>
      <c r="B3049" s="27" t="s">
        <v>837</v>
      </c>
      <c r="C3049" s="28">
        <f t="shared" si="198"/>
        <v>724904.59469115199</v>
      </c>
      <c r="D3049" s="28">
        <f t="shared" si="196"/>
        <v>1080334.7163802562</v>
      </c>
      <c r="E3049" s="28">
        <v>932889</v>
      </c>
      <c r="F3049" s="32">
        <f t="shared" si="197"/>
        <v>3.092900603731105E-3</v>
      </c>
    </row>
    <row r="3050" spans="1:6" x14ac:dyDescent="0.25">
      <c r="A3050" s="27" t="s">
        <v>52</v>
      </c>
      <c r="B3050" s="27" t="s">
        <v>1851</v>
      </c>
      <c r="C3050" s="28">
        <f t="shared" si="198"/>
        <v>642634.840134789</v>
      </c>
      <c r="D3050" s="28">
        <f t="shared" si="196"/>
        <v>957727.03447807592</v>
      </c>
      <c r="E3050" s="28">
        <v>827015</v>
      </c>
      <c r="F3050" s="32">
        <f t="shared" si="197"/>
        <v>2.7418858972446669E-3</v>
      </c>
    </row>
    <row r="3051" spans="1:6" x14ac:dyDescent="0.25">
      <c r="A3051" s="27" t="s">
        <v>52</v>
      </c>
      <c r="B3051" s="27" t="s">
        <v>1511</v>
      </c>
      <c r="C3051" s="28">
        <f t="shared" si="198"/>
        <v>2998911.8198051015</v>
      </c>
      <c r="D3051" s="28">
        <f t="shared" si="196"/>
        <v>4469317.1681149052</v>
      </c>
      <c r="E3051" s="28">
        <v>3859338</v>
      </c>
      <c r="F3051" s="32">
        <f t="shared" si="197"/>
        <v>1.2795250914312845E-2</v>
      </c>
    </row>
    <row r="3052" spans="1:6" x14ac:dyDescent="0.25">
      <c r="A3052" s="27" t="s">
        <v>52</v>
      </c>
      <c r="B3052" s="27" t="s">
        <v>1852</v>
      </c>
      <c r="C3052" s="28">
        <f t="shared" si="198"/>
        <v>401946.42631212529</v>
      </c>
      <c r="D3052" s="28">
        <f t="shared" ref="D3052:D3058" si="199">F3052*$L$18</f>
        <v>599025.97065890499</v>
      </c>
      <c r="E3052" s="28">
        <v>517270</v>
      </c>
      <c r="F3052" s="32">
        <f t="shared" ref="F3052:F3058" si="200">E3052/$N$18</f>
        <v>1.7149571870736912E-3</v>
      </c>
    </row>
    <row r="3053" spans="1:6" x14ac:dyDescent="0.25">
      <c r="A3053" s="27" t="s">
        <v>52</v>
      </c>
      <c r="B3053" s="27" t="s">
        <v>50</v>
      </c>
      <c r="C3053" s="28">
        <f t="shared" si="198"/>
        <v>4380073.7782641128</v>
      </c>
      <c r="D3053" s="28">
        <f t="shared" si="199"/>
        <v>6527680.7425694671</v>
      </c>
      <c r="E3053" s="28">
        <v>5636773</v>
      </c>
      <c r="F3053" s="32">
        <f t="shared" si="200"/>
        <v>1.8688159700452244E-2</v>
      </c>
    </row>
    <row r="3054" spans="1:6" x14ac:dyDescent="0.25">
      <c r="A3054" s="27" t="s">
        <v>52</v>
      </c>
      <c r="B3054" s="27" t="s">
        <v>1853</v>
      </c>
      <c r="C3054" s="28">
        <f t="shared" si="198"/>
        <v>21779644.316756591</v>
      </c>
      <c r="D3054" s="28">
        <f t="shared" si="199"/>
        <v>32458486.314093277</v>
      </c>
      <c r="E3054" s="28">
        <v>28028503</v>
      </c>
      <c r="F3054" s="32">
        <f t="shared" si="200"/>
        <v>9.292571125865895E-2</v>
      </c>
    </row>
    <row r="3055" spans="1:6" x14ac:dyDescent="0.25">
      <c r="A3055" s="27" t="s">
        <v>52</v>
      </c>
      <c r="B3055" s="27" t="s">
        <v>1854</v>
      </c>
      <c r="C3055" s="28">
        <f t="shared" si="198"/>
        <v>1450388.0941856033</v>
      </c>
      <c r="D3055" s="28">
        <f t="shared" si="199"/>
        <v>2161532.1820947886</v>
      </c>
      <c r="E3055" s="28">
        <v>1866523</v>
      </c>
      <c r="F3055" s="32">
        <f t="shared" si="200"/>
        <v>6.1882711807921351E-3</v>
      </c>
    </row>
    <row r="3056" spans="1:6" x14ac:dyDescent="0.25">
      <c r="A3056" s="27" t="s">
        <v>52</v>
      </c>
      <c r="B3056" s="27" t="s">
        <v>1855</v>
      </c>
      <c r="C3056" s="28">
        <f t="shared" si="198"/>
        <v>435268.0313793369</v>
      </c>
      <c r="D3056" s="28">
        <f t="shared" si="199"/>
        <v>648685.59072926512</v>
      </c>
      <c r="E3056" s="28">
        <v>560152</v>
      </c>
      <c r="F3056" s="32">
        <f t="shared" si="200"/>
        <v>1.8571281888640407E-3</v>
      </c>
    </row>
    <row r="3057" spans="1:6" x14ac:dyDescent="0.25">
      <c r="A3057" s="27" t="s">
        <v>52</v>
      </c>
      <c r="B3057" s="27" t="s">
        <v>587</v>
      </c>
      <c r="C3057" s="28">
        <f t="shared" si="198"/>
        <v>7206628.1544249551</v>
      </c>
      <c r="D3057" s="28">
        <f t="shared" si="199"/>
        <v>10740131.377682496</v>
      </c>
      <c r="E3057" s="28">
        <v>9274302</v>
      </c>
      <c r="F3057" s="32">
        <f t="shared" si="200"/>
        <v>3.0748024957936687E-2</v>
      </c>
    </row>
    <row r="3058" spans="1:6" x14ac:dyDescent="0.25">
      <c r="A3058" s="27" t="s">
        <v>52</v>
      </c>
      <c r="B3058" s="27" t="s">
        <v>1358</v>
      </c>
      <c r="C3058" s="28">
        <f t="shared" si="198"/>
        <v>2909636.1515486785</v>
      </c>
      <c r="D3058" s="28">
        <f t="shared" si="199"/>
        <v>4336268.4821887901</v>
      </c>
      <c r="E3058" s="28">
        <v>3744448</v>
      </c>
      <c r="F3058" s="32">
        <f t="shared" si="200"/>
        <v>1.2414344557433661E-2</v>
      </c>
    </row>
    <row r="3059" spans="1:6" x14ac:dyDescent="0.25">
      <c r="A3059" s="27" t="s">
        <v>53</v>
      </c>
      <c r="B3059" s="27" t="s">
        <v>1202</v>
      </c>
      <c r="C3059" s="28">
        <f t="shared" si="198"/>
        <v>958126.53694075788</v>
      </c>
      <c r="D3059" s="28">
        <f>F3059*$L$46</f>
        <v>1427908.4008058985</v>
      </c>
      <c r="E3059" s="28">
        <v>1411472</v>
      </c>
      <c r="F3059" s="32">
        <f>E3059/$N$46</f>
        <v>3.7104913879008876E-2</v>
      </c>
    </row>
    <row r="3060" spans="1:6" x14ac:dyDescent="0.25">
      <c r="A3060" s="27" t="s">
        <v>53</v>
      </c>
      <c r="B3060" s="27" t="s">
        <v>1074</v>
      </c>
      <c r="C3060" s="28">
        <f t="shared" si="198"/>
        <v>342573.51811811182</v>
      </c>
      <c r="D3060" s="28">
        <f t="shared" ref="D3060:D3081" si="201">F3060*$L$46</f>
        <v>510541.75576469721</v>
      </c>
      <c r="E3060" s="28">
        <v>504665</v>
      </c>
      <c r="F3060" s="32">
        <f t="shared" ref="F3060:F3081" si="202">E3060/$N$46</f>
        <v>1.3266682840856929E-2</v>
      </c>
    </row>
    <row r="3061" spans="1:6" x14ac:dyDescent="0.25">
      <c r="A3061" s="27" t="s">
        <v>53</v>
      </c>
      <c r="B3061" s="27" t="s">
        <v>751</v>
      </c>
      <c r="C3061" s="28">
        <f t="shared" si="198"/>
        <v>4211876.7991678715</v>
      </c>
      <c r="D3061" s="28">
        <f t="shared" si="201"/>
        <v>6277014.6038269317</v>
      </c>
      <c r="E3061" s="28">
        <v>6204761</v>
      </c>
      <c r="F3061" s="32">
        <f t="shared" si="202"/>
        <v>0.16311136355863451</v>
      </c>
    </row>
    <row r="3062" spans="1:6" x14ac:dyDescent="0.25">
      <c r="A3062" s="27" t="s">
        <v>53</v>
      </c>
      <c r="B3062" s="27" t="s">
        <v>1076</v>
      </c>
      <c r="C3062" s="28">
        <f t="shared" si="198"/>
        <v>898950.2734482144</v>
      </c>
      <c r="D3062" s="28">
        <f t="shared" si="201"/>
        <v>1339717.2480599319</v>
      </c>
      <c r="E3062" s="28">
        <v>1324296</v>
      </c>
      <c r="F3062" s="32">
        <f t="shared" si="202"/>
        <v>3.4813222671307639E-2</v>
      </c>
    </row>
    <row r="3063" spans="1:6" x14ac:dyDescent="0.25">
      <c r="A3063" s="27" t="s">
        <v>53</v>
      </c>
      <c r="B3063" s="27" t="s">
        <v>1856</v>
      </c>
      <c r="C3063" s="28">
        <f t="shared" si="198"/>
        <v>1019924.3789595955</v>
      </c>
      <c r="D3063" s="28">
        <f t="shared" si="201"/>
        <v>1520006.5260202615</v>
      </c>
      <c r="E3063" s="28">
        <v>1502510</v>
      </c>
      <c r="F3063" s="32">
        <f t="shared" si="202"/>
        <v>3.9498129720142959E-2</v>
      </c>
    </row>
    <row r="3064" spans="1:6" x14ac:dyDescent="0.25">
      <c r="A3064" s="27" t="s">
        <v>53</v>
      </c>
      <c r="B3064" s="27" t="s">
        <v>1402</v>
      </c>
      <c r="C3064" s="28">
        <f t="shared" si="198"/>
        <v>208766.43952553245</v>
      </c>
      <c r="D3064" s="28">
        <f t="shared" si="201"/>
        <v>311127.3316326862</v>
      </c>
      <c r="E3064" s="28">
        <v>307546</v>
      </c>
      <c r="F3064" s="32">
        <f t="shared" si="202"/>
        <v>8.0847993044379646E-3</v>
      </c>
    </row>
    <row r="3065" spans="1:6" x14ac:dyDescent="0.25">
      <c r="A3065" s="27" t="s">
        <v>53</v>
      </c>
      <c r="B3065" s="27" t="s">
        <v>298</v>
      </c>
      <c r="C3065" s="28">
        <f t="shared" si="198"/>
        <v>1083345.2645455922</v>
      </c>
      <c r="D3065" s="28">
        <f t="shared" si="201"/>
        <v>1614523.4941066948</v>
      </c>
      <c r="E3065" s="28">
        <v>1595939</v>
      </c>
      <c r="F3065" s="32">
        <f t="shared" si="202"/>
        <v>4.195420040294922E-2</v>
      </c>
    </row>
    <row r="3066" spans="1:6" x14ac:dyDescent="0.25">
      <c r="A3066" s="27" t="s">
        <v>53</v>
      </c>
      <c r="B3066" s="27" t="s">
        <v>1857</v>
      </c>
      <c r="C3066" s="28">
        <f t="shared" si="198"/>
        <v>410319.80462838238</v>
      </c>
      <c r="D3066" s="28">
        <f t="shared" si="201"/>
        <v>611504.92493052513</v>
      </c>
      <c r="E3066" s="28">
        <v>604466</v>
      </c>
      <c r="F3066" s="32">
        <f t="shared" si="202"/>
        <v>1.5890261282398076E-2</v>
      </c>
    </row>
    <row r="3067" spans="1:6" x14ac:dyDescent="0.25">
      <c r="A3067" s="27" t="s">
        <v>53</v>
      </c>
      <c r="B3067" s="27" t="s">
        <v>1858</v>
      </c>
      <c r="C3067" s="28">
        <f t="shared" si="198"/>
        <v>167318.75355013533</v>
      </c>
      <c r="D3067" s="28">
        <f t="shared" si="201"/>
        <v>249357.30782434472</v>
      </c>
      <c r="E3067" s="28">
        <v>246487</v>
      </c>
      <c r="F3067" s="32">
        <f t="shared" si="202"/>
        <v>6.4796743451483703E-3</v>
      </c>
    </row>
    <row r="3068" spans="1:6" x14ac:dyDescent="0.25">
      <c r="A3068" s="27" t="s">
        <v>53</v>
      </c>
      <c r="B3068" s="27" t="s">
        <v>192</v>
      </c>
      <c r="C3068" s="28">
        <f t="shared" si="198"/>
        <v>298005.32554370555</v>
      </c>
      <c r="D3068" s="28">
        <f t="shared" si="201"/>
        <v>444121.20051222882</v>
      </c>
      <c r="E3068" s="28">
        <v>439009</v>
      </c>
      <c r="F3068" s="32">
        <f t="shared" si="202"/>
        <v>1.1540711496303013E-2</v>
      </c>
    </row>
    <row r="3069" spans="1:6" x14ac:dyDescent="0.25">
      <c r="A3069" s="27" t="s">
        <v>53</v>
      </c>
      <c r="B3069" s="27" t="s">
        <v>1859</v>
      </c>
      <c r="C3069" s="28">
        <f t="shared" si="198"/>
        <v>3554696.2087381687</v>
      </c>
      <c r="D3069" s="28">
        <f t="shared" si="201"/>
        <v>5297609.8490881799</v>
      </c>
      <c r="E3069" s="28">
        <v>5236630</v>
      </c>
      <c r="F3069" s="32">
        <f t="shared" si="202"/>
        <v>0.13766104121529454</v>
      </c>
    </row>
    <row r="3070" spans="1:6" x14ac:dyDescent="0.25">
      <c r="A3070" s="27" t="s">
        <v>53</v>
      </c>
      <c r="B3070" s="27" t="s">
        <v>194</v>
      </c>
      <c r="C3070" s="28">
        <f t="shared" si="198"/>
        <v>538485.94133761048</v>
      </c>
      <c r="D3070" s="28">
        <f t="shared" si="201"/>
        <v>802512.58023488882</v>
      </c>
      <c r="E3070" s="28">
        <v>793275</v>
      </c>
      <c r="F3070" s="32">
        <f t="shared" si="202"/>
        <v>2.0853690726681622E-2</v>
      </c>
    </row>
    <row r="3071" spans="1:6" x14ac:dyDescent="0.25">
      <c r="A3071" s="27" t="s">
        <v>53</v>
      </c>
      <c r="B3071" s="27" t="s">
        <v>1860</v>
      </c>
      <c r="C3071" s="28">
        <f t="shared" si="198"/>
        <v>3510160.5992215727</v>
      </c>
      <c r="D3071" s="28">
        <f t="shared" si="201"/>
        <v>5231237.8527892288</v>
      </c>
      <c r="E3071" s="28">
        <v>5171022</v>
      </c>
      <c r="F3071" s="32">
        <f t="shared" si="202"/>
        <v>0.13593633169943167</v>
      </c>
    </row>
    <row r="3072" spans="1:6" x14ac:dyDescent="0.25">
      <c r="A3072" s="27" t="s">
        <v>53</v>
      </c>
      <c r="B3072" s="27" t="s">
        <v>1861</v>
      </c>
      <c r="C3072" s="28">
        <f t="shared" si="198"/>
        <v>89722.201375687699</v>
      </c>
      <c r="D3072" s="28">
        <f t="shared" si="201"/>
        <v>133714.16002337958</v>
      </c>
      <c r="E3072" s="28">
        <v>132175</v>
      </c>
      <c r="F3072" s="32">
        <f t="shared" si="202"/>
        <v>3.4746293174487326E-3</v>
      </c>
    </row>
    <row r="3073" spans="1:6" x14ac:dyDescent="0.25">
      <c r="A3073" s="27" t="s">
        <v>53</v>
      </c>
      <c r="B3073" s="27" t="s">
        <v>317</v>
      </c>
      <c r="C3073" s="28">
        <f t="shared" si="198"/>
        <v>913888.24782667763</v>
      </c>
      <c r="D3073" s="28">
        <f t="shared" si="201"/>
        <v>1361979.5049577907</v>
      </c>
      <c r="E3073" s="28">
        <v>1346302</v>
      </c>
      <c r="F3073" s="32">
        <f t="shared" si="202"/>
        <v>3.5391718549951684E-2</v>
      </c>
    </row>
    <row r="3074" spans="1:6" x14ac:dyDescent="0.25">
      <c r="A3074" s="27" t="s">
        <v>53</v>
      </c>
      <c r="B3074" s="27" t="s">
        <v>1062</v>
      </c>
      <c r="C3074" s="28">
        <f t="shared" si="198"/>
        <v>363589.59040554357</v>
      </c>
      <c r="D3074" s="28">
        <f t="shared" si="201"/>
        <v>541862.28078322439</v>
      </c>
      <c r="E3074" s="28">
        <v>535625</v>
      </c>
      <c r="F3074" s="32">
        <f t="shared" si="202"/>
        <v>1.4080562346574446E-2</v>
      </c>
    </row>
    <row r="3075" spans="1:6" x14ac:dyDescent="0.25">
      <c r="A3075" s="27" t="s">
        <v>53</v>
      </c>
      <c r="B3075" s="27" t="s">
        <v>725</v>
      </c>
      <c r="C3075" s="28">
        <f t="shared" ref="C3075:C3081" si="203">D3075*$H$2</f>
        <v>850136.77996665041</v>
      </c>
      <c r="D3075" s="28">
        <f t="shared" si="201"/>
        <v>1266969.8658221317</v>
      </c>
      <c r="E3075" s="28">
        <v>1252386</v>
      </c>
      <c r="F3075" s="32">
        <f t="shared" si="202"/>
        <v>3.2922845563550962E-2</v>
      </c>
    </row>
    <row r="3076" spans="1:6" x14ac:dyDescent="0.25">
      <c r="A3076" s="27" t="s">
        <v>53</v>
      </c>
      <c r="B3076" s="27" t="s">
        <v>1862</v>
      </c>
      <c r="C3076" s="28">
        <f t="shared" si="203"/>
        <v>1143271.6171814697</v>
      </c>
      <c r="D3076" s="28">
        <f t="shared" si="201"/>
        <v>1703832.5144284195</v>
      </c>
      <c r="E3076" s="28">
        <v>1684220</v>
      </c>
      <c r="F3076" s="32">
        <f t="shared" si="202"/>
        <v>4.4274939958641985E-2</v>
      </c>
    </row>
    <row r="3077" spans="1:6" x14ac:dyDescent="0.25">
      <c r="A3077" s="27" t="s">
        <v>53</v>
      </c>
      <c r="B3077" s="27" t="s">
        <v>1863</v>
      </c>
      <c r="C3077" s="28">
        <f t="shared" si="203"/>
        <v>2604338.6946439762</v>
      </c>
      <c r="D3077" s="28">
        <f t="shared" si="201"/>
        <v>3881279.7237615143</v>
      </c>
      <c r="E3077" s="28">
        <v>3836603</v>
      </c>
      <c r="F3077" s="32">
        <f t="shared" si="202"/>
        <v>0.10085699461480431</v>
      </c>
    </row>
    <row r="3078" spans="1:6" x14ac:dyDescent="0.25">
      <c r="A3078" s="27" t="s">
        <v>53</v>
      </c>
      <c r="B3078" s="27" t="s">
        <v>532</v>
      </c>
      <c r="C3078" s="28">
        <f t="shared" si="203"/>
        <v>1470595.5854308102</v>
      </c>
      <c r="D3078" s="28">
        <f t="shared" si="201"/>
        <v>2191647.6683022506</v>
      </c>
      <c r="E3078" s="28">
        <v>2166420</v>
      </c>
      <c r="F3078" s="32">
        <f t="shared" si="202"/>
        <v>5.695106068399685E-2</v>
      </c>
    </row>
    <row r="3079" spans="1:6" x14ac:dyDescent="0.25">
      <c r="A3079" s="27" t="s">
        <v>53</v>
      </c>
      <c r="B3079" s="27" t="s">
        <v>1864</v>
      </c>
      <c r="C3079" s="28">
        <f t="shared" si="203"/>
        <v>615403.67980768357</v>
      </c>
      <c r="D3079" s="28">
        <f t="shared" si="201"/>
        <v>917144.08317091444</v>
      </c>
      <c r="E3079" s="28">
        <v>906587</v>
      </c>
      <c r="F3079" s="32">
        <f t="shared" si="202"/>
        <v>2.3832447656651365E-2</v>
      </c>
    </row>
    <row r="3080" spans="1:6" x14ac:dyDescent="0.25">
      <c r="A3080" s="27" t="s">
        <v>53</v>
      </c>
      <c r="B3080" s="27" t="s">
        <v>1865</v>
      </c>
      <c r="C3080" s="28">
        <f t="shared" si="203"/>
        <v>243085.90279129392</v>
      </c>
      <c r="D3080" s="28">
        <f t="shared" si="201"/>
        <v>362274.07271429792</v>
      </c>
      <c r="E3080" s="28">
        <v>358104</v>
      </c>
      <c r="F3080" s="32">
        <f t="shared" si="202"/>
        <v>9.4138729494659436E-3</v>
      </c>
    </row>
    <row r="3081" spans="1:6" x14ac:dyDescent="0.25">
      <c r="A3081" s="27" t="s">
        <v>53</v>
      </c>
      <c r="B3081" s="27" t="s">
        <v>1866</v>
      </c>
      <c r="C3081" s="28">
        <f t="shared" si="203"/>
        <v>214427.06700631065</v>
      </c>
      <c r="D3081" s="28">
        <f t="shared" si="201"/>
        <v>319563.43816141674</v>
      </c>
      <c r="E3081" s="28">
        <v>315885</v>
      </c>
      <c r="F3081" s="32">
        <f t="shared" si="202"/>
        <v>8.3040157514075504E-3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DD280-929A-491F-9697-605B0844F05E}">
  <dimension ref="A1:D15401"/>
  <sheetViews>
    <sheetView tabSelected="1" workbookViewId="0">
      <selection activeCell="C1" sqref="C1"/>
    </sheetView>
  </sheetViews>
  <sheetFormatPr defaultRowHeight="13.2" x14ac:dyDescent="0.25"/>
  <cols>
    <col min="1" max="1" width="17" bestFit="1" customWidth="1"/>
    <col min="2" max="2" width="38.33203125" bestFit="1" customWidth="1"/>
    <col min="3" max="3" width="12.33203125" bestFit="1" customWidth="1"/>
    <col min="4" max="4" width="10.33203125" bestFit="1" customWidth="1"/>
  </cols>
  <sheetData>
    <row r="1" spans="1:4" x14ac:dyDescent="0.25">
      <c r="A1" t="s">
        <v>1915</v>
      </c>
      <c r="B1" t="s">
        <v>1956</v>
      </c>
      <c r="C1" t="s">
        <v>1961</v>
      </c>
      <c r="D1" s="34" t="s">
        <v>1958</v>
      </c>
    </row>
    <row r="2" spans="1:4" x14ac:dyDescent="0.25">
      <c r="A2" t="s">
        <v>2</v>
      </c>
      <c r="B2" t="s">
        <v>85</v>
      </c>
      <c r="C2">
        <v>1734988.5334327172</v>
      </c>
      <c r="D2" s="35">
        <v>43831</v>
      </c>
    </row>
    <row r="3" spans="1:4" x14ac:dyDescent="0.25">
      <c r="A3" t="s">
        <v>2</v>
      </c>
      <c r="B3" t="s">
        <v>86</v>
      </c>
      <c r="C3">
        <v>6753559.8313934421</v>
      </c>
      <c r="D3" s="35">
        <v>43831</v>
      </c>
    </row>
    <row r="4" spans="1:4" x14ac:dyDescent="0.25">
      <c r="A4" t="s">
        <v>2</v>
      </c>
      <c r="B4" t="s">
        <v>87</v>
      </c>
      <c r="C4">
        <v>920965.6548598418</v>
      </c>
      <c r="D4" s="35">
        <v>43831</v>
      </c>
    </row>
    <row r="5" spans="1:4" x14ac:dyDescent="0.25">
      <c r="A5" t="s">
        <v>2</v>
      </c>
      <c r="B5" t="s">
        <v>88</v>
      </c>
      <c r="C5">
        <v>425961.7469638249</v>
      </c>
      <c r="D5" s="35">
        <v>43831</v>
      </c>
    </row>
    <row r="6" spans="1:4" x14ac:dyDescent="0.25">
      <c r="A6" t="s">
        <v>2</v>
      </c>
      <c r="B6" t="s">
        <v>89</v>
      </c>
      <c r="C6">
        <v>993116.59022847854</v>
      </c>
      <c r="D6" s="35">
        <v>43831</v>
      </c>
    </row>
    <row r="7" spans="1:4" x14ac:dyDescent="0.25">
      <c r="A7" t="s">
        <v>2</v>
      </c>
      <c r="B7" t="s">
        <v>90</v>
      </c>
      <c r="C7">
        <v>285594.38232293964</v>
      </c>
      <c r="D7" s="35">
        <v>43831</v>
      </c>
    </row>
    <row r="8" spans="1:4" x14ac:dyDescent="0.25">
      <c r="A8" t="s">
        <v>2</v>
      </c>
      <c r="B8" t="s">
        <v>91</v>
      </c>
      <c r="C8">
        <v>667469.54403193155</v>
      </c>
      <c r="D8" s="35">
        <v>43831</v>
      </c>
    </row>
    <row r="9" spans="1:4" x14ac:dyDescent="0.25">
      <c r="A9" t="s">
        <v>2</v>
      </c>
      <c r="B9" t="s">
        <v>92</v>
      </c>
      <c r="C9">
        <v>4620396.7079047458</v>
      </c>
      <c r="D9" s="35">
        <v>43831</v>
      </c>
    </row>
    <row r="10" spans="1:4" x14ac:dyDescent="0.25">
      <c r="A10" t="s">
        <v>2</v>
      </c>
      <c r="B10" t="s">
        <v>93</v>
      </c>
      <c r="C10">
        <v>2270431.070425828</v>
      </c>
      <c r="D10" s="35">
        <v>43831</v>
      </c>
    </row>
    <row r="11" spans="1:4" x14ac:dyDescent="0.25">
      <c r="A11" t="s">
        <v>2</v>
      </c>
      <c r="B11" t="s">
        <v>94</v>
      </c>
      <c r="C11">
        <v>582471.81467913056</v>
      </c>
      <c r="D11" s="35">
        <v>43831</v>
      </c>
    </row>
    <row r="12" spans="1:4" x14ac:dyDescent="0.25">
      <c r="A12" t="s">
        <v>2</v>
      </c>
      <c r="B12" t="s">
        <v>95</v>
      </c>
      <c r="C12">
        <v>979985.58548883803</v>
      </c>
      <c r="D12" s="35">
        <v>43831</v>
      </c>
    </row>
    <row r="13" spans="1:4" x14ac:dyDescent="0.25">
      <c r="A13" t="s">
        <v>2</v>
      </c>
      <c r="B13" t="s">
        <v>96</v>
      </c>
      <c r="C13">
        <v>640670.69201452855</v>
      </c>
      <c r="D13" s="35">
        <v>43831</v>
      </c>
    </row>
    <row r="14" spans="1:4" x14ac:dyDescent="0.25">
      <c r="A14" t="s">
        <v>2</v>
      </c>
      <c r="B14" t="s">
        <v>97</v>
      </c>
      <c r="C14">
        <v>917566.82170998922</v>
      </c>
      <c r="D14" s="35">
        <v>43831</v>
      </c>
    </row>
    <row r="15" spans="1:4" x14ac:dyDescent="0.25">
      <c r="A15" t="s">
        <v>2</v>
      </c>
      <c r="B15" t="s">
        <v>98</v>
      </c>
      <c r="C15">
        <v>396779.26729349705</v>
      </c>
      <c r="D15" s="35">
        <v>43831</v>
      </c>
    </row>
    <row r="16" spans="1:4" x14ac:dyDescent="0.25">
      <c r="A16" t="s">
        <v>2</v>
      </c>
      <c r="B16" t="s">
        <v>99</v>
      </c>
      <c r="C16">
        <v>343882.14861889806</v>
      </c>
      <c r="D16" s="35">
        <v>43831</v>
      </c>
    </row>
    <row r="17" spans="1:4" x14ac:dyDescent="0.25">
      <c r="A17" t="s">
        <v>2</v>
      </c>
      <c r="B17" t="s">
        <v>100</v>
      </c>
      <c r="C17">
        <v>1719606.0648894061</v>
      </c>
      <c r="D17" s="35">
        <v>43831</v>
      </c>
    </row>
    <row r="18" spans="1:4" x14ac:dyDescent="0.25">
      <c r="A18" t="s">
        <v>2</v>
      </c>
      <c r="B18" t="s">
        <v>101</v>
      </c>
      <c r="C18">
        <v>3223204.9380672914</v>
      </c>
      <c r="D18" s="35">
        <v>43831</v>
      </c>
    </row>
    <row r="19" spans="1:4" x14ac:dyDescent="0.25">
      <c r="A19" t="s">
        <v>2</v>
      </c>
      <c r="B19" t="s">
        <v>102</v>
      </c>
      <c r="C19">
        <v>525902.17842347955</v>
      </c>
      <c r="D19" s="35">
        <v>43831</v>
      </c>
    </row>
    <row r="20" spans="1:4" x14ac:dyDescent="0.25">
      <c r="A20" t="s">
        <v>2</v>
      </c>
      <c r="B20" t="s">
        <v>103</v>
      </c>
      <c r="C20">
        <v>207138.17871243934</v>
      </c>
      <c r="D20" s="35">
        <v>43831</v>
      </c>
    </row>
    <row r="21" spans="1:4" x14ac:dyDescent="0.25">
      <c r="A21" t="s">
        <v>2</v>
      </c>
      <c r="B21" t="s">
        <v>104</v>
      </c>
      <c r="C21">
        <v>1341403.4207614663</v>
      </c>
      <c r="D21" s="35">
        <v>43831</v>
      </c>
    </row>
    <row r="22" spans="1:4" x14ac:dyDescent="0.25">
      <c r="A22" t="s">
        <v>2</v>
      </c>
      <c r="B22" t="s">
        <v>105</v>
      </c>
      <c r="C22">
        <v>477449.50777690543</v>
      </c>
      <c r="D22" s="35">
        <v>43831</v>
      </c>
    </row>
    <row r="23" spans="1:4" x14ac:dyDescent="0.25">
      <c r="A23" t="s">
        <v>2</v>
      </c>
      <c r="B23" t="s">
        <v>106</v>
      </c>
      <c r="C23">
        <v>2980759.1285469537</v>
      </c>
      <c r="D23" s="35">
        <v>43831</v>
      </c>
    </row>
    <row r="24" spans="1:4" x14ac:dyDescent="0.25">
      <c r="A24" t="s">
        <v>2</v>
      </c>
      <c r="B24" t="s">
        <v>107</v>
      </c>
      <c r="C24">
        <v>2930194.1754954816</v>
      </c>
      <c r="D24" s="35">
        <v>43831</v>
      </c>
    </row>
    <row r="25" spans="1:4" x14ac:dyDescent="0.25">
      <c r="A25" t="s">
        <v>2</v>
      </c>
      <c r="B25" t="s">
        <v>108</v>
      </c>
      <c r="C25">
        <v>1374189.4121092532</v>
      </c>
      <c r="D25" s="35">
        <v>43831</v>
      </c>
    </row>
    <row r="26" spans="1:4" x14ac:dyDescent="0.25">
      <c r="A26" t="s">
        <v>2</v>
      </c>
      <c r="B26" t="s">
        <v>109</v>
      </c>
      <c r="C26">
        <v>2068322.1355345743</v>
      </c>
      <c r="D26" s="35">
        <v>43831</v>
      </c>
    </row>
    <row r="27" spans="1:4" x14ac:dyDescent="0.25">
      <c r="A27" t="s">
        <v>2</v>
      </c>
      <c r="B27" t="s">
        <v>110</v>
      </c>
      <c r="C27">
        <v>1981508.0304482151</v>
      </c>
      <c r="D27" s="35">
        <v>43831</v>
      </c>
    </row>
    <row r="28" spans="1:4" x14ac:dyDescent="0.25">
      <c r="A28" t="s">
        <v>2</v>
      </c>
      <c r="B28" t="s">
        <v>111</v>
      </c>
      <c r="C28">
        <v>1370768.3567192606</v>
      </c>
      <c r="D28" s="35">
        <v>43831</v>
      </c>
    </row>
    <row r="29" spans="1:4" x14ac:dyDescent="0.25">
      <c r="A29" t="s">
        <v>2</v>
      </c>
      <c r="B29" t="s">
        <v>112</v>
      </c>
      <c r="C29">
        <v>3278914.9245069954</v>
      </c>
      <c r="D29" s="35">
        <v>43831</v>
      </c>
    </row>
    <row r="30" spans="1:4" x14ac:dyDescent="0.25">
      <c r="A30" t="s">
        <v>2</v>
      </c>
      <c r="B30" t="s">
        <v>113</v>
      </c>
      <c r="C30">
        <v>388113.76323043508</v>
      </c>
      <c r="D30" s="35">
        <v>43831</v>
      </c>
    </row>
    <row r="31" spans="1:4" x14ac:dyDescent="0.25">
      <c r="A31" t="s">
        <v>2</v>
      </c>
      <c r="B31" t="s">
        <v>114</v>
      </c>
      <c r="C31">
        <v>1036294.4028207391</v>
      </c>
      <c r="D31" s="35">
        <v>43831</v>
      </c>
    </row>
    <row r="32" spans="1:4" x14ac:dyDescent="0.25">
      <c r="A32" t="s">
        <v>2</v>
      </c>
      <c r="B32" t="s">
        <v>115</v>
      </c>
      <c r="C32">
        <v>607747.85845114186</v>
      </c>
      <c r="D32" s="35">
        <v>43831</v>
      </c>
    </row>
    <row r="33" spans="1:4" x14ac:dyDescent="0.25">
      <c r="A33" t="s">
        <v>2</v>
      </c>
      <c r="B33" t="s">
        <v>116</v>
      </c>
      <c r="C33">
        <v>275852.85400046117</v>
      </c>
      <c r="D33" s="35">
        <v>43831</v>
      </c>
    </row>
    <row r="34" spans="1:4" x14ac:dyDescent="0.25">
      <c r="A34" t="s">
        <v>2</v>
      </c>
      <c r="B34" t="s">
        <v>117</v>
      </c>
      <c r="C34">
        <v>327533.59742528491</v>
      </c>
      <c r="D34" s="35">
        <v>43831</v>
      </c>
    </row>
    <row r="35" spans="1:4" x14ac:dyDescent="0.25">
      <c r="A35" t="s">
        <v>2</v>
      </c>
      <c r="B35" t="s">
        <v>118</v>
      </c>
      <c r="C35">
        <v>383290.36752844183</v>
      </c>
      <c r="D35" s="35">
        <v>43831</v>
      </c>
    </row>
    <row r="36" spans="1:4" x14ac:dyDescent="0.25">
      <c r="A36" t="s">
        <v>2</v>
      </c>
      <c r="B36" t="s">
        <v>119</v>
      </c>
      <c r="C36">
        <v>5087125.73920142</v>
      </c>
      <c r="D36" s="35">
        <v>43831</v>
      </c>
    </row>
    <row r="37" spans="1:4" x14ac:dyDescent="0.25">
      <c r="A37" t="s">
        <v>2</v>
      </c>
      <c r="B37" t="s">
        <v>120</v>
      </c>
      <c r="C37">
        <v>1543111.1857386115</v>
      </c>
      <c r="D37" s="35">
        <v>43831</v>
      </c>
    </row>
    <row r="38" spans="1:4" x14ac:dyDescent="0.25">
      <c r="A38" t="s">
        <v>2</v>
      </c>
      <c r="B38" t="s">
        <v>121</v>
      </c>
      <c r="C38">
        <v>48858934.132041156</v>
      </c>
      <c r="D38" s="35">
        <v>43831</v>
      </c>
    </row>
    <row r="39" spans="1:4" x14ac:dyDescent="0.25">
      <c r="A39" t="s">
        <v>2</v>
      </c>
      <c r="B39" t="s">
        <v>122</v>
      </c>
      <c r="C39">
        <v>346262.26749706402</v>
      </c>
      <c r="D39" s="35">
        <v>43831</v>
      </c>
    </row>
    <row r="40" spans="1:4" x14ac:dyDescent="0.25">
      <c r="A40" t="s">
        <v>2</v>
      </c>
      <c r="B40" t="s">
        <v>123</v>
      </c>
      <c r="C40">
        <v>2885483.0283335526</v>
      </c>
      <c r="D40" s="35">
        <v>43831</v>
      </c>
    </row>
    <row r="41" spans="1:4" x14ac:dyDescent="0.25">
      <c r="A41" t="s">
        <v>2</v>
      </c>
      <c r="B41" t="s">
        <v>124</v>
      </c>
      <c r="C41">
        <v>658723.33814941335</v>
      </c>
      <c r="D41" s="35">
        <v>43831</v>
      </c>
    </row>
    <row r="42" spans="1:4" x14ac:dyDescent="0.25">
      <c r="A42" t="s">
        <v>2</v>
      </c>
      <c r="B42" t="s">
        <v>125</v>
      </c>
      <c r="C42">
        <v>7033429.0629013339</v>
      </c>
      <c r="D42" s="35">
        <v>43831</v>
      </c>
    </row>
    <row r="43" spans="1:4" x14ac:dyDescent="0.25">
      <c r="A43" t="s">
        <v>2</v>
      </c>
      <c r="B43" t="s">
        <v>126</v>
      </c>
      <c r="C43">
        <v>3846210.1187620074</v>
      </c>
      <c r="D43" s="35">
        <v>43831</v>
      </c>
    </row>
    <row r="44" spans="1:4" x14ac:dyDescent="0.25">
      <c r="A44" t="s">
        <v>2</v>
      </c>
      <c r="B44" t="s">
        <v>127</v>
      </c>
      <c r="C44">
        <v>483431.96874094405</v>
      </c>
      <c r="D44" s="35">
        <v>43831</v>
      </c>
    </row>
    <row r="45" spans="1:4" x14ac:dyDescent="0.25">
      <c r="A45" t="s">
        <v>2</v>
      </c>
      <c r="B45" t="s">
        <v>128</v>
      </c>
      <c r="C45">
        <v>511468.24865667603</v>
      </c>
      <c r="D45" s="35">
        <v>43831</v>
      </c>
    </row>
    <row r="46" spans="1:4" x14ac:dyDescent="0.25">
      <c r="A46" t="s">
        <v>2</v>
      </c>
      <c r="B46" t="s">
        <v>129</v>
      </c>
      <c r="C46">
        <v>25388967.839670774</v>
      </c>
      <c r="D46" s="35">
        <v>43831</v>
      </c>
    </row>
    <row r="47" spans="1:4" x14ac:dyDescent="0.25">
      <c r="A47" t="s">
        <v>2</v>
      </c>
      <c r="B47" t="s">
        <v>130</v>
      </c>
      <c r="C47">
        <v>769014.65514802048</v>
      </c>
      <c r="D47" s="35">
        <v>43831</v>
      </c>
    </row>
    <row r="48" spans="1:4" x14ac:dyDescent="0.25">
      <c r="A48" t="s">
        <v>2</v>
      </c>
      <c r="B48" t="s">
        <v>131</v>
      </c>
      <c r="C48">
        <v>940644.03329971456</v>
      </c>
      <c r="D48" s="35">
        <v>43831</v>
      </c>
    </row>
    <row r="49" spans="1:4" x14ac:dyDescent="0.25">
      <c r="A49" t="s">
        <v>2</v>
      </c>
      <c r="B49" t="s">
        <v>132</v>
      </c>
      <c r="C49">
        <v>3580980.6651401119</v>
      </c>
      <c r="D49" s="35">
        <v>43831</v>
      </c>
    </row>
    <row r="50" spans="1:4" x14ac:dyDescent="0.25">
      <c r="A50" t="s">
        <v>2</v>
      </c>
      <c r="B50" t="s">
        <v>133</v>
      </c>
      <c r="C50">
        <v>20915696.396592684</v>
      </c>
      <c r="D50" s="35">
        <v>43831</v>
      </c>
    </row>
    <row r="51" spans="1:4" x14ac:dyDescent="0.25">
      <c r="A51" t="s">
        <v>2</v>
      </c>
      <c r="B51" t="s">
        <v>134</v>
      </c>
      <c r="C51">
        <v>723114.0333428015</v>
      </c>
      <c r="D51" s="35">
        <v>43831</v>
      </c>
    </row>
    <row r="52" spans="1:4" x14ac:dyDescent="0.25">
      <c r="A52" t="s">
        <v>2</v>
      </c>
      <c r="B52" t="s">
        <v>135</v>
      </c>
      <c r="C52">
        <v>14775836.475233179</v>
      </c>
      <c r="D52" s="35">
        <v>43831</v>
      </c>
    </row>
    <row r="53" spans="1:4" x14ac:dyDescent="0.25">
      <c r="A53" t="s">
        <v>2</v>
      </c>
      <c r="B53" t="s">
        <v>136</v>
      </c>
      <c r="C53">
        <v>5824665.5151699213</v>
      </c>
      <c r="D53" s="35">
        <v>43831</v>
      </c>
    </row>
    <row r="54" spans="1:4" x14ac:dyDescent="0.25">
      <c r="A54" t="s">
        <v>2</v>
      </c>
      <c r="B54" t="s">
        <v>137</v>
      </c>
      <c r="C54">
        <v>214540.52386227323</v>
      </c>
      <c r="D54" s="35">
        <v>43831</v>
      </c>
    </row>
    <row r="55" spans="1:4" x14ac:dyDescent="0.25">
      <c r="A55" t="s">
        <v>2</v>
      </c>
      <c r="B55" t="s">
        <v>138</v>
      </c>
      <c r="C55">
        <v>457036.62582082226</v>
      </c>
      <c r="D55" s="35">
        <v>43831</v>
      </c>
    </row>
    <row r="56" spans="1:4" x14ac:dyDescent="0.25">
      <c r="A56" t="s">
        <v>2</v>
      </c>
      <c r="B56" t="s">
        <v>139</v>
      </c>
      <c r="C56">
        <v>1531114.6848377034</v>
      </c>
      <c r="D56" s="35">
        <v>43831</v>
      </c>
    </row>
    <row r="57" spans="1:4" x14ac:dyDescent="0.25">
      <c r="A57" t="s">
        <v>2</v>
      </c>
      <c r="B57" t="s">
        <v>140</v>
      </c>
      <c r="C57">
        <v>500355.95899502782</v>
      </c>
      <c r="D57" s="35">
        <v>43831</v>
      </c>
    </row>
    <row r="58" spans="1:4" x14ac:dyDescent="0.25">
      <c r="A58" t="s">
        <v>2</v>
      </c>
      <c r="B58" t="s">
        <v>141</v>
      </c>
      <c r="C58">
        <v>1722647.0030138441</v>
      </c>
      <c r="D58" s="35">
        <v>43831</v>
      </c>
    </row>
    <row r="59" spans="1:4" x14ac:dyDescent="0.25">
      <c r="A59" t="s">
        <v>2</v>
      </c>
      <c r="B59" t="s">
        <v>142</v>
      </c>
      <c r="C59">
        <v>2064273.0094627265</v>
      </c>
      <c r="D59" s="35">
        <v>43831</v>
      </c>
    </row>
    <row r="60" spans="1:4" x14ac:dyDescent="0.25">
      <c r="A60" t="s">
        <v>2</v>
      </c>
      <c r="B60" t="s">
        <v>143</v>
      </c>
      <c r="C60">
        <v>12067054.174169613</v>
      </c>
      <c r="D60" s="35">
        <v>43831</v>
      </c>
    </row>
    <row r="61" spans="1:4" x14ac:dyDescent="0.25">
      <c r="A61" t="s">
        <v>2</v>
      </c>
      <c r="B61" t="s">
        <v>144</v>
      </c>
      <c r="C61">
        <v>382112.58880101528</v>
      </c>
      <c r="D61" s="35">
        <v>43831</v>
      </c>
    </row>
    <row r="62" spans="1:4" x14ac:dyDescent="0.25">
      <c r="A62" t="s">
        <v>2</v>
      </c>
      <c r="B62" t="s">
        <v>145</v>
      </c>
      <c r="C62">
        <v>3321867.0059230956</v>
      </c>
      <c r="D62" s="35">
        <v>43831</v>
      </c>
    </row>
    <row r="63" spans="1:4" x14ac:dyDescent="0.25">
      <c r="A63" t="s">
        <v>2</v>
      </c>
      <c r="B63" t="s">
        <v>146</v>
      </c>
      <c r="C63">
        <v>1387298.1946087535</v>
      </c>
      <c r="D63" s="35">
        <v>43831</v>
      </c>
    </row>
    <row r="64" spans="1:4" x14ac:dyDescent="0.25">
      <c r="A64" t="s">
        <v>2</v>
      </c>
      <c r="B64" t="s">
        <v>147</v>
      </c>
      <c r="C64">
        <v>10576097.416448286</v>
      </c>
      <c r="D64" s="35">
        <v>43831</v>
      </c>
    </row>
    <row r="65" spans="1:4" x14ac:dyDescent="0.25">
      <c r="A65" t="s">
        <v>2</v>
      </c>
      <c r="B65" t="s">
        <v>148</v>
      </c>
      <c r="C65">
        <v>2407506.0347512159</v>
      </c>
      <c r="D65" s="35">
        <v>43831</v>
      </c>
    </row>
    <row r="66" spans="1:4" x14ac:dyDescent="0.25">
      <c r="A66" t="s">
        <v>2</v>
      </c>
      <c r="B66" t="s">
        <v>50</v>
      </c>
      <c r="C66">
        <v>934842.85903155594</v>
      </c>
      <c r="D66" s="35">
        <v>43831</v>
      </c>
    </row>
    <row r="67" spans="1:4" x14ac:dyDescent="0.25">
      <c r="A67" t="s">
        <v>2</v>
      </c>
      <c r="B67" t="s">
        <v>149</v>
      </c>
      <c r="C67">
        <v>442594.50891291437</v>
      </c>
      <c r="D67" s="35">
        <v>43831</v>
      </c>
    </row>
    <row r="68" spans="1:4" x14ac:dyDescent="0.25">
      <c r="A68" t="s">
        <v>2</v>
      </c>
      <c r="B68" t="s">
        <v>150</v>
      </c>
      <c r="C68">
        <v>780649.75224875472</v>
      </c>
      <c r="D68" s="35">
        <v>43831</v>
      </c>
    </row>
    <row r="69" spans="1:4" x14ac:dyDescent="0.25">
      <c r="A69" t="s">
        <v>3</v>
      </c>
      <c r="B69" t="s">
        <v>54</v>
      </c>
      <c r="C69">
        <v>204929.46807055926</v>
      </c>
      <c r="D69" s="35">
        <v>43831</v>
      </c>
    </row>
    <row r="70" spans="1:4" x14ac:dyDescent="0.25">
      <c r="A70" t="s">
        <v>3</v>
      </c>
      <c r="B70" t="s">
        <v>55</v>
      </c>
      <c r="C70">
        <v>358986.39409271156</v>
      </c>
      <c r="D70" s="35">
        <v>43831</v>
      </c>
    </row>
    <row r="71" spans="1:4" x14ac:dyDescent="0.25">
      <c r="A71" t="s">
        <v>3</v>
      </c>
      <c r="B71" t="s">
        <v>56</v>
      </c>
      <c r="C71">
        <v>20664465.408633027</v>
      </c>
      <c r="D71" s="35">
        <v>43831</v>
      </c>
    </row>
    <row r="72" spans="1:4" x14ac:dyDescent="0.25">
      <c r="A72" t="s">
        <v>3</v>
      </c>
      <c r="B72" t="s">
        <v>57</v>
      </c>
      <c r="C72">
        <v>635477.3234878527</v>
      </c>
      <c r="D72" s="35">
        <v>43831</v>
      </c>
    </row>
    <row r="73" spans="1:4" x14ac:dyDescent="0.25">
      <c r="A73" t="s">
        <v>3</v>
      </c>
      <c r="B73" t="s">
        <v>58</v>
      </c>
      <c r="C73">
        <v>132485.72405305621</v>
      </c>
      <c r="D73" s="35">
        <v>43831</v>
      </c>
    </row>
    <row r="74" spans="1:4" x14ac:dyDescent="0.25">
      <c r="A74" t="s">
        <v>3</v>
      </c>
      <c r="B74" t="s">
        <v>59</v>
      </c>
      <c r="C74">
        <v>241167.0951273987</v>
      </c>
      <c r="D74" s="35">
        <v>43831</v>
      </c>
    </row>
    <row r="75" spans="1:4" x14ac:dyDescent="0.25">
      <c r="A75" t="s">
        <v>3</v>
      </c>
      <c r="B75" t="s">
        <v>60</v>
      </c>
      <c r="C75">
        <v>252519.87784311044</v>
      </c>
      <c r="D75" s="35">
        <v>43831</v>
      </c>
    </row>
    <row r="76" spans="1:4" x14ac:dyDescent="0.25">
      <c r="A76" t="s">
        <v>3</v>
      </c>
      <c r="B76" t="s">
        <v>61</v>
      </c>
      <c r="C76">
        <v>5747125.4250421626</v>
      </c>
      <c r="D76" s="35">
        <v>43831</v>
      </c>
    </row>
    <row r="77" spans="1:4" x14ac:dyDescent="0.25">
      <c r="A77" t="s">
        <v>3</v>
      </c>
      <c r="B77" t="s">
        <v>62</v>
      </c>
      <c r="C77">
        <v>100587.34217603355</v>
      </c>
      <c r="D77" s="35">
        <v>43831</v>
      </c>
    </row>
    <row r="78" spans="1:4" x14ac:dyDescent="0.25">
      <c r="A78" t="s">
        <v>3</v>
      </c>
      <c r="B78" t="s">
        <v>63</v>
      </c>
      <c r="C78">
        <v>84585.295592324183</v>
      </c>
      <c r="D78" s="35">
        <v>43831</v>
      </c>
    </row>
    <row r="79" spans="1:4" x14ac:dyDescent="0.25">
      <c r="A79" t="s">
        <v>3</v>
      </c>
      <c r="B79" t="s">
        <v>64</v>
      </c>
      <c r="C79">
        <v>2336030.4571767175</v>
      </c>
      <c r="D79" s="35">
        <v>43831</v>
      </c>
    </row>
    <row r="80" spans="1:4" x14ac:dyDescent="0.25">
      <c r="A80" t="s">
        <v>3</v>
      </c>
      <c r="B80" t="s">
        <v>65</v>
      </c>
      <c r="C80">
        <v>2854752.7097862256</v>
      </c>
      <c r="D80" s="35">
        <v>43831</v>
      </c>
    </row>
    <row r="81" spans="1:4" x14ac:dyDescent="0.25">
      <c r="A81" t="s">
        <v>3</v>
      </c>
      <c r="B81" t="s">
        <v>66</v>
      </c>
      <c r="C81">
        <v>813899.68549159029</v>
      </c>
      <c r="D81" s="35">
        <v>43831</v>
      </c>
    </row>
    <row r="82" spans="1:4" x14ac:dyDescent="0.25">
      <c r="A82" t="s">
        <v>3</v>
      </c>
      <c r="B82" t="s">
        <v>67</v>
      </c>
      <c r="C82">
        <v>726808.82902593561</v>
      </c>
      <c r="D82" s="35">
        <v>43831</v>
      </c>
    </row>
    <row r="83" spans="1:4" x14ac:dyDescent="0.25">
      <c r="A83" t="s">
        <v>3</v>
      </c>
      <c r="B83" t="s">
        <v>68</v>
      </c>
      <c r="C83">
        <v>147381.86790646793</v>
      </c>
      <c r="D83" s="35">
        <v>43831</v>
      </c>
    </row>
    <row r="84" spans="1:4" x14ac:dyDescent="0.25">
      <c r="A84" t="s">
        <v>3</v>
      </c>
      <c r="B84" t="s">
        <v>69</v>
      </c>
      <c r="C84">
        <v>89574.055335247729</v>
      </c>
      <c r="D84" s="35">
        <v>43831</v>
      </c>
    </row>
    <row r="85" spans="1:4" x14ac:dyDescent="0.25">
      <c r="A85" t="s">
        <v>3</v>
      </c>
      <c r="B85" t="s">
        <v>70</v>
      </c>
      <c r="C85">
        <v>2303701.0985003873</v>
      </c>
      <c r="D85" s="35">
        <v>43831</v>
      </c>
    </row>
    <row r="86" spans="1:4" x14ac:dyDescent="0.25">
      <c r="A86" t="s">
        <v>3</v>
      </c>
      <c r="B86" t="s">
        <v>71</v>
      </c>
      <c r="C86">
        <v>403221.48684990202</v>
      </c>
      <c r="D86" s="35">
        <v>43831</v>
      </c>
    </row>
    <row r="87" spans="1:4" x14ac:dyDescent="0.25">
      <c r="A87" t="s">
        <v>3</v>
      </c>
      <c r="B87" t="s">
        <v>72</v>
      </c>
      <c r="C87">
        <v>10641816.349879211</v>
      </c>
      <c r="D87" s="35">
        <v>43831</v>
      </c>
    </row>
    <row r="88" spans="1:4" x14ac:dyDescent="0.25">
      <c r="A88" t="s">
        <v>3</v>
      </c>
      <c r="B88" t="s">
        <v>73</v>
      </c>
      <c r="C88">
        <v>708230.06973882124</v>
      </c>
      <c r="D88" s="35">
        <v>43831</v>
      </c>
    </row>
    <row r="89" spans="1:4" x14ac:dyDescent="0.25">
      <c r="A89" t="s">
        <v>3</v>
      </c>
      <c r="B89" t="s">
        <v>74</v>
      </c>
      <c r="C89">
        <v>175011.13997903277</v>
      </c>
      <c r="D89" s="35">
        <v>43831</v>
      </c>
    </row>
    <row r="90" spans="1:4" x14ac:dyDescent="0.25">
      <c r="A90" t="s">
        <v>3</v>
      </c>
      <c r="B90" t="s">
        <v>75</v>
      </c>
      <c r="C90">
        <v>222862.77861342812</v>
      </c>
      <c r="D90" s="35">
        <v>43831</v>
      </c>
    </row>
    <row r="91" spans="1:4" x14ac:dyDescent="0.25">
      <c r="A91" t="s">
        <v>3</v>
      </c>
      <c r="B91" t="s">
        <v>76</v>
      </c>
      <c r="C91">
        <v>450824.09407903737</v>
      </c>
      <c r="D91" s="35">
        <v>43831</v>
      </c>
    </row>
    <row r="92" spans="1:4" x14ac:dyDescent="0.25">
      <c r="A92" t="s">
        <v>3</v>
      </c>
      <c r="B92" t="s">
        <v>77</v>
      </c>
      <c r="C92">
        <v>96914.891289484469</v>
      </c>
      <c r="D92" s="35">
        <v>43831</v>
      </c>
    </row>
    <row r="93" spans="1:4" x14ac:dyDescent="0.25">
      <c r="A93" t="s">
        <v>3</v>
      </c>
      <c r="B93" t="s">
        <v>78</v>
      </c>
      <c r="C93">
        <v>648440.17047267419</v>
      </c>
      <c r="D93" s="35">
        <v>43831</v>
      </c>
    </row>
    <row r="94" spans="1:4" x14ac:dyDescent="0.25">
      <c r="A94" t="s">
        <v>3</v>
      </c>
      <c r="B94" t="s">
        <v>79</v>
      </c>
      <c r="C94">
        <v>2369980.0446693106</v>
      </c>
      <c r="D94" s="35">
        <v>43831</v>
      </c>
    </row>
    <row r="95" spans="1:4" x14ac:dyDescent="0.25">
      <c r="A95" t="s">
        <v>3</v>
      </c>
      <c r="B95" t="s">
        <v>80</v>
      </c>
      <c r="C95">
        <v>95668.717808468937</v>
      </c>
      <c r="D95" s="35">
        <v>43831</v>
      </c>
    </row>
    <row r="96" spans="1:4" x14ac:dyDescent="0.25">
      <c r="A96" t="s">
        <v>3</v>
      </c>
      <c r="B96" t="s">
        <v>81</v>
      </c>
      <c r="C96">
        <v>28887.643010164549</v>
      </c>
      <c r="D96" s="35">
        <v>43831</v>
      </c>
    </row>
    <row r="97" spans="1:4" x14ac:dyDescent="0.25">
      <c r="A97" t="s">
        <v>3</v>
      </c>
      <c r="B97" t="s">
        <v>82</v>
      </c>
      <c r="C97">
        <v>278029.84183417656</v>
      </c>
      <c r="D97" s="35">
        <v>43831</v>
      </c>
    </row>
    <row r="98" spans="1:4" x14ac:dyDescent="0.25">
      <c r="A98" t="s">
        <v>4</v>
      </c>
      <c r="B98" t="s">
        <v>151</v>
      </c>
      <c r="C98">
        <v>3114901.7645873809</v>
      </c>
      <c r="D98" s="35">
        <v>43831</v>
      </c>
    </row>
    <row r="99" spans="1:4" x14ac:dyDescent="0.25">
      <c r="A99" t="s">
        <v>4</v>
      </c>
      <c r="B99" t="s">
        <v>152</v>
      </c>
      <c r="C99">
        <v>5237109.0354874516</v>
      </c>
      <c r="D99" s="35">
        <v>43831</v>
      </c>
    </row>
    <row r="100" spans="1:4" x14ac:dyDescent="0.25">
      <c r="A100" t="s">
        <v>4</v>
      </c>
      <c r="B100" t="s">
        <v>153</v>
      </c>
      <c r="C100">
        <v>8050968.2431196989</v>
      </c>
      <c r="D100" s="35">
        <v>43831</v>
      </c>
    </row>
    <row r="101" spans="1:4" x14ac:dyDescent="0.25">
      <c r="A101" t="s">
        <v>4</v>
      </c>
      <c r="B101" t="s">
        <v>154</v>
      </c>
      <c r="C101">
        <v>2360833.3309539519</v>
      </c>
      <c r="D101" s="35">
        <v>43831</v>
      </c>
    </row>
    <row r="102" spans="1:4" x14ac:dyDescent="0.25">
      <c r="A102" t="s">
        <v>4</v>
      </c>
      <c r="B102" t="s">
        <v>155</v>
      </c>
      <c r="C102">
        <v>1305646.235737721</v>
      </c>
      <c r="D102" s="35">
        <v>43831</v>
      </c>
    </row>
    <row r="103" spans="1:4" x14ac:dyDescent="0.25">
      <c r="A103" t="s">
        <v>4</v>
      </c>
      <c r="B103" t="s">
        <v>156</v>
      </c>
      <c r="C103">
        <v>2106145.6270576427</v>
      </c>
      <c r="D103" s="35">
        <v>43831</v>
      </c>
    </row>
    <row r="104" spans="1:4" x14ac:dyDescent="0.25">
      <c r="A104" t="s">
        <v>4</v>
      </c>
      <c r="B104" t="s">
        <v>157</v>
      </c>
      <c r="C104">
        <v>716345.51014091761</v>
      </c>
      <c r="D104" s="35">
        <v>43831</v>
      </c>
    </row>
    <row r="105" spans="1:4" x14ac:dyDescent="0.25">
      <c r="A105" t="s">
        <v>4</v>
      </c>
      <c r="B105" t="s">
        <v>158</v>
      </c>
      <c r="C105">
        <v>262548994.43544838</v>
      </c>
      <c r="D105" s="35">
        <v>43831</v>
      </c>
    </row>
    <row r="106" spans="1:4" x14ac:dyDescent="0.25">
      <c r="A106" t="s">
        <v>4</v>
      </c>
      <c r="B106" t="s">
        <v>159</v>
      </c>
      <c r="C106">
        <v>6026550.662234134</v>
      </c>
      <c r="D106" s="35">
        <v>43831</v>
      </c>
    </row>
    <row r="107" spans="1:4" x14ac:dyDescent="0.25">
      <c r="A107" t="s">
        <v>4</v>
      </c>
      <c r="B107" t="s">
        <v>160</v>
      </c>
      <c r="C107">
        <v>4204240.8114697505</v>
      </c>
      <c r="D107" s="35">
        <v>43831</v>
      </c>
    </row>
    <row r="108" spans="1:4" x14ac:dyDescent="0.25">
      <c r="A108" t="s">
        <v>4</v>
      </c>
      <c r="B108" t="s">
        <v>161</v>
      </c>
      <c r="C108">
        <v>47578891.35100542</v>
      </c>
      <c r="D108" s="35">
        <v>43831</v>
      </c>
    </row>
    <row r="109" spans="1:4" x14ac:dyDescent="0.25">
      <c r="A109" t="s">
        <v>4</v>
      </c>
      <c r="B109" t="s">
        <v>162</v>
      </c>
      <c r="C109">
        <v>8248669.0396449631</v>
      </c>
      <c r="D109" s="35">
        <v>43831</v>
      </c>
    </row>
    <row r="110" spans="1:4" x14ac:dyDescent="0.25">
      <c r="A110" t="s">
        <v>4</v>
      </c>
      <c r="B110" t="s">
        <v>163</v>
      </c>
      <c r="C110">
        <v>2022983.4843079408</v>
      </c>
      <c r="D110" s="35">
        <v>43831</v>
      </c>
    </row>
    <row r="111" spans="1:4" x14ac:dyDescent="0.25">
      <c r="A111" t="s">
        <v>4</v>
      </c>
      <c r="B111" t="s">
        <v>164</v>
      </c>
      <c r="C111">
        <v>7707812.4769634409</v>
      </c>
      <c r="D111" s="35">
        <v>43831</v>
      </c>
    </row>
    <row r="112" spans="1:4" x14ac:dyDescent="0.25">
      <c r="A112" t="s">
        <v>4</v>
      </c>
      <c r="B112" t="s">
        <v>165</v>
      </c>
      <c r="C112">
        <v>9363710.0462526791</v>
      </c>
      <c r="D112" s="35">
        <v>43831</v>
      </c>
    </row>
    <row r="113" spans="1:4" x14ac:dyDescent="0.25">
      <c r="A113" t="s">
        <v>5</v>
      </c>
      <c r="B113" t="s">
        <v>5</v>
      </c>
      <c r="C113">
        <v>1175142.8255153131</v>
      </c>
      <c r="D113" s="35">
        <v>43831</v>
      </c>
    </row>
    <row r="114" spans="1:4" x14ac:dyDescent="0.25">
      <c r="A114" t="s">
        <v>5</v>
      </c>
      <c r="B114" t="s">
        <v>166</v>
      </c>
      <c r="C114">
        <v>1036922.1036719397</v>
      </c>
      <c r="D114" s="35">
        <v>43831</v>
      </c>
    </row>
    <row r="115" spans="1:4" x14ac:dyDescent="0.25">
      <c r="A115" t="s">
        <v>5</v>
      </c>
      <c r="B115" t="s">
        <v>167</v>
      </c>
      <c r="C115">
        <v>1292078.613817068</v>
      </c>
      <c r="D115" s="35">
        <v>43831</v>
      </c>
    </row>
    <row r="116" spans="1:4" x14ac:dyDescent="0.25">
      <c r="A116" t="s">
        <v>5</v>
      </c>
      <c r="B116" t="s">
        <v>168</v>
      </c>
      <c r="C116">
        <v>15127727.424308585</v>
      </c>
      <c r="D116" s="35">
        <v>43831</v>
      </c>
    </row>
    <row r="117" spans="1:4" x14ac:dyDescent="0.25">
      <c r="A117" t="s">
        <v>5</v>
      </c>
      <c r="B117" t="s">
        <v>169</v>
      </c>
      <c r="C117">
        <v>1313617.1025876109</v>
      </c>
      <c r="D117" s="35">
        <v>43831</v>
      </c>
    </row>
    <row r="118" spans="1:4" x14ac:dyDescent="0.25">
      <c r="A118" t="s">
        <v>5</v>
      </c>
      <c r="B118" t="s">
        <v>170</v>
      </c>
      <c r="C118">
        <v>377229.64718428423</v>
      </c>
      <c r="D118" s="35">
        <v>43831</v>
      </c>
    </row>
    <row r="119" spans="1:4" x14ac:dyDescent="0.25">
      <c r="A119" t="s">
        <v>5</v>
      </c>
      <c r="B119" t="s">
        <v>92</v>
      </c>
      <c r="C119">
        <v>393917.46452580526</v>
      </c>
      <c r="D119" s="35">
        <v>43831</v>
      </c>
    </row>
    <row r="120" spans="1:4" x14ac:dyDescent="0.25">
      <c r="A120" t="s">
        <v>5</v>
      </c>
      <c r="B120" t="s">
        <v>171</v>
      </c>
      <c r="C120">
        <v>900362.05436395551</v>
      </c>
      <c r="D120" s="35">
        <v>43831</v>
      </c>
    </row>
    <row r="121" spans="1:4" x14ac:dyDescent="0.25">
      <c r="A121" t="s">
        <v>5</v>
      </c>
      <c r="B121" t="s">
        <v>172</v>
      </c>
      <c r="C121">
        <v>278794.25346866</v>
      </c>
      <c r="D121" s="35">
        <v>43831</v>
      </c>
    </row>
    <row r="122" spans="1:4" x14ac:dyDescent="0.25">
      <c r="A122" t="s">
        <v>5</v>
      </c>
      <c r="B122" t="s">
        <v>173</v>
      </c>
      <c r="C122">
        <v>838350.6687818229</v>
      </c>
      <c r="D122" s="35">
        <v>43831</v>
      </c>
    </row>
    <row r="123" spans="1:4" x14ac:dyDescent="0.25">
      <c r="A123" t="s">
        <v>5</v>
      </c>
      <c r="B123" t="s">
        <v>98</v>
      </c>
      <c r="C123">
        <v>348082.21726466098</v>
      </c>
      <c r="D123" s="35">
        <v>43831</v>
      </c>
    </row>
    <row r="124" spans="1:4" x14ac:dyDescent="0.25">
      <c r="A124" t="s">
        <v>5</v>
      </c>
      <c r="B124" t="s">
        <v>99</v>
      </c>
      <c r="C124">
        <v>1016758.752269078</v>
      </c>
      <c r="D124" s="35">
        <v>43831</v>
      </c>
    </row>
    <row r="125" spans="1:4" x14ac:dyDescent="0.25">
      <c r="A125" t="s">
        <v>5</v>
      </c>
      <c r="B125" t="s">
        <v>174</v>
      </c>
      <c r="C125">
        <v>193974.31869001957</v>
      </c>
      <c r="D125" s="35">
        <v>43831</v>
      </c>
    </row>
    <row r="126" spans="1:4" x14ac:dyDescent="0.25">
      <c r="A126" t="s">
        <v>5</v>
      </c>
      <c r="B126" t="s">
        <v>175</v>
      </c>
      <c r="C126">
        <v>946280.67789407051</v>
      </c>
      <c r="D126" s="35">
        <v>43831</v>
      </c>
    </row>
    <row r="127" spans="1:4" x14ac:dyDescent="0.25">
      <c r="A127" t="s">
        <v>5</v>
      </c>
      <c r="B127" t="s">
        <v>176</v>
      </c>
      <c r="C127">
        <v>1099374.3555530135</v>
      </c>
      <c r="D127" s="35">
        <v>43831</v>
      </c>
    </row>
    <row r="128" spans="1:4" x14ac:dyDescent="0.25">
      <c r="A128" t="s">
        <v>5</v>
      </c>
      <c r="B128" t="s">
        <v>177</v>
      </c>
      <c r="C128">
        <v>4604333.3869963083</v>
      </c>
      <c r="D128" s="35">
        <v>43831</v>
      </c>
    </row>
    <row r="129" spans="1:4" x14ac:dyDescent="0.25">
      <c r="A129" t="s">
        <v>5</v>
      </c>
      <c r="B129" t="s">
        <v>178</v>
      </c>
      <c r="C129">
        <v>1790125.0433025933</v>
      </c>
      <c r="D129" s="35">
        <v>43831</v>
      </c>
    </row>
    <row r="130" spans="1:4" x14ac:dyDescent="0.25">
      <c r="A130" t="s">
        <v>5</v>
      </c>
      <c r="B130" t="s">
        <v>179</v>
      </c>
      <c r="C130">
        <v>1692087.1145404186</v>
      </c>
      <c r="D130" s="35">
        <v>43831</v>
      </c>
    </row>
    <row r="131" spans="1:4" x14ac:dyDescent="0.25">
      <c r="A131" t="s">
        <v>5</v>
      </c>
      <c r="B131" t="s">
        <v>180</v>
      </c>
      <c r="C131">
        <v>503616.64953717112</v>
      </c>
      <c r="D131" s="35">
        <v>43831</v>
      </c>
    </row>
    <row r="132" spans="1:4" x14ac:dyDescent="0.25">
      <c r="A132" t="s">
        <v>5</v>
      </c>
      <c r="B132" t="s">
        <v>108</v>
      </c>
      <c r="C132">
        <v>219656.49381433969</v>
      </c>
      <c r="D132" s="35">
        <v>43831</v>
      </c>
    </row>
    <row r="133" spans="1:4" x14ac:dyDescent="0.25">
      <c r="A133" t="s">
        <v>5</v>
      </c>
      <c r="B133" t="s">
        <v>181</v>
      </c>
      <c r="C133">
        <v>568837.45040434063</v>
      </c>
      <c r="D133" s="35">
        <v>43831</v>
      </c>
    </row>
    <row r="134" spans="1:4" x14ac:dyDescent="0.25">
      <c r="A134" t="s">
        <v>5</v>
      </c>
      <c r="B134" t="s">
        <v>182</v>
      </c>
      <c r="C134">
        <v>656261.46591247723</v>
      </c>
      <c r="D134" s="35">
        <v>43831</v>
      </c>
    </row>
    <row r="135" spans="1:4" x14ac:dyDescent="0.25">
      <c r="A135" t="s">
        <v>5</v>
      </c>
      <c r="B135" t="s">
        <v>183</v>
      </c>
      <c r="C135">
        <v>4207325.2898152322</v>
      </c>
      <c r="D135" s="35">
        <v>43831</v>
      </c>
    </row>
    <row r="136" spans="1:4" x14ac:dyDescent="0.25">
      <c r="A136" t="s">
        <v>5</v>
      </c>
      <c r="B136" t="s">
        <v>114</v>
      </c>
      <c r="C136">
        <v>548154.42499625066</v>
      </c>
      <c r="D136" s="35">
        <v>43831</v>
      </c>
    </row>
    <row r="137" spans="1:4" x14ac:dyDescent="0.25">
      <c r="A137" t="s">
        <v>5</v>
      </c>
      <c r="B137" t="s">
        <v>184</v>
      </c>
      <c r="C137">
        <v>214482.59657547239</v>
      </c>
      <c r="D137" s="35">
        <v>43831</v>
      </c>
    </row>
    <row r="138" spans="1:4" x14ac:dyDescent="0.25">
      <c r="A138" t="s">
        <v>5</v>
      </c>
      <c r="B138" t="s">
        <v>185</v>
      </c>
      <c r="C138">
        <v>3485613.4527607486</v>
      </c>
      <c r="D138" s="35">
        <v>43831</v>
      </c>
    </row>
    <row r="139" spans="1:4" x14ac:dyDescent="0.25">
      <c r="A139" t="s">
        <v>5</v>
      </c>
      <c r="B139" t="s">
        <v>186</v>
      </c>
      <c r="C139">
        <v>446024.20621048601</v>
      </c>
      <c r="D139" s="35">
        <v>43831</v>
      </c>
    </row>
    <row r="140" spans="1:4" x14ac:dyDescent="0.25">
      <c r="A140" t="s">
        <v>5</v>
      </c>
      <c r="B140" t="s">
        <v>116</v>
      </c>
      <c r="C140">
        <v>1533692.7620281461</v>
      </c>
      <c r="D140" s="35">
        <v>43831</v>
      </c>
    </row>
    <row r="141" spans="1:4" x14ac:dyDescent="0.25">
      <c r="A141" t="s">
        <v>5</v>
      </c>
      <c r="B141" t="s">
        <v>187</v>
      </c>
      <c r="C141">
        <v>1001906.3549855835</v>
      </c>
      <c r="D141" s="35">
        <v>43831</v>
      </c>
    </row>
    <row r="142" spans="1:4" x14ac:dyDescent="0.25">
      <c r="A142" t="s">
        <v>5</v>
      </c>
      <c r="B142" t="s">
        <v>188</v>
      </c>
      <c r="C142">
        <v>986362.9625962358</v>
      </c>
      <c r="D142" s="35">
        <v>43831</v>
      </c>
    </row>
    <row r="143" spans="1:4" x14ac:dyDescent="0.25">
      <c r="A143" t="s">
        <v>5</v>
      </c>
      <c r="B143" t="s">
        <v>189</v>
      </c>
      <c r="C143">
        <v>682503.28996550478</v>
      </c>
      <c r="D143" s="35">
        <v>43831</v>
      </c>
    </row>
    <row r="144" spans="1:4" x14ac:dyDescent="0.25">
      <c r="A144" t="s">
        <v>5</v>
      </c>
      <c r="B144" t="s">
        <v>190</v>
      </c>
      <c r="C144">
        <v>1908176.7030397512</v>
      </c>
      <c r="D144" s="35">
        <v>43831</v>
      </c>
    </row>
    <row r="145" spans="1:4" x14ac:dyDescent="0.25">
      <c r="A145" t="s">
        <v>5</v>
      </c>
      <c r="B145" t="s">
        <v>191</v>
      </c>
      <c r="C145">
        <v>312045.39481858135</v>
      </c>
      <c r="D145" s="35">
        <v>43831</v>
      </c>
    </row>
    <row r="146" spans="1:4" x14ac:dyDescent="0.25">
      <c r="A146" t="s">
        <v>5</v>
      </c>
      <c r="B146" t="s">
        <v>120</v>
      </c>
      <c r="C146">
        <v>603293.55016198941</v>
      </c>
      <c r="D146" s="35">
        <v>43831</v>
      </c>
    </row>
    <row r="147" spans="1:4" x14ac:dyDescent="0.25">
      <c r="A147" t="s">
        <v>5</v>
      </c>
      <c r="B147" t="s">
        <v>121</v>
      </c>
      <c r="C147">
        <v>3331713.4237881987</v>
      </c>
      <c r="D147" s="35">
        <v>43831</v>
      </c>
    </row>
    <row r="148" spans="1:4" x14ac:dyDescent="0.25">
      <c r="A148" t="s">
        <v>5</v>
      </c>
      <c r="B148" t="s">
        <v>192</v>
      </c>
      <c r="C148">
        <v>797540.84047233779</v>
      </c>
      <c r="D148" s="35">
        <v>43831</v>
      </c>
    </row>
    <row r="149" spans="1:4" x14ac:dyDescent="0.25">
      <c r="A149" t="s">
        <v>5</v>
      </c>
      <c r="B149" t="s">
        <v>193</v>
      </c>
      <c r="C149">
        <v>199262.42999597001</v>
      </c>
      <c r="D149" s="35">
        <v>43831</v>
      </c>
    </row>
    <row r="150" spans="1:4" x14ac:dyDescent="0.25">
      <c r="A150" t="s">
        <v>5</v>
      </c>
      <c r="B150" t="s">
        <v>124</v>
      </c>
      <c r="C150">
        <v>507120.73711528257</v>
      </c>
      <c r="D150" s="35">
        <v>43831</v>
      </c>
    </row>
    <row r="151" spans="1:4" x14ac:dyDescent="0.25">
      <c r="A151" t="s">
        <v>5</v>
      </c>
      <c r="B151" t="s">
        <v>125</v>
      </c>
      <c r="C151">
        <v>203367.28356693892</v>
      </c>
      <c r="D151" s="35">
        <v>43831</v>
      </c>
    </row>
    <row r="152" spans="1:4" x14ac:dyDescent="0.25">
      <c r="A152" t="s">
        <v>5</v>
      </c>
      <c r="B152" t="s">
        <v>194</v>
      </c>
      <c r="C152">
        <v>298238.05624889769</v>
      </c>
      <c r="D152" s="35">
        <v>43831</v>
      </c>
    </row>
    <row r="153" spans="1:4" x14ac:dyDescent="0.25">
      <c r="A153" t="s">
        <v>5</v>
      </c>
      <c r="B153" t="s">
        <v>195</v>
      </c>
      <c r="C153">
        <v>432709.13026993081</v>
      </c>
      <c r="D153" s="35">
        <v>43831</v>
      </c>
    </row>
    <row r="154" spans="1:4" x14ac:dyDescent="0.25">
      <c r="A154" t="s">
        <v>5</v>
      </c>
      <c r="B154" t="s">
        <v>196</v>
      </c>
      <c r="C154">
        <v>686231.23711509921</v>
      </c>
      <c r="D154" s="35">
        <v>43831</v>
      </c>
    </row>
    <row r="155" spans="1:4" x14ac:dyDescent="0.25">
      <c r="A155" t="s">
        <v>5</v>
      </c>
      <c r="B155" t="s">
        <v>197</v>
      </c>
      <c r="C155">
        <v>1323778.728136</v>
      </c>
      <c r="D155" s="35">
        <v>43831</v>
      </c>
    </row>
    <row r="156" spans="1:4" x14ac:dyDescent="0.25">
      <c r="A156" t="s">
        <v>5</v>
      </c>
      <c r="B156" t="s">
        <v>129</v>
      </c>
      <c r="C156">
        <v>470341.5232331623</v>
      </c>
      <c r="D156" s="35">
        <v>43831</v>
      </c>
    </row>
    <row r="157" spans="1:4" x14ac:dyDescent="0.25">
      <c r="A157" t="s">
        <v>5</v>
      </c>
      <c r="B157" t="s">
        <v>131</v>
      </c>
      <c r="C157">
        <v>564498.45799585141</v>
      </c>
      <c r="D157" s="35">
        <v>43831</v>
      </c>
    </row>
    <row r="158" spans="1:4" x14ac:dyDescent="0.25">
      <c r="A158" t="s">
        <v>5</v>
      </c>
      <c r="B158" t="s">
        <v>198</v>
      </c>
      <c r="C158">
        <v>1258956.5343629508</v>
      </c>
      <c r="D158" s="35">
        <v>43831</v>
      </c>
    </row>
    <row r="159" spans="1:4" x14ac:dyDescent="0.25">
      <c r="A159" t="s">
        <v>5</v>
      </c>
      <c r="B159" t="s">
        <v>26</v>
      </c>
      <c r="C159">
        <v>2518891.8832808044</v>
      </c>
      <c r="D159" s="35">
        <v>43831</v>
      </c>
    </row>
    <row r="160" spans="1:4" x14ac:dyDescent="0.25">
      <c r="A160" t="s">
        <v>5</v>
      </c>
      <c r="B160" t="s">
        <v>134</v>
      </c>
      <c r="C160">
        <v>215704.68709326221</v>
      </c>
      <c r="D160" s="35">
        <v>43831</v>
      </c>
    </row>
    <row r="161" spans="1:4" x14ac:dyDescent="0.25">
      <c r="A161" t="s">
        <v>5</v>
      </c>
      <c r="B161" t="s">
        <v>135</v>
      </c>
      <c r="C161">
        <v>179501.11210924113</v>
      </c>
      <c r="D161" s="35">
        <v>43831</v>
      </c>
    </row>
    <row r="162" spans="1:4" x14ac:dyDescent="0.25">
      <c r="A162" t="s">
        <v>5</v>
      </c>
      <c r="B162" t="s">
        <v>30</v>
      </c>
      <c r="C162">
        <v>311757.57536953175</v>
      </c>
      <c r="D162" s="35">
        <v>43831</v>
      </c>
    </row>
    <row r="163" spans="1:4" x14ac:dyDescent="0.25">
      <c r="A163" t="s">
        <v>5</v>
      </c>
      <c r="B163" t="s">
        <v>199</v>
      </c>
      <c r="C163">
        <v>110745.38586584764</v>
      </c>
      <c r="D163" s="35">
        <v>43831</v>
      </c>
    </row>
    <row r="164" spans="1:4" x14ac:dyDescent="0.25">
      <c r="A164" t="s">
        <v>5</v>
      </c>
      <c r="B164" t="s">
        <v>200</v>
      </c>
      <c r="C164">
        <v>701971.07769983006</v>
      </c>
      <c r="D164" s="35">
        <v>43831</v>
      </c>
    </row>
    <row r="165" spans="1:4" x14ac:dyDescent="0.25">
      <c r="A165" t="s">
        <v>5</v>
      </c>
      <c r="B165" t="s">
        <v>137</v>
      </c>
      <c r="C165">
        <v>161715.69758305093</v>
      </c>
      <c r="D165" s="35">
        <v>43831</v>
      </c>
    </row>
    <row r="166" spans="1:4" x14ac:dyDescent="0.25">
      <c r="A166" t="s">
        <v>5</v>
      </c>
      <c r="B166" t="s">
        <v>201</v>
      </c>
      <c r="C166">
        <v>523581.26846330811</v>
      </c>
      <c r="D166" s="35">
        <v>43831</v>
      </c>
    </row>
    <row r="167" spans="1:4" x14ac:dyDescent="0.25">
      <c r="A167" t="s">
        <v>5</v>
      </c>
      <c r="B167" t="s">
        <v>139</v>
      </c>
      <c r="C167">
        <v>283580.96502011537</v>
      </c>
      <c r="D167" s="35">
        <v>43831</v>
      </c>
    </row>
    <row r="168" spans="1:4" x14ac:dyDescent="0.25">
      <c r="A168" t="s">
        <v>5</v>
      </c>
      <c r="B168" t="s">
        <v>202</v>
      </c>
      <c r="C168">
        <v>635018.79157567967</v>
      </c>
      <c r="D168" s="35">
        <v>43831</v>
      </c>
    </row>
    <row r="169" spans="1:4" x14ac:dyDescent="0.25">
      <c r="A169" t="s">
        <v>5</v>
      </c>
      <c r="B169" t="s">
        <v>203</v>
      </c>
      <c r="C169">
        <v>574407.67045598663</v>
      </c>
      <c r="D169" s="35">
        <v>43831</v>
      </c>
    </row>
    <row r="170" spans="1:4" x14ac:dyDescent="0.25">
      <c r="A170" t="s">
        <v>5</v>
      </c>
      <c r="B170" t="s">
        <v>204</v>
      </c>
      <c r="C170">
        <v>3075567.8198221298</v>
      </c>
      <c r="D170" s="35">
        <v>43831</v>
      </c>
    </row>
    <row r="171" spans="1:4" x14ac:dyDescent="0.25">
      <c r="A171" t="s">
        <v>5</v>
      </c>
      <c r="B171" t="s">
        <v>205</v>
      </c>
      <c r="C171">
        <v>189016.28603793946</v>
      </c>
      <c r="D171" s="35">
        <v>43831</v>
      </c>
    </row>
    <row r="172" spans="1:4" x14ac:dyDescent="0.25">
      <c r="A172" t="s">
        <v>5</v>
      </c>
      <c r="B172" t="s">
        <v>206</v>
      </c>
      <c r="C172">
        <v>31075492.433882877</v>
      </c>
      <c r="D172" s="35">
        <v>43831</v>
      </c>
    </row>
    <row r="173" spans="1:4" x14ac:dyDescent="0.25">
      <c r="A173" t="s">
        <v>5</v>
      </c>
      <c r="B173" t="s">
        <v>140</v>
      </c>
      <c r="C173">
        <v>474951.20298063877</v>
      </c>
      <c r="D173" s="35">
        <v>43831</v>
      </c>
    </row>
    <row r="174" spans="1:4" x14ac:dyDescent="0.25">
      <c r="A174" t="s">
        <v>5</v>
      </c>
      <c r="B174" t="s">
        <v>207</v>
      </c>
      <c r="C174">
        <v>785629.45541623456</v>
      </c>
      <c r="D174" s="35">
        <v>43831</v>
      </c>
    </row>
    <row r="175" spans="1:4" x14ac:dyDescent="0.25">
      <c r="A175" t="s">
        <v>5</v>
      </c>
      <c r="B175" t="s">
        <v>208</v>
      </c>
      <c r="C175">
        <v>2274503.4753802768</v>
      </c>
      <c r="D175" s="35">
        <v>43831</v>
      </c>
    </row>
    <row r="176" spans="1:4" x14ac:dyDescent="0.25">
      <c r="A176" t="s">
        <v>5</v>
      </c>
      <c r="B176" t="s">
        <v>209</v>
      </c>
      <c r="C176">
        <v>329376.23735778051</v>
      </c>
      <c r="D176" s="35">
        <v>43831</v>
      </c>
    </row>
    <row r="177" spans="1:4" x14ac:dyDescent="0.25">
      <c r="A177" t="s">
        <v>5</v>
      </c>
      <c r="B177" t="s">
        <v>210</v>
      </c>
      <c r="C177">
        <v>139892.81578547091</v>
      </c>
      <c r="D177" s="35">
        <v>43831</v>
      </c>
    </row>
    <row r="178" spans="1:4" x14ac:dyDescent="0.25">
      <c r="A178" t="s">
        <v>5</v>
      </c>
      <c r="B178" t="s">
        <v>211</v>
      </c>
      <c r="C178">
        <v>6929505.6489566891</v>
      </c>
      <c r="D178" s="35">
        <v>43831</v>
      </c>
    </row>
    <row r="179" spans="1:4" x14ac:dyDescent="0.25">
      <c r="A179" t="s">
        <v>5</v>
      </c>
      <c r="B179" t="s">
        <v>212</v>
      </c>
      <c r="C179">
        <v>527919.11873112665</v>
      </c>
      <c r="D179" s="35">
        <v>43831</v>
      </c>
    </row>
    <row r="180" spans="1:4" x14ac:dyDescent="0.25">
      <c r="A180" t="s">
        <v>5</v>
      </c>
      <c r="B180" t="s">
        <v>213</v>
      </c>
      <c r="C180">
        <v>353845.45908967743</v>
      </c>
      <c r="D180" s="35">
        <v>43831</v>
      </c>
    </row>
    <row r="181" spans="1:4" x14ac:dyDescent="0.25">
      <c r="A181" t="s">
        <v>5</v>
      </c>
      <c r="B181" t="s">
        <v>214</v>
      </c>
      <c r="C181">
        <v>260751.85729153268</v>
      </c>
      <c r="D181" s="35">
        <v>43831</v>
      </c>
    </row>
    <row r="182" spans="1:4" x14ac:dyDescent="0.25">
      <c r="A182" t="s">
        <v>5</v>
      </c>
      <c r="B182" t="s">
        <v>215</v>
      </c>
      <c r="C182">
        <v>3205329.8478573244</v>
      </c>
      <c r="D182" s="35">
        <v>43831</v>
      </c>
    </row>
    <row r="183" spans="1:4" x14ac:dyDescent="0.25">
      <c r="A183" t="s">
        <v>5</v>
      </c>
      <c r="B183" t="s">
        <v>216</v>
      </c>
      <c r="C183">
        <v>751854.07149840158</v>
      </c>
      <c r="D183" s="35">
        <v>43831</v>
      </c>
    </row>
    <row r="184" spans="1:4" x14ac:dyDescent="0.25">
      <c r="A184" t="s">
        <v>5</v>
      </c>
      <c r="B184" t="s">
        <v>50</v>
      </c>
      <c r="C184">
        <v>11225761.437824884</v>
      </c>
      <c r="D184" s="35">
        <v>43831</v>
      </c>
    </row>
    <row r="185" spans="1:4" x14ac:dyDescent="0.25">
      <c r="A185" t="s">
        <v>5</v>
      </c>
      <c r="B185" t="s">
        <v>217</v>
      </c>
      <c r="C185">
        <v>2595073.8081659451</v>
      </c>
      <c r="D185" s="35">
        <v>43831</v>
      </c>
    </row>
    <row r="186" spans="1:4" x14ac:dyDescent="0.25">
      <c r="A186" t="s">
        <v>5</v>
      </c>
      <c r="B186" t="s">
        <v>218</v>
      </c>
      <c r="C186">
        <v>240670.7400169709</v>
      </c>
      <c r="D186" s="35">
        <v>43831</v>
      </c>
    </row>
    <row r="187" spans="1:4" x14ac:dyDescent="0.25">
      <c r="A187" t="s">
        <v>5</v>
      </c>
      <c r="B187" t="s">
        <v>219</v>
      </c>
      <c r="C187">
        <v>628492.59978254768</v>
      </c>
      <c r="D187" s="35">
        <v>43831</v>
      </c>
    </row>
    <row r="188" spans="1:4" x14ac:dyDescent="0.25">
      <c r="A188" t="s">
        <v>6</v>
      </c>
      <c r="B188" t="s">
        <v>220</v>
      </c>
      <c r="C188">
        <v>151963058.86030382</v>
      </c>
      <c r="D188" s="35">
        <v>43831</v>
      </c>
    </row>
    <row r="189" spans="1:4" x14ac:dyDescent="0.25">
      <c r="A189" t="s">
        <v>6</v>
      </c>
      <c r="B189" t="s">
        <v>221</v>
      </c>
      <c r="C189">
        <v>249851.81378903502</v>
      </c>
      <c r="D189" s="35">
        <v>43831</v>
      </c>
    </row>
    <row r="190" spans="1:4" x14ac:dyDescent="0.25">
      <c r="A190" t="s">
        <v>6</v>
      </c>
      <c r="B190" t="s">
        <v>222</v>
      </c>
      <c r="C190">
        <v>1920450.601196754</v>
      </c>
      <c r="D190" s="35">
        <v>43831</v>
      </c>
    </row>
    <row r="191" spans="1:4" x14ac:dyDescent="0.25">
      <c r="A191" t="s">
        <v>6</v>
      </c>
      <c r="B191" t="s">
        <v>223</v>
      </c>
      <c r="C191">
        <v>10719711.885947699</v>
      </c>
      <c r="D191" s="35">
        <v>43831</v>
      </c>
    </row>
    <row r="192" spans="1:4" x14ac:dyDescent="0.25">
      <c r="A192" t="s">
        <v>6</v>
      </c>
      <c r="B192" t="s">
        <v>224</v>
      </c>
      <c r="C192">
        <v>1674534.422902616</v>
      </c>
      <c r="D192" s="35">
        <v>43831</v>
      </c>
    </row>
    <row r="193" spans="1:4" x14ac:dyDescent="0.25">
      <c r="A193" t="s">
        <v>6</v>
      </c>
      <c r="B193" t="s">
        <v>225</v>
      </c>
      <c r="C193">
        <v>1945417.7612018995</v>
      </c>
      <c r="D193" s="35">
        <v>43831</v>
      </c>
    </row>
    <row r="194" spans="1:4" x14ac:dyDescent="0.25">
      <c r="A194" t="s">
        <v>6</v>
      </c>
      <c r="B194" t="s">
        <v>226</v>
      </c>
      <c r="C194">
        <v>90064068.608767137</v>
      </c>
      <c r="D194" s="35">
        <v>43831</v>
      </c>
    </row>
    <row r="195" spans="1:4" x14ac:dyDescent="0.25">
      <c r="A195" t="s">
        <v>6</v>
      </c>
      <c r="B195" t="s">
        <v>227</v>
      </c>
      <c r="C195">
        <v>1092730.0671600988</v>
      </c>
      <c r="D195" s="35">
        <v>43831</v>
      </c>
    </row>
    <row r="196" spans="1:4" x14ac:dyDescent="0.25">
      <c r="A196" t="s">
        <v>6</v>
      </c>
      <c r="B196" t="s">
        <v>228</v>
      </c>
      <c r="C196">
        <v>8898963.6630652435</v>
      </c>
      <c r="D196" s="35">
        <v>43831</v>
      </c>
    </row>
    <row r="197" spans="1:4" x14ac:dyDescent="0.25">
      <c r="A197" t="s">
        <v>6</v>
      </c>
      <c r="B197" t="s">
        <v>229</v>
      </c>
      <c r="C197">
        <v>50502802.501483843</v>
      </c>
      <c r="D197" s="35">
        <v>43831</v>
      </c>
    </row>
    <row r="198" spans="1:4" x14ac:dyDescent="0.25">
      <c r="A198" t="s">
        <v>6</v>
      </c>
      <c r="B198" t="s">
        <v>230</v>
      </c>
      <c r="C198">
        <v>1738291.7179199469</v>
      </c>
      <c r="D198" s="35">
        <v>43831</v>
      </c>
    </row>
    <row r="199" spans="1:4" x14ac:dyDescent="0.25">
      <c r="A199" t="s">
        <v>6</v>
      </c>
      <c r="B199" t="s">
        <v>231</v>
      </c>
      <c r="C199">
        <v>7114009.3764740424</v>
      </c>
      <c r="D199" s="35">
        <v>43831</v>
      </c>
    </row>
    <row r="200" spans="1:4" x14ac:dyDescent="0.25">
      <c r="A200" t="s">
        <v>6</v>
      </c>
      <c r="B200" t="s">
        <v>232</v>
      </c>
      <c r="C200">
        <v>9345614.691638248</v>
      </c>
      <c r="D200" s="35">
        <v>43831</v>
      </c>
    </row>
    <row r="201" spans="1:4" x14ac:dyDescent="0.25">
      <c r="A201" t="s">
        <v>6</v>
      </c>
      <c r="B201" t="s">
        <v>233</v>
      </c>
      <c r="C201">
        <v>1401323.4207153609</v>
      </c>
      <c r="D201" s="35">
        <v>43831</v>
      </c>
    </row>
    <row r="202" spans="1:4" x14ac:dyDescent="0.25">
      <c r="A202" t="s">
        <v>6</v>
      </c>
      <c r="B202" t="s">
        <v>234</v>
      </c>
      <c r="C202">
        <v>57975612.778802983</v>
      </c>
      <c r="D202" s="35">
        <v>43831</v>
      </c>
    </row>
    <row r="203" spans="1:4" x14ac:dyDescent="0.25">
      <c r="A203" t="s">
        <v>6</v>
      </c>
      <c r="B203" t="s">
        <v>235</v>
      </c>
      <c r="C203">
        <v>6567597.8361230046</v>
      </c>
      <c r="D203" s="35">
        <v>43831</v>
      </c>
    </row>
    <row r="204" spans="1:4" x14ac:dyDescent="0.25">
      <c r="A204" t="s">
        <v>6</v>
      </c>
      <c r="B204" t="s">
        <v>236</v>
      </c>
      <c r="C204">
        <v>2533064.53004984</v>
      </c>
      <c r="D204" s="35">
        <v>43831</v>
      </c>
    </row>
    <row r="205" spans="1:4" x14ac:dyDescent="0.25">
      <c r="A205" t="s">
        <v>6</v>
      </c>
      <c r="B205" t="s">
        <v>237</v>
      </c>
      <c r="C205">
        <v>1579069.9740946398</v>
      </c>
      <c r="D205" s="35">
        <v>43831</v>
      </c>
    </row>
    <row r="206" spans="1:4" x14ac:dyDescent="0.25">
      <c r="A206" t="s">
        <v>6</v>
      </c>
      <c r="B206" t="s">
        <v>238</v>
      </c>
      <c r="C206">
        <v>826533757.97720253</v>
      </c>
      <c r="D206" s="35">
        <v>43831</v>
      </c>
    </row>
    <row r="207" spans="1:4" x14ac:dyDescent="0.25">
      <c r="A207" t="s">
        <v>6</v>
      </c>
      <c r="B207" t="s">
        <v>239</v>
      </c>
      <c r="C207">
        <v>8254871.626268629</v>
      </c>
      <c r="D207" s="35">
        <v>43831</v>
      </c>
    </row>
    <row r="208" spans="1:4" x14ac:dyDescent="0.25">
      <c r="A208" t="s">
        <v>6</v>
      </c>
      <c r="B208" t="s">
        <v>240</v>
      </c>
      <c r="C208">
        <v>24295168.556432899</v>
      </c>
      <c r="D208" s="35">
        <v>43831</v>
      </c>
    </row>
    <row r="209" spans="1:4" x14ac:dyDescent="0.25">
      <c r="A209" t="s">
        <v>6</v>
      </c>
      <c r="B209" t="s">
        <v>241</v>
      </c>
      <c r="C209">
        <v>943241.02783339785</v>
      </c>
      <c r="D209" s="35">
        <v>43831</v>
      </c>
    </row>
    <row r="210" spans="1:4" x14ac:dyDescent="0.25">
      <c r="A210" t="s">
        <v>6</v>
      </c>
      <c r="B210" t="s">
        <v>242</v>
      </c>
      <c r="C210">
        <v>4130600.0175654413</v>
      </c>
      <c r="D210" s="35">
        <v>43831</v>
      </c>
    </row>
    <row r="211" spans="1:4" x14ac:dyDescent="0.25">
      <c r="A211" t="s">
        <v>6</v>
      </c>
      <c r="B211" t="s">
        <v>243</v>
      </c>
      <c r="C211">
        <v>10970560.107305162</v>
      </c>
      <c r="D211" s="35">
        <v>43831</v>
      </c>
    </row>
    <row r="212" spans="1:4" x14ac:dyDescent="0.25">
      <c r="A212" t="s">
        <v>6</v>
      </c>
      <c r="B212" t="s">
        <v>244</v>
      </c>
      <c r="C212">
        <v>513667.28556734999</v>
      </c>
      <c r="D212" s="35">
        <v>43831</v>
      </c>
    </row>
    <row r="213" spans="1:4" x14ac:dyDescent="0.25">
      <c r="A213" t="s">
        <v>6</v>
      </c>
      <c r="B213" t="s">
        <v>245</v>
      </c>
      <c r="C213">
        <v>1173582.0885235064</v>
      </c>
      <c r="D213" s="35">
        <v>43831</v>
      </c>
    </row>
    <row r="214" spans="1:4" x14ac:dyDescent="0.25">
      <c r="A214" t="s">
        <v>6</v>
      </c>
      <c r="B214" t="s">
        <v>246</v>
      </c>
      <c r="C214">
        <v>30037227.026078608</v>
      </c>
      <c r="D214" s="35">
        <v>43831</v>
      </c>
    </row>
    <row r="215" spans="1:4" x14ac:dyDescent="0.25">
      <c r="A215" t="s">
        <v>6</v>
      </c>
      <c r="B215" t="s">
        <v>247</v>
      </c>
      <c r="C215">
        <v>11626412.543815477</v>
      </c>
      <c r="D215" s="35">
        <v>43831</v>
      </c>
    </row>
    <row r="216" spans="1:4" x14ac:dyDescent="0.25">
      <c r="A216" t="s">
        <v>6</v>
      </c>
      <c r="B216" t="s">
        <v>30</v>
      </c>
      <c r="C216">
        <v>4848806.4072785107</v>
      </c>
      <c r="D216" s="35">
        <v>43831</v>
      </c>
    </row>
    <row r="217" spans="1:4" x14ac:dyDescent="0.25">
      <c r="A217" t="s">
        <v>6</v>
      </c>
      <c r="B217" t="s">
        <v>248</v>
      </c>
      <c r="C217">
        <v>267583143.41911006</v>
      </c>
      <c r="D217" s="35">
        <v>43831</v>
      </c>
    </row>
    <row r="218" spans="1:4" x14ac:dyDescent="0.25">
      <c r="A218" t="s">
        <v>6</v>
      </c>
      <c r="B218" t="s">
        <v>249</v>
      </c>
      <c r="C218">
        <v>25603803.982568294</v>
      </c>
      <c r="D218" s="35">
        <v>43831</v>
      </c>
    </row>
    <row r="219" spans="1:4" x14ac:dyDescent="0.25">
      <c r="A219" t="s">
        <v>6</v>
      </c>
      <c r="B219" t="s">
        <v>250</v>
      </c>
      <c r="C219">
        <v>1223304.8027257998</v>
      </c>
      <c r="D219" s="35">
        <v>43831</v>
      </c>
    </row>
    <row r="220" spans="1:4" x14ac:dyDescent="0.25">
      <c r="A220" t="s">
        <v>6</v>
      </c>
      <c r="B220" t="s">
        <v>251</v>
      </c>
      <c r="C220">
        <v>92752527.375389934</v>
      </c>
      <c r="D220" s="35">
        <v>43831</v>
      </c>
    </row>
    <row r="221" spans="1:4" x14ac:dyDescent="0.25">
      <c r="A221" t="s">
        <v>6</v>
      </c>
      <c r="B221" t="s">
        <v>252</v>
      </c>
      <c r="C221">
        <v>99100286.542381272</v>
      </c>
      <c r="D221" s="35">
        <v>43831</v>
      </c>
    </row>
    <row r="222" spans="1:4" x14ac:dyDescent="0.25">
      <c r="A222" t="s">
        <v>6</v>
      </c>
      <c r="B222" t="s">
        <v>253</v>
      </c>
      <c r="C222">
        <v>2901842.2959412462</v>
      </c>
      <c r="D222" s="35">
        <v>43831</v>
      </c>
    </row>
    <row r="223" spans="1:4" x14ac:dyDescent="0.25">
      <c r="A223" t="s">
        <v>6</v>
      </c>
      <c r="B223" t="s">
        <v>254</v>
      </c>
      <c r="C223">
        <v>98960077.929205313</v>
      </c>
      <c r="D223" s="35">
        <v>43831</v>
      </c>
    </row>
    <row r="224" spans="1:4" x14ac:dyDescent="0.25">
      <c r="A224" t="s">
        <v>6</v>
      </c>
      <c r="B224" t="s">
        <v>255</v>
      </c>
      <c r="C224">
        <v>255044881.91787836</v>
      </c>
      <c r="D224" s="35">
        <v>43831</v>
      </c>
    </row>
    <row r="225" spans="1:4" x14ac:dyDescent="0.25">
      <c r="A225" t="s">
        <v>6</v>
      </c>
      <c r="B225" t="s">
        <v>256</v>
      </c>
      <c r="C225">
        <v>188981710.27211478</v>
      </c>
      <c r="D225" s="35">
        <v>43831</v>
      </c>
    </row>
    <row r="226" spans="1:4" x14ac:dyDescent="0.25">
      <c r="A226" t="s">
        <v>6</v>
      </c>
      <c r="B226" t="s">
        <v>257</v>
      </c>
      <c r="C226">
        <v>34016889.318401054</v>
      </c>
      <c r="D226" s="35">
        <v>43831</v>
      </c>
    </row>
    <row r="227" spans="1:4" x14ac:dyDescent="0.25">
      <c r="A227" t="s">
        <v>6</v>
      </c>
      <c r="B227" t="s">
        <v>258</v>
      </c>
      <c r="C227">
        <v>19226368.845009208</v>
      </c>
      <c r="D227" s="35">
        <v>43831</v>
      </c>
    </row>
    <row r="228" spans="1:4" x14ac:dyDescent="0.25">
      <c r="A228" t="s">
        <v>6</v>
      </c>
      <c r="B228" t="s">
        <v>259</v>
      </c>
      <c r="C228">
        <v>122064174.36321524</v>
      </c>
      <c r="D228" s="35">
        <v>43831</v>
      </c>
    </row>
    <row r="229" spans="1:4" x14ac:dyDescent="0.25">
      <c r="A229" t="s">
        <v>6</v>
      </c>
      <c r="B229" t="s">
        <v>260</v>
      </c>
      <c r="C229">
        <v>32387266.484241977</v>
      </c>
      <c r="D229" s="35">
        <v>43831</v>
      </c>
    </row>
    <row r="230" spans="1:4" x14ac:dyDescent="0.25">
      <c r="A230" t="s">
        <v>6</v>
      </c>
      <c r="B230" t="s">
        <v>261</v>
      </c>
      <c r="C230">
        <v>368014517.69399071</v>
      </c>
      <c r="D230" s="35">
        <v>43831</v>
      </c>
    </row>
    <row r="231" spans="1:4" x14ac:dyDescent="0.25">
      <c r="A231" t="s">
        <v>6</v>
      </c>
      <c r="B231" t="s">
        <v>163</v>
      </c>
      <c r="C231">
        <v>16004956.434890153</v>
      </c>
      <c r="D231" s="35">
        <v>43831</v>
      </c>
    </row>
    <row r="232" spans="1:4" x14ac:dyDescent="0.25">
      <c r="A232" t="s">
        <v>6</v>
      </c>
      <c r="B232" t="s">
        <v>262</v>
      </c>
      <c r="C232">
        <v>8900326.3114552051</v>
      </c>
      <c r="D232" s="35">
        <v>43831</v>
      </c>
    </row>
    <row r="233" spans="1:4" x14ac:dyDescent="0.25">
      <c r="A233" t="s">
        <v>6</v>
      </c>
      <c r="B233" t="s">
        <v>263</v>
      </c>
      <c r="C233">
        <v>250012.26214894516</v>
      </c>
      <c r="D233" s="35">
        <v>43831</v>
      </c>
    </row>
    <row r="234" spans="1:4" x14ac:dyDescent="0.25">
      <c r="A234" t="s">
        <v>6</v>
      </c>
      <c r="B234" t="s">
        <v>264</v>
      </c>
      <c r="C234">
        <v>2064994.8080981087</v>
      </c>
      <c r="D234" s="35">
        <v>43831</v>
      </c>
    </row>
    <row r="235" spans="1:4" x14ac:dyDescent="0.25">
      <c r="A235" t="s">
        <v>6</v>
      </c>
      <c r="B235" t="s">
        <v>265</v>
      </c>
      <c r="C235">
        <v>27094837.801851086</v>
      </c>
      <c r="D235" s="35">
        <v>43831</v>
      </c>
    </row>
    <row r="236" spans="1:4" x14ac:dyDescent="0.25">
      <c r="A236" t="s">
        <v>6</v>
      </c>
      <c r="B236" t="s">
        <v>266</v>
      </c>
      <c r="C236">
        <v>33212369.849741261</v>
      </c>
      <c r="D236" s="35">
        <v>43831</v>
      </c>
    </row>
    <row r="237" spans="1:4" x14ac:dyDescent="0.25">
      <c r="A237" t="s">
        <v>6</v>
      </c>
      <c r="B237" t="s">
        <v>267</v>
      </c>
      <c r="C237">
        <v>26928319.145657692</v>
      </c>
      <c r="D237" s="35">
        <v>43831</v>
      </c>
    </row>
    <row r="238" spans="1:4" x14ac:dyDescent="0.25">
      <c r="A238" t="s">
        <v>6</v>
      </c>
      <c r="B238" t="s">
        <v>268</v>
      </c>
      <c r="C238">
        <v>4053198.798609376</v>
      </c>
      <c r="D238" s="35">
        <v>43831</v>
      </c>
    </row>
    <row r="239" spans="1:4" x14ac:dyDescent="0.25">
      <c r="A239" t="s">
        <v>6</v>
      </c>
      <c r="B239" t="s">
        <v>269</v>
      </c>
      <c r="C239">
        <v>2569954.8634671476</v>
      </c>
      <c r="D239" s="35">
        <v>43831</v>
      </c>
    </row>
    <row r="240" spans="1:4" x14ac:dyDescent="0.25">
      <c r="A240" t="s">
        <v>6</v>
      </c>
      <c r="B240" t="s">
        <v>270</v>
      </c>
      <c r="C240">
        <v>589233.81240792118</v>
      </c>
      <c r="D240" s="35">
        <v>43831</v>
      </c>
    </row>
    <row r="241" spans="1:4" x14ac:dyDescent="0.25">
      <c r="A241" t="s">
        <v>6</v>
      </c>
      <c r="B241" t="s">
        <v>271</v>
      </c>
      <c r="C241">
        <v>21410668.635393243</v>
      </c>
      <c r="D241" s="35">
        <v>43831</v>
      </c>
    </row>
    <row r="242" spans="1:4" x14ac:dyDescent="0.25">
      <c r="A242" t="s">
        <v>6</v>
      </c>
      <c r="B242" t="s">
        <v>272</v>
      </c>
      <c r="C242">
        <v>2826379.2466661241</v>
      </c>
      <c r="D242" s="35">
        <v>43831</v>
      </c>
    </row>
    <row r="243" spans="1:4" x14ac:dyDescent="0.25">
      <c r="A243" t="s">
        <v>6</v>
      </c>
      <c r="B243" t="s">
        <v>273</v>
      </c>
      <c r="C243">
        <v>62132162.411910713</v>
      </c>
      <c r="D243" s="35">
        <v>43831</v>
      </c>
    </row>
    <row r="244" spans="1:4" x14ac:dyDescent="0.25">
      <c r="A244" t="s">
        <v>6</v>
      </c>
      <c r="B244" t="s">
        <v>274</v>
      </c>
      <c r="C244">
        <v>15988600.003533516</v>
      </c>
      <c r="D244" s="35">
        <v>43831</v>
      </c>
    </row>
    <row r="245" spans="1:4" x14ac:dyDescent="0.25">
      <c r="A245" t="s">
        <v>6</v>
      </c>
      <c r="B245" t="s">
        <v>275</v>
      </c>
      <c r="C245">
        <v>3511532.1115684342</v>
      </c>
      <c r="D245" s="35">
        <v>43831</v>
      </c>
    </row>
    <row r="246" spans="1:4" x14ac:dyDescent="0.25">
      <c r="A246" t="s">
        <v>7</v>
      </c>
      <c r="B246" t="s">
        <v>276</v>
      </c>
      <c r="C246">
        <v>27540781.05557647</v>
      </c>
      <c r="D246" s="35">
        <v>43831</v>
      </c>
    </row>
    <row r="247" spans="1:4" x14ac:dyDescent="0.25">
      <c r="A247" t="s">
        <v>7</v>
      </c>
      <c r="B247" t="s">
        <v>277</v>
      </c>
      <c r="C247">
        <v>772756.03007626976</v>
      </c>
      <c r="D247" s="35">
        <v>43831</v>
      </c>
    </row>
    <row r="248" spans="1:4" x14ac:dyDescent="0.25">
      <c r="A248" t="s">
        <v>7</v>
      </c>
      <c r="B248" t="s">
        <v>278</v>
      </c>
      <c r="C248">
        <v>50674381.151210666</v>
      </c>
      <c r="D248" s="35">
        <v>43831</v>
      </c>
    </row>
    <row r="249" spans="1:4" x14ac:dyDescent="0.25">
      <c r="A249" t="s">
        <v>7</v>
      </c>
      <c r="B249" t="s">
        <v>279</v>
      </c>
      <c r="C249">
        <v>555713.29944901343</v>
      </c>
      <c r="D249" s="35">
        <v>43831</v>
      </c>
    </row>
    <row r="250" spans="1:4" x14ac:dyDescent="0.25">
      <c r="A250" t="s">
        <v>7</v>
      </c>
      <c r="B250" t="s">
        <v>280</v>
      </c>
      <c r="C250">
        <v>158190.17966217859</v>
      </c>
      <c r="D250" s="35">
        <v>43831</v>
      </c>
    </row>
    <row r="251" spans="1:4" x14ac:dyDescent="0.25">
      <c r="A251" t="s">
        <v>7</v>
      </c>
      <c r="B251" t="s">
        <v>281</v>
      </c>
      <c r="C251">
        <v>190624.96026737257</v>
      </c>
      <c r="D251" s="35">
        <v>43831</v>
      </c>
    </row>
    <row r="252" spans="1:4" x14ac:dyDescent="0.25">
      <c r="A252" t="s">
        <v>7</v>
      </c>
      <c r="B252" t="s">
        <v>282</v>
      </c>
      <c r="C252">
        <v>29135100.055785395</v>
      </c>
      <c r="D252" s="35">
        <v>43831</v>
      </c>
    </row>
    <row r="253" spans="1:4" x14ac:dyDescent="0.25">
      <c r="A253" t="s">
        <v>7</v>
      </c>
      <c r="B253" t="s">
        <v>283</v>
      </c>
      <c r="C253">
        <v>9263928.8987983428</v>
      </c>
      <c r="D253" s="35">
        <v>43831</v>
      </c>
    </row>
    <row r="254" spans="1:4" x14ac:dyDescent="0.25">
      <c r="A254" t="s">
        <v>7</v>
      </c>
      <c r="B254" t="s">
        <v>284</v>
      </c>
      <c r="C254">
        <v>796415.57256122341</v>
      </c>
      <c r="D254" s="35">
        <v>43831</v>
      </c>
    </row>
    <row r="255" spans="1:4" x14ac:dyDescent="0.25">
      <c r="A255" t="s">
        <v>7</v>
      </c>
      <c r="B255" t="s">
        <v>285</v>
      </c>
      <c r="C255">
        <v>271031.27273654391</v>
      </c>
      <c r="D255" s="35">
        <v>43831</v>
      </c>
    </row>
    <row r="256" spans="1:4" x14ac:dyDescent="0.25">
      <c r="A256" t="s">
        <v>7</v>
      </c>
      <c r="B256" t="s">
        <v>286</v>
      </c>
      <c r="C256">
        <v>575963.31786495703</v>
      </c>
      <c r="D256" s="35">
        <v>43831</v>
      </c>
    </row>
    <row r="257" spans="1:4" x14ac:dyDescent="0.25">
      <c r="A257" t="s">
        <v>7</v>
      </c>
      <c r="B257" t="s">
        <v>287</v>
      </c>
      <c r="C257">
        <v>281056.17104542564</v>
      </c>
      <c r="D257" s="35">
        <v>43831</v>
      </c>
    </row>
    <row r="258" spans="1:4" x14ac:dyDescent="0.25">
      <c r="A258" t="s">
        <v>7</v>
      </c>
      <c r="B258" t="s">
        <v>288</v>
      </c>
      <c r="C258">
        <v>123886.66227396995</v>
      </c>
      <c r="D258" s="35">
        <v>43831</v>
      </c>
    </row>
    <row r="259" spans="1:4" x14ac:dyDescent="0.25">
      <c r="A259" t="s">
        <v>7</v>
      </c>
      <c r="B259" t="s">
        <v>289</v>
      </c>
      <c r="C259">
        <v>145722.3452755012</v>
      </c>
      <c r="D259" s="35">
        <v>43831</v>
      </c>
    </row>
    <row r="260" spans="1:4" x14ac:dyDescent="0.25">
      <c r="A260" t="s">
        <v>7</v>
      </c>
      <c r="B260" t="s">
        <v>290</v>
      </c>
      <c r="C260">
        <v>147046.80096346294</v>
      </c>
      <c r="D260" s="35">
        <v>43831</v>
      </c>
    </row>
    <row r="261" spans="1:4" x14ac:dyDescent="0.25">
      <c r="A261" t="s">
        <v>7</v>
      </c>
      <c r="B261" t="s">
        <v>291</v>
      </c>
      <c r="C261">
        <v>904049.7481829155</v>
      </c>
      <c r="D261" s="35">
        <v>43831</v>
      </c>
    </row>
    <row r="262" spans="1:4" x14ac:dyDescent="0.25">
      <c r="A262" t="s">
        <v>7</v>
      </c>
      <c r="B262" t="s">
        <v>292</v>
      </c>
      <c r="C262">
        <v>80611573.182605684</v>
      </c>
      <c r="D262" s="35">
        <v>43831</v>
      </c>
    </row>
    <row r="263" spans="1:4" x14ac:dyDescent="0.25">
      <c r="A263" t="s">
        <v>7</v>
      </c>
      <c r="B263" t="s">
        <v>293</v>
      </c>
      <c r="C263">
        <v>180182.3578622874</v>
      </c>
      <c r="D263" s="35">
        <v>43831</v>
      </c>
    </row>
    <row r="264" spans="1:4" x14ac:dyDescent="0.25">
      <c r="A264" t="s">
        <v>7</v>
      </c>
      <c r="B264" t="s">
        <v>294</v>
      </c>
      <c r="C264">
        <v>18115778.322942156</v>
      </c>
      <c r="D264" s="35">
        <v>43831</v>
      </c>
    </row>
    <row r="265" spans="1:4" x14ac:dyDescent="0.25">
      <c r="A265" t="s">
        <v>7</v>
      </c>
      <c r="B265" t="s">
        <v>295</v>
      </c>
      <c r="C265">
        <v>3884141.7866962776</v>
      </c>
      <c r="D265" s="35">
        <v>43831</v>
      </c>
    </row>
    <row r="266" spans="1:4" x14ac:dyDescent="0.25">
      <c r="A266" t="s">
        <v>7</v>
      </c>
      <c r="B266" t="s">
        <v>296</v>
      </c>
      <c r="C266">
        <v>557046.96073689149</v>
      </c>
      <c r="D266" s="35">
        <v>43831</v>
      </c>
    </row>
    <row r="267" spans="1:4" x14ac:dyDescent="0.25">
      <c r="A267" t="s">
        <v>7</v>
      </c>
      <c r="B267" t="s">
        <v>297</v>
      </c>
      <c r="C267">
        <v>38374894.1730031</v>
      </c>
      <c r="D267" s="35">
        <v>43831</v>
      </c>
    </row>
    <row r="268" spans="1:4" x14ac:dyDescent="0.25">
      <c r="A268" t="s">
        <v>7</v>
      </c>
      <c r="B268" t="s">
        <v>298</v>
      </c>
      <c r="C268">
        <v>1524840.8855404239</v>
      </c>
      <c r="D268" s="35">
        <v>43831</v>
      </c>
    </row>
    <row r="269" spans="1:4" x14ac:dyDescent="0.25">
      <c r="A269" t="s">
        <v>7</v>
      </c>
      <c r="B269" t="s">
        <v>299</v>
      </c>
      <c r="C269">
        <v>4883158.8050160175</v>
      </c>
      <c r="D269" s="35">
        <v>43831</v>
      </c>
    </row>
    <row r="270" spans="1:4" x14ac:dyDescent="0.25">
      <c r="A270" t="s">
        <v>7</v>
      </c>
      <c r="B270" t="s">
        <v>300</v>
      </c>
      <c r="C270">
        <v>604280.89390757307</v>
      </c>
      <c r="D270" s="35">
        <v>43831</v>
      </c>
    </row>
    <row r="271" spans="1:4" x14ac:dyDescent="0.25">
      <c r="A271" t="s">
        <v>7</v>
      </c>
      <c r="B271" t="s">
        <v>301</v>
      </c>
      <c r="C271">
        <v>822408.73462496651</v>
      </c>
      <c r="D271" s="35">
        <v>43831</v>
      </c>
    </row>
    <row r="272" spans="1:4" x14ac:dyDescent="0.25">
      <c r="A272" t="s">
        <v>7</v>
      </c>
      <c r="B272" t="s">
        <v>302</v>
      </c>
      <c r="C272">
        <v>1183980.5346385702</v>
      </c>
      <c r="D272" s="35">
        <v>43831</v>
      </c>
    </row>
    <row r="273" spans="1:4" x14ac:dyDescent="0.25">
      <c r="A273" t="s">
        <v>7</v>
      </c>
      <c r="B273" t="s">
        <v>303</v>
      </c>
      <c r="C273">
        <v>60640.738748824493</v>
      </c>
      <c r="D273" s="35">
        <v>43831</v>
      </c>
    </row>
    <row r="274" spans="1:4" x14ac:dyDescent="0.25">
      <c r="A274" t="s">
        <v>7</v>
      </c>
      <c r="B274" t="s">
        <v>304</v>
      </c>
      <c r="C274">
        <v>315170.97363534954</v>
      </c>
      <c r="D274" s="35">
        <v>43831</v>
      </c>
    </row>
    <row r="275" spans="1:4" x14ac:dyDescent="0.25">
      <c r="A275" t="s">
        <v>7</v>
      </c>
      <c r="B275" t="s">
        <v>120</v>
      </c>
      <c r="C275">
        <v>136537.45795898442</v>
      </c>
      <c r="D275" s="35">
        <v>43831</v>
      </c>
    </row>
    <row r="276" spans="1:4" x14ac:dyDescent="0.25">
      <c r="A276" t="s">
        <v>7</v>
      </c>
      <c r="B276" t="s">
        <v>121</v>
      </c>
      <c r="C276">
        <v>33883074.626030125</v>
      </c>
      <c r="D276" s="35">
        <v>43831</v>
      </c>
    </row>
    <row r="277" spans="1:4" x14ac:dyDescent="0.25">
      <c r="A277" t="s">
        <v>7</v>
      </c>
      <c r="B277" t="s">
        <v>305</v>
      </c>
      <c r="C277">
        <v>84919.357828151391</v>
      </c>
      <c r="D277" s="35">
        <v>43831</v>
      </c>
    </row>
    <row r="278" spans="1:4" x14ac:dyDescent="0.25">
      <c r="A278" t="s">
        <v>7</v>
      </c>
      <c r="B278" t="s">
        <v>306</v>
      </c>
      <c r="C278">
        <v>450522.05990511709</v>
      </c>
      <c r="D278" s="35">
        <v>43831</v>
      </c>
    </row>
    <row r="279" spans="1:4" x14ac:dyDescent="0.25">
      <c r="A279" t="s">
        <v>7</v>
      </c>
      <c r="B279" t="s">
        <v>236</v>
      </c>
      <c r="C279">
        <v>356064.54986365989</v>
      </c>
      <c r="D279" s="35">
        <v>43831</v>
      </c>
    </row>
    <row r="280" spans="1:4" x14ac:dyDescent="0.25">
      <c r="A280" t="s">
        <v>7</v>
      </c>
      <c r="B280" t="s">
        <v>307</v>
      </c>
      <c r="C280">
        <v>4045725.380627613</v>
      </c>
      <c r="D280" s="35">
        <v>43831</v>
      </c>
    </row>
    <row r="281" spans="1:4" x14ac:dyDescent="0.25">
      <c r="A281" t="s">
        <v>7</v>
      </c>
      <c r="B281" t="s">
        <v>308</v>
      </c>
      <c r="C281">
        <v>19324084.655359626</v>
      </c>
      <c r="D281" s="35">
        <v>43831</v>
      </c>
    </row>
    <row r="282" spans="1:4" x14ac:dyDescent="0.25">
      <c r="A282" t="s">
        <v>7</v>
      </c>
      <c r="B282" t="s">
        <v>309</v>
      </c>
      <c r="C282">
        <v>818677.0145588849</v>
      </c>
      <c r="D282" s="35">
        <v>43831</v>
      </c>
    </row>
    <row r="283" spans="1:4" x14ac:dyDescent="0.25">
      <c r="A283" t="s">
        <v>7</v>
      </c>
      <c r="B283" t="s">
        <v>194</v>
      </c>
      <c r="C283">
        <v>450970.83290103811</v>
      </c>
      <c r="D283" s="35">
        <v>43831</v>
      </c>
    </row>
    <row r="284" spans="1:4" x14ac:dyDescent="0.25">
      <c r="A284" t="s">
        <v>7</v>
      </c>
      <c r="B284" t="s">
        <v>196</v>
      </c>
      <c r="C284">
        <v>1221674.0141959665</v>
      </c>
      <c r="D284" s="35">
        <v>43831</v>
      </c>
    </row>
    <row r="285" spans="1:4" x14ac:dyDescent="0.25">
      <c r="A285" t="s">
        <v>7</v>
      </c>
      <c r="B285" t="s">
        <v>310</v>
      </c>
      <c r="C285">
        <v>7195492.7353987638</v>
      </c>
      <c r="D285" s="35">
        <v>43831</v>
      </c>
    </row>
    <row r="286" spans="1:4" x14ac:dyDescent="0.25">
      <c r="A286" t="s">
        <v>7</v>
      </c>
      <c r="B286" t="s">
        <v>311</v>
      </c>
      <c r="C286">
        <v>88706.311493731031</v>
      </c>
      <c r="D286" s="35">
        <v>43831</v>
      </c>
    </row>
    <row r="287" spans="1:4" x14ac:dyDescent="0.25">
      <c r="A287" t="s">
        <v>7</v>
      </c>
      <c r="B287" t="s">
        <v>312</v>
      </c>
      <c r="C287">
        <v>1136765.0126677211</v>
      </c>
      <c r="D287" s="35">
        <v>43831</v>
      </c>
    </row>
    <row r="288" spans="1:4" x14ac:dyDescent="0.25">
      <c r="A288" t="s">
        <v>7</v>
      </c>
      <c r="B288" t="s">
        <v>313</v>
      </c>
      <c r="C288">
        <v>2070226.6525833062</v>
      </c>
      <c r="D288" s="35">
        <v>43831</v>
      </c>
    </row>
    <row r="289" spans="1:4" x14ac:dyDescent="0.25">
      <c r="A289" t="s">
        <v>7</v>
      </c>
      <c r="B289" t="s">
        <v>314</v>
      </c>
      <c r="C289">
        <v>1626660.5741149648</v>
      </c>
      <c r="D289" s="35">
        <v>43831</v>
      </c>
    </row>
    <row r="290" spans="1:4" x14ac:dyDescent="0.25">
      <c r="A290" t="s">
        <v>7</v>
      </c>
      <c r="B290" t="s">
        <v>136</v>
      </c>
      <c r="C290">
        <v>1832310.224145775</v>
      </c>
      <c r="D290" s="35">
        <v>43831</v>
      </c>
    </row>
    <row r="291" spans="1:4" x14ac:dyDescent="0.25">
      <c r="A291" t="s">
        <v>7</v>
      </c>
      <c r="B291" t="s">
        <v>315</v>
      </c>
      <c r="C291">
        <v>683767.79708510113</v>
      </c>
      <c r="D291" s="35">
        <v>43831</v>
      </c>
    </row>
    <row r="292" spans="1:4" x14ac:dyDescent="0.25">
      <c r="A292" t="s">
        <v>7</v>
      </c>
      <c r="B292" t="s">
        <v>316</v>
      </c>
      <c r="C292">
        <v>230726.85490287864</v>
      </c>
      <c r="D292" s="35">
        <v>43831</v>
      </c>
    </row>
    <row r="293" spans="1:4" x14ac:dyDescent="0.25">
      <c r="A293" t="s">
        <v>7</v>
      </c>
      <c r="B293" t="s">
        <v>317</v>
      </c>
      <c r="C293">
        <v>461204.0079080268</v>
      </c>
      <c r="D293" s="35">
        <v>43831</v>
      </c>
    </row>
    <row r="294" spans="1:4" x14ac:dyDescent="0.25">
      <c r="A294" t="s">
        <v>7</v>
      </c>
      <c r="B294" t="s">
        <v>201</v>
      </c>
      <c r="C294">
        <v>245461.56826895193</v>
      </c>
      <c r="D294" s="35">
        <v>43831</v>
      </c>
    </row>
    <row r="295" spans="1:4" x14ac:dyDescent="0.25">
      <c r="A295" t="s">
        <v>7</v>
      </c>
      <c r="B295" t="s">
        <v>318</v>
      </c>
      <c r="C295">
        <v>2187346.0482187853</v>
      </c>
      <c r="D295" s="35">
        <v>43831</v>
      </c>
    </row>
    <row r="296" spans="1:4" x14ac:dyDescent="0.25">
      <c r="A296" t="s">
        <v>7</v>
      </c>
      <c r="B296" t="s">
        <v>319</v>
      </c>
      <c r="C296">
        <v>673576.04727773601</v>
      </c>
      <c r="D296" s="35">
        <v>43831</v>
      </c>
    </row>
    <row r="297" spans="1:4" x14ac:dyDescent="0.25">
      <c r="A297" t="s">
        <v>7</v>
      </c>
      <c r="B297" t="s">
        <v>320</v>
      </c>
      <c r="C297">
        <v>7001946.1478579454</v>
      </c>
      <c r="D297" s="35">
        <v>43831</v>
      </c>
    </row>
    <row r="298" spans="1:4" x14ac:dyDescent="0.25">
      <c r="A298" t="s">
        <v>7</v>
      </c>
      <c r="B298" t="s">
        <v>321</v>
      </c>
      <c r="C298">
        <v>847476.7338971186</v>
      </c>
      <c r="D298" s="35">
        <v>43831</v>
      </c>
    </row>
    <row r="299" spans="1:4" x14ac:dyDescent="0.25">
      <c r="A299" t="s">
        <v>7</v>
      </c>
      <c r="B299" t="s">
        <v>322</v>
      </c>
      <c r="C299">
        <v>501297.84764360607</v>
      </c>
      <c r="D299" s="35">
        <v>43831</v>
      </c>
    </row>
    <row r="300" spans="1:4" x14ac:dyDescent="0.25">
      <c r="A300" t="s">
        <v>7</v>
      </c>
      <c r="B300" t="s">
        <v>323</v>
      </c>
      <c r="C300">
        <v>1928844.7476683538</v>
      </c>
      <c r="D300" s="35">
        <v>43831</v>
      </c>
    </row>
    <row r="301" spans="1:4" x14ac:dyDescent="0.25">
      <c r="A301" t="s">
        <v>7</v>
      </c>
      <c r="B301" t="s">
        <v>324</v>
      </c>
      <c r="C301">
        <v>196378.46021507785</v>
      </c>
      <c r="D301" s="35">
        <v>43831</v>
      </c>
    </row>
    <row r="302" spans="1:4" x14ac:dyDescent="0.25">
      <c r="A302" t="s">
        <v>7</v>
      </c>
      <c r="B302" t="s">
        <v>325</v>
      </c>
      <c r="C302">
        <v>51414.426232684258</v>
      </c>
      <c r="D302" s="35">
        <v>43831</v>
      </c>
    </row>
    <row r="303" spans="1:4" x14ac:dyDescent="0.25">
      <c r="A303" t="s">
        <v>7</v>
      </c>
      <c r="B303" t="s">
        <v>326</v>
      </c>
      <c r="C303">
        <v>726059.47380070388</v>
      </c>
      <c r="D303" s="35">
        <v>43831</v>
      </c>
    </row>
    <row r="304" spans="1:4" x14ac:dyDescent="0.25">
      <c r="A304" t="s">
        <v>7</v>
      </c>
      <c r="B304" t="s">
        <v>327</v>
      </c>
      <c r="C304">
        <v>140915.87141918816</v>
      </c>
      <c r="D304" s="35">
        <v>43831</v>
      </c>
    </row>
    <row r="305" spans="1:4" x14ac:dyDescent="0.25">
      <c r="A305" t="s">
        <v>7</v>
      </c>
      <c r="B305" t="s">
        <v>328</v>
      </c>
      <c r="C305">
        <v>2467223.9024749207</v>
      </c>
      <c r="D305" s="35">
        <v>43831</v>
      </c>
    </row>
    <row r="306" spans="1:4" x14ac:dyDescent="0.25">
      <c r="A306" t="s">
        <v>7</v>
      </c>
      <c r="B306" t="s">
        <v>329</v>
      </c>
      <c r="C306">
        <v>987466.29182472639</v>
      </c>
      <c r="D306" s="35">
        <v>43831</v>
      </c>
    </row>
    <row r="307" spans="1:4" x14ac:dyDescent="0.25">
      <c r="A307" t="s">
        <v>7</v>
      </c>
      <c r="B307" t="s">
        <v>50</v>
      </c>
      <c r="C307">
        <v>276886.03428332886</v>
      </c>
      <c r="D307" s="35">
        <v>43831</v>
      </c>
    </row>
    <row r="308" spans="1:4" x14ac:dyDescent="0.25">
      <c r="A308" t="s">
        <v>7</v>
      </c>
      <c r="B308" t="s">
        <v>330</v>
      </c>
      <c r="C308">
        <v>23625291.899765112</v>
      </c>
      <c r="D308" s="35">
        <v>43831</v>
      </c>
    </row>
    <row r="309" spans="1:4" x14ac:dyDescent="0.25">
      <c r="A309" t="s">
        <v>7</v>
      </c>
      <c r="B309" t="s">
        <v>165</v>
      </c>
      <c r="C309">
        <v>774724.87775837444</v>
      </c>
      <c r="D309" s="35">
        <v>43831</v>
      </c>
    </row>
    <row r="310" spans="1:4" x14ac:dyDescent="0.25">
      <c r="A310" t="s">
        <v>8</v>
      </c>
      <c r="B310" t="s">
        <v>331</v>
      </c>
      <c r="C310">
        <v>91568273.864076257</v>
      </c>
      <c r="D310" s="35">
        <v>43831</v>
      </c>
    </row>
    <row r="311" spans="1:4" x14ac:dyDescent="0.25">
      <c r="A311" t="s">
        <v>8</v>
      </c>
      <c r="B311" t="s">
        <v>332</v>
      </c>
      <c r="C311">
        <v>89265703.665027887</v>
      </c>
      <c r="D311" s="35">
        <v>43831</v>
      </c>
    </row>
    <row r="312" spans="1:4" x14ac:dyDescent="0.25">
      <c r="A312" t="s">
        <v>8</v>
      </c>
      <c r="B312" t="s">
        <v>333</v>
      </c>
      <c r="C312">
        <v>9031965.7168017887</v>
      </c>
      <c r="D312" s="35">
        <v>43831</v>
      </c>
    </row>
    <row r="313" spans="1:4" x14ac:dyDescent="0.25">
      <c r="A313" t="s">
        <v>8</v>
      </c>
      <c r="B313" t="s">
        <v>334</v>
      </c>
      <c r="C313">
        <v>10227223.447878484</v>
      </c>
      <c r="D313" s="35">
        <v>43831</v>
      </c>
    </row>
    <row r="314" spans="1:4" x14ac:dyDescent="0.25">
      <c r="A314" t="s">
        <v>8</v>
      </c>
      <c r="B314" t="s">
        <v>335</v>
      </c>
      <c r="C314">
        <v>56455756.074752271</v>
      </c>
      <c r="D314" s="35">
        <v>43831</v>
      </c>
    </row>
    <row r="315" spans="1:4" x14ac:dyDescent="0.25">
      <c r="A315" t="s">
        <v>8</v>
      </c>
      <c r="B315" t="s">
        <v>336</v>
      </c>
      <c r="C315">
        <v>20069287.123057857</v>
      </c>
      <c r="D315" s="35">
        <v>43831</v>
      </c>
    </row>
    <row r="316" spans="1:4" x14ac:dyDescent="0.25">
      <c r="A316" t="s">
        <v>8</v>
      </c>
      <c r="B316" t="s">
        <v>337</v>
      </c>
      <c r="C316">
        <v>5679897.6011093063</v>
      </c>
      <c r="D316" s="35">
        <v>43831</v>
      </c>
    </row>
    <row r="317" spans="1:4" x14ac:dyDescent="0.25">
      <c r="A317" t="s">
        <v>8</v>
      </c>
      <c r="B317" t="s">
        <v>338</v>
      </c>
      <c r="C317">
        <v>5475935.5887649041</v>
      </c>
      <c r="D317" s="35">
        <v>43831</v>
      </c>
    </row>
    <row r="318" spans="1:4" x14ac:dyDescent="0.25">
      <c r="A318" t="s">
        <v>9</v>
      </c>
      <c r="B318" t="s">
        <v>339</v>
      </c>
      <c r="C318">
        <v>8122063.095672749</v>
      </c>
      <c r="D318" s="35">
        <v>43831</v>
      </c>
    </row>
    <row r="319" spans="1:4" x14ac:dyDescent="0.25">
      <c r="A319" t="s">
        <v>9</v>
      </c>
      <c r="B319" t="s">
        <v>340</v>
      </c>
      <c r="C319">
        <v>51541625.83493524</v>
      </c>
      <c r="D319" s="35">
        <v>43831</v>
      </c>
    </row>
    <row r="320" spans="1:4" x14ac:dyDescent="0.25">
      <c r="A320" t="s">
        <v>9</v>
      </c>
      <c r="B320" t="s">
        <v>341</v>
      </c>
      <c r="C320">
        <v>16448392.434205266</v>
      </c>
      <c r="D320" s="35">
        <v>43831</v>
      </c>
    </row>
    <row r="321" spans="1:4" x14ac:dyDescent="0.25">
      <c r="A321" t="s">
        <v>10</v>
      </c>
      <c r="B321" t="s">
        <v>10</v>
      </c>
      <c r="C321">
        <v>123981627000</v>
      </c>
      <c r="D321" s="35">
        <v>43831</v>
      </c>
    </row>
    <row r="322" spans="1:4" x14ac:dyDescent="0.25">
      <c r="A322" t="s">
        <v>11</v>
      </c>
      <c r="B322" t="s">
        <v>342</v>
      </c>
      <c r="C322">
        <v>14861799.376475479</v>
      </c>
      <c r="D322" s="35">
        <v>43831</v>
      </c>
    </row>
    <row r="323" spans="1:4" x14ac:dyDescent="0.25">
      <c r="A323" t="s">
        <v>11</v>
      </c>
      <c r="B323" t="s">
        <v>343</v>
      </c>
      <c r="C323">
        <v>711405.52748278028</v>
      </c>
      <c r="D323" s="35">
        <v>43831</v>
      </c>
    </row>
    <row r="324" spans="1:4" x14ac:dyDescent="0.25">
      <c r="A324" t="s">
        <v>11</v>
      </c>
      <c r="B324" t="s">
        <v>344</v>
      </c>
      <c r="C324">
        <v>9082261.0758029539</v>
      </c>
      <c r="D324" s="35">
        <v>43831</v>
      </c>
    </row>
    <row r="325" spans="1:4" x14ac:dyDescent="0.25">
      <c r="A325" t="s">
        <v>11</v>
      </c>
      <c r="B325" t="s">
        <v>345</v>
      </c>
      <c r="C325">
        <v>787859.00789555581</v>
      </c>
      <c r="D325" s="35">
        <v>43831</v>
      </c>
    </row>
    <row r="326" spans="1:4" x14ac:dyDescent="0.25">
      <c r="A326" t="s">
        <v>11</v>
      </c>
      <c r="B326" t="s">
        <v>346</v>
      </c>
      <c r="C326">
        <v>27983632.255392887</v>
      </c>
      <c r="D326" s="35">
        <v>43831</v>
      </c>
    </row>
    <row r="327" spans="1:4" x14ac:dyDescent="0.25">
      <c r="A327" t="s">
        <v>11</v>
      </c>
      <c r="B327" t="s">
        <v>347</v>
      </c>
      <c r="C327">
        <v>115665662.55699542</v>
      </c>
      <c r="D327" s="35">
        <v>43831</v>
      </c>
    </row>
    <row r="328" spans="1:4" x14ac:dyDescent="0.25">
      <c r="A328" t="s">
        <v>11</v>
      </c>
      <c r="B328" t="s">
        <v>92</v>
      </c>
      <c r="C328">
        <v>298616.67054732423</v>
      </c>
      <c r="D328" s="35">
        <v>43831</v>
      </c>
    </row>
    <row r="329" spans="1:4" x14ac:dyDescent="0.25">
      <c r="A329" t="s">
        <v>11</v>
      </c>
      <c r="B329" t="s">
        <v>348</v>
      </c>
      <c r="C329">
        <v>5576623.1007576175</v>
      </c>
      <c r="D329" s="35">
        <v>43831</v>
      </c>
    </row>
    <row r="330" spans="1:4" x14ac:dyDescent="0.25">
      <c r="A330" t="s">
        <v>11</v>
      </c>
      <c r="B330" t="s">
        <v>349</v>
      </c>
      <c r="C330">
        <v>4192050.1287133559</v>
      </c>
      <c r="D330" s="35">
        <v>43831</v>
      </c>
    </row>
    <row r="331" spans="1:4" x14ac:dyDescent="0.25">
      <c r="A331" t="s">
        <v>11</v>
      </c>
      <c r="B331" t="s">
        <v>98</v>
      </c>
      <c r="C331">
        <v>5383051.9099897193</v>
      </c>
      <c r="D331" s="35">
        <v>43831</v>
      </c>
    </row>
    <row r="332" spans="1:4" x14ac:dyDescent="0.25">
      <c r="A332" t="s">
        <v>11</v>
      </c>
      <c r="B332" t="s">
        <v>350</v>
      </c>
      <c r="C332">
        <v>18817324.050036479</v>
      </c>
      <c r="D332" s="35">
        <v>43831</v>
      </c>
    </row>
    <row r="333" spans="1:4" x14ac:dyDescent="0.25">
      <c r="A333" t="s">
        <v>11</v>
      </c>
      <c r="B333" t="s">
        <v>175</v>
      </c>
      <c r="C333">
        <v>2528784.2633561338</v>
      </c>
      <c r="D333" s="35">
        <v>43831</v>
      </c>
    </row>
    <row r="334" spans="1:4" x14ac:dyDescent="0.25">
      <c r="A334" t="s">
        <v>11</v>
      </c>
      <c r="B334" t="s">
        <v>351</v>
      </c>
      <c r="C334">
        <v>989191.00360282965</v>
      </c>
      <c r="D334" s="35">
        <v>43831</v>
      </c>
    </row>
    <row r="335" spans="1:4" x14ac:dyDescent="0.25">
      <c r="A335" t="s">
        <v>11</v>
      </c>
      <c r="B335" t="s">
        <v>352</v>
      </c>
      <c r="C335">
        <v>328061.1644873154</v>
      </c>
      <c r="D335" s="35">
        <v>43831</v>
      </c>
    </row>
    <row r="336" spans="1:4" x14ac:dyDescent="0.25">
      <c r="A336" t="s">
        <v>11</v>
      </c>
      <c r="B336" t="s">
        <v>353</v>
      </c>
      <c r="C336">
        <v>70499524.587925494</v>
      </c>
      <c r="D336" s="35">
        <v>43831</v>
      </c>
    </row>
    <row r="337" spans="1:4" x14ac:dyDescent="0.25">
      <c r="A337" t="s">
        <v>11</v>
      </c>
      <c r="B337" t="s">
        <v>111</v>
      </c>
      <c r="C337">
        <v>16875057.247108702</v>
      </c>
      <c r="D337" s="35">
        <v>43831</v>
      </c>
    </row>
    <row r="338" spans="1:4" x14ac:dyDescent="0.25">
      <c r="A338" t="s">
        <v>11</v>
      </c>
      <c r="B338" t="s">
        <v>354</v>
      </c>
      <c r="C338">
        <v>2577799.1194132492</v>
      </c>
      <c r="D338" s="35">
        <v>43831</v>
      </c>
    </row>
    <row r="339" spans="1:4" x14ac:dyDescent="0.25">
      <c r="A339" t="s">
        <v>11</v>
      </c>
      <c r="B339" t="s">
        <v>114</v>
      </c>
      <c r="C339">
        <v>405045.96154594055</v>
      </c>
      <c r="D339" s="35">
        <v>43831</v>
      </c>
    </row>
    <row r="340" spans="1:4" x14ac:dyDescent="0.25">
      <c r="A340" t="s">
        <v>11</v>
      </c>
      <c r="B340" t="s">
        <v>355</v>
      </c>
      <c r="C340">
        <v>1445667.2224970171</v>
      </c>
      <c r="D340" s="35">
        <v>43831</v>
      </c>
    </row>
    <row r="341" spans="1:4" x14ac:dyDescent="0.25">
      <c r="A341" t="s">
        <v>11</v>
      </c>
      <c r="B341" t="s">
        <v>356</v>
      </c>
      <c r="C341">
        <v>459393.08758140216</v>
      </c>
      <c r="D341" s="35">
        <v>43831</v>
      </c>
    </row>
    <row r="342" spans="1:4" x14ac:dyDescent="0.25">
      <c r="A342" t="s">
        <v>11</v>
      </c>
      <c r="B342" t="s">
        <v>357</v>
      </c>
      <c r="C342">
        <v>322450.6995011422</v>
      </c>
      <c r="D342" s="35">
        <v>43831</v>
      </c>
    </row>
    <row r="343" spans="1:4" x14ac:dyDescent="0.25">
      <c r="A343" t="s">
        <v>11</v>
      </c>
      <c r="B343" t="s">
        <v>358</v>
      </c>
      <c r="C343">
        <v>450895.60315778118</v>
      </c>
      <c r="D343" s="35">
        <v>43831</v>
      </c>
    </row>
    <row r="344" spans="1:4" x14ac:dyDescent="0.25">
      <c r="A344" t="s">
        <v>11</v>
      </c>
      <c r="B344" t="s">
        <v>359</v>
      </c>
      <c r="C344">
        <v>468439.79820073285</v>
      </c>
      <c r="D344" s="35">
        <v>43831</v>
      </c>
    </row>
    <row r="345" spans="1:4" x14ac:dyDescent="0.25">
      <c r="A345" t="s">
        <v>11</v>
      </c>
      <c r="B345" t="s">
        <v>360</v>
      </c>
      <c r="C345">
        <v>1329148.8850772127</v>
      </c>
      <c r="D345" s="35">
        <v>43831</v>
      </c>
    </row>
    <row r="346" spans="1:4" x14ac:dyDescent="0.25">
      <c r="A346" t="s">
        <v>11</v>
      </c>
      <c r="B346" t="s">
        <v>361</v>
      </c>
      <c r="C346">
        <v>1451927.2071581166</v>
      </c>
      <c r="D346" s="35">
        <v>43831</v>
      </c>
    </row>
    <row r="347" spans="1:4" x14ac:dyDescent="0.25">
      <c r="A347" t="s">
        <v>11</v>
      </c>
      <c r="B347" t="s">
        <v>362</v>
      </c>
      <c r="C347">
        <v>4558240.724852819</v>
      </c>
      <c r="D347" s="35">
        <v>43831</v>
      </c>
    </row>
    <row r="348" spans="1:4" x14ac:dyDescent="0.25">
      <c r="A348" t="s">
        <v>11</v>
      </c>
      <c r="B348" t="s">
        <v>363</v>
      </c>
      <c r="C348">
        <v>3031083.8565223669</v>
      </c>
      <c r="D348" s="35">
        <v>43831</v>
      </c>
    </row>
    <row r="349" spans="1:4" x14ac:dyDescent="0.25">
      <c r="A349" t="s">
        <v>11</v>
      </c>
      <c r="B349" t="s">
        <v>364</v>
      </c>
      <c r="C349">
        <v>95459620.07110706</v>
      </c>
      <c r="D349" s="35">
        <v>43831</v>
      </c>
    </row>
    <row r="350" spans="1:4" x14ac:dyDescent="0.25">
      <c r="A350" t="s">
        <v>11</v>
      </c>
      <c r="B350" t="s">
        <v>365</v>
      </c>
      <c r="C350">
        <v>386453.46085117781</v>
      </c>
      <c r="D350" s="35">
        <v>43831</v>
      </c>
    </row>
    <row r="351" spans="1:4" x14ac:dyDescent="0.25">
      <c r="A351" t="s">
        <v>11</v>
      </c>
      <c r="B351" t="s">
        <v>366</v>
      </c>
      <c r="C351">
        <v>6383955.7592010526</v>
      </c>
      <c r="D351" s="35">
        <v>43831</v>
      </c>
    </row>
    <row r="352" spans="1:4" x14ac:dyDescent="0.25">
      <c r="A352" t="s">
        <v>11</v>
      </c>
      <c r="B352" t="s">
        <v>120</v>
      </c>
      <c r="C352">
        <v>1431597.4801269243</v>
      </c>
      <c r="D352" s="35">
        <v>43831</v>
      </c>
    </row>
    <row r="353" spans="1:4" x14ac:dyDescent="0.25">
      <c r="A353" t="s">
        <v>11</v>
      </c>
      <c r="B353" t="s">
        <v>121</v>
      </c>
      <c r="C353">
        <v>361474.41467630427</v>
      </c>
      <c r="D353" s="35">
        <v>43831</v>
      </c>
    </row>
    <row r="354" spans="1:4" x14ac:dyDescent="0.25">
      <c r="A354" t="s">
        <v>11</v>
      </c>
      <c r="B354" t="s">
        <v>193</v>
      </c>
      <c r="C354">
        <v>249601.81449020896</v>
      </c>
      <c r="D354" s="35">
        <v>43831</v>
      </c>
    </row>
    <row r="355" spans="1:4" x14ac:dyDescent="0.25">
      <c r="A355" t="s">
        <v>11</v>
      </c>
      <c r="B355" t="s">
        <v>236</v>
      </c>
      <c r="C355">
        <v>9891079.0329147857</v>
      </c>
      <c r="D355" s="35">
        <v>43831</v>
      </c>
    </row>
    <row r="356" spans="1:4" x14ac:dyDescent="0.25">
      <c r="A356" t="s">
        <v>11</v>
      </c>
      <c r="B356" t="s">
        <v>125</v>
      </c>
      <c r="C356">
        <v>32292334.446165007</v>
      </c>
      <c r="D356" s="35">
        <v>43831</v>
      </c>
    </row>
    <row r="357" spans="1:4" x14ac:dyDescent="0.25">
      <c r="A357" t="s">
        <v>11</v>
      </c>
      <c r="B357" t="s">
        <v>367</v>
      </c>
      <c r="C357">
        <v>16912760.431474179</v>
      </c>
      <c r="D357" s="35">
        <v>43831</v>
      </c>
    </row>
    <row r="358" spans="1:4" x14ac:dyDescent="0.25">
      <c r="A358" t="s">
        <v>11</v>
      </c>
      <c r="B358" t="s">
        <v>368</v>
      </c>
      <c r="C358">
        <v>1316079.6895593039</v>
      </c>
      <c r="D358" s="35">
        <v>43831</v>
      </c>
    </row>
    <row r="359" spans="1:4" x14ac:dyDescent="0.25">
      <c r="A359" t="s">
        <v>11</v>
      </c>
      <c r="B359" t="s">
        <v>369</v>
      </c>
      <c r="C359">
        <v>217435.06897148292</v>
      </c>
      <c r="D359" s="35">
        <v>43831</v>
      </c>
    </row>
    <row r="360" spans="1:4" x14ac:dyDescent="0.25">
      <c r="A360" t="s">
        <v>11</v>
      </c>
      <c r="B360" t="s">
        <v>129</v>
      </c>
      <c r="C360">
        <v>584950.97180059343</v>
      </c>
      <c r="D360" s="35">
        <v>43831</v>
      </c>
    </row>
    <row r="361" spans="1:4" x14ac:dyDescent="0.25">
      <c r="A361" t="s">
        <v>11</v>
      </c>
      <c r="B361" t="s">
        <v>370</v>
      </c>
      <c r="C361">
        <v>15042903.132600768</v>
      </c>
      <c r="D361" s="35">
        <v>43831</v>
      </c>
    </row>
    <row r="362" spans="1:4" x14ac:dyDescent="0.25">
      <c r="A362" t="s">
        <v>11</v>
      </c>
      <c r="B362" t="s">
        <v>131</v>
      </c>
      <c r="C362">
        <v>11029734.781860057</v>
      </c>
      <c r="D362" s="35">
        <v>43831</v>
      </c>
    </row>
    <row r="363" spans="1:4" x14ac:dyDescent="0.25">
      <c r="A363" t="s">
        <v>11</v>
      </c>
      <c r="B363" t="s">
        <v>371</v>
      </c>
      <c r="C363">
        <v>8294393.710117464</v>
      </c>
      <c r="D363" s="35">
        <v>43831</v>
      </c>
    </row>
    <row r="364" spans="1:4" x14ac:dyDescent="0.25">
      <c r="A364" t="s">
        <v>11</v>
      </c>
      <c r="B364" t="s">
        <v>372</v>
      </c>
      <c r="C364">
        <v>174179718.78653666</v>
      </c>
      <c r="D364" s="35">
        <v>43831</v>
      </c>
    </row>
    <row r="365" spans="1:4" x14ac:dyDescent="0.25">
      <c r="A365" t="s">
        <v>11</v>
      </c>
      <c r="B365" t="s">
        <v>134</v>
      </c>
      <c r="C365">
        <v>5081430.0169758704</v>
      </c>
      <c r="D365" s="35">
        <v>43831</v>
      </c>
    </row>
    <row r="366" spans="1:4" x14ac:dyDescent="0.25">
      <c r="A366" t="s">
        <v>11</v>
      </c>
      <c r="B366" t="s">
        <v>373</v>
      </c>
      <c r="C366">
        <v>2642609.0044769798</v>
      </c>
      <c r="D366" s="35">
        <v>43831</v>
      </c>
    </row>
    <row r="367" spans="1:4" x14ac:dyDescent="0.25">
      <c r="A367" t="s">
        <v>11</v>
      </c>
      <c r="B367" t="s">
        <v>374</v>
      </c>
      <c r="C367">
        <v>12554705.491137587</v>
      </c>
      <c r="D367" s="35">
        <v>43831</v>
      </c>
    </row>
    <row r="368" spans="1:4" x14ac:dyDescent="0.25">
      <c r="A368" t="s">
        <v>11</v>
      </c>
      <c r="B368" t="s">
        <v>375</v>
      </c>
      <c r="C368">
        <v>1374991.362869109</v>
      </c>
      <c r="D368" s="35">
        <v>43831</v>
      </c>
    </row>
    <row r="369" spans="1:4" x14ac:dyDescent="0.25">
      <c r="A369" t="s">
        <v>11</v>
      </c>
      <c r="B369" t="s">
        <v>248</v>
      </c>
      <c r="C369">
        <v>104760446.90546267</v>
      </c>
      <c r="D369" s="35">
        <v>43831</v>
      </c>
    </row>
    <row r="370" spans="1:4" x14ac:dyDescent="0.25">
      <c r="A370" t="s">
        <v>11</v>
      </c>
      <c r="B370" t="s">
        <v>376</v>
      </c>
      <c r="C370">
        <v>9999366.1412188914</v>
      </c>
      <c r="D370" s="35">
        <v>43831</v>
      </c>
    </row>
    <row r="371" spans="1:4" x14ac:dyDescent="0.25">
      <c r="A371" t="s">
        <v>11</v>
      </c>
      <c r="B371" t="s">
        <v>377</v>
      </c>
      <c r="C371">
        <v>86288841.642105564</v>
      </c>
      <c r="D371" s="35">
        <v>43831</v>
      </c>
    </row>
    <row r="372" spans="1:4" x14ac:dyDescent="0.25">
      <c r="A372" t="s">
        <v>11</v>
      </c>
      <c r="B372" t="s">
        <v>378</v>
      </c>
      <c r="C372">
        <v>13418303.985391496</v>
      </c>
      <c r="D372" s="35">
        <v>43831</v>
      </c>
    </row>
    <row r="373" spans="1:4" x14ac:dyDescent="0.25">
      <c r="A373" t="s">
        <v>11</v>
      </c>
      <c r="B373" t="s">
        <v>379</v>
      </c>
      <c r="C373">
        <v>55990266.342656098</v>
      </c>
      <c r="D373" s="35">
        <v>43831</v>
      </c>
    </row>
    <row r="374" spans="1:4" x14ac:dyDescent="0.25">
      <c r="A374" t="s">
        <v>11</v>
      </c>
      <c r="B374" t="s">
        <v>203</v>
      </c>
      <c r="C374">
        <v>26844624.28530037</v>
      </c>
      <c r="D374" s="35">
        <v>43831</v>
      </c>
    </row>
    <row r="375" spans="1:4" x14ac:dyDescent="0.25">
      <c r="A375" t="s">
        <v>11</v>
      </c>
      <c r="B375" t="s">
        <v>380</v>
      </c>
      <c r="C375">
        <v>2399625.365645072</v>
      </c>
      <c r="D375" s="35">
        <v>43831</v>
      </c>
    </row>
    <row r="376" spans="1:4" x14ac:dyDescent="0.25">
      <c r="A376" t="s">
        <v>11</v>
      </c>
      <c r="B376" t="s">
        <v>381</v>
      </c>
      <c r="C376">
        <v>8785148.8074438795</v>
      </c>
      <c r="D376" s="35">
        <v>43831</v>
      </c>
    </row>
    <row r="377" spans="1:4" x14ac:dyDescent="0.25">
      <c r="A377" t="s">
        <v>11</v>
      </c>
      <c r="B377" t="s">
        <v>382</v>
      </c>
      <c r="C377">
        <v>9923455.9171518721</v>
      </c>
      <c r="D377" s="35">
        <v>43831</v>
      </c>
    </row>
    <row r="378" spans="1:4" x14ac:dyDescent="0.25">
      <c r="A378" t="s">
        <v>11</v>
      </c>
      <c r="B378" t="s">
        <v>383</v>
      </c>
      <c r="C378">
        <v>4580434.2390394518</v>
      </c>
      <c r="D378" s="35">
        <v>43831</v>
      </c>
    </row>
    <row r="379" spans="1:4" x14ac:dyDescent="0.25">
      <c r="A379" t="s">
        <v>11</v>
      </c>
      <c r="B379" t="s">
        <v>384</v>
      </c>
      <c r="C379">
        <v>21270050.037046749</v>
      </c>
      <c r="D379" s="35">
        <v>43831</v>
      </c>
    </row>
    <row r="380" spans="1:4" x14ac:dyDescent="0.25">
      <c r="A380" t="s">
        <v>11</v>
      </c>
      <c r="B380" t="s">
        <v>385</v>
      </c>
      <c r="C380">
        <v>23616640.449676111</v>
      </c>
      <c r="D380" s="35">
        <v>43831</v>
      </c>
    </row>
    <row r="381" spans="1:4" x14ac:dyDescent="0.25">
      <c r="A381" t="s">
        <v>11</v>
      </c>
      <c r="B381" t="s">
        <v>144</v>
      </c>
      <c r="C381">
        <v>2966825.5855943277</v>
      </c>
      <c r="D381" s="35">
        <v>43831</v>
      </c>
    </row>
    <row r="382" spans="1:4" x14ac:dyDescent="0.25">
      <c r="A382" t="s">
        <v>11</v>
      </c>
      <c r="B382" t="s">
        <v>386</v>
      </c>
      <c r="C382">
        <v>1301574.1481426156</v>
      </c>
      <c r="D382" s="35">
        <v>43831</v>
      </c>
    </row>
    <row r="383" spans="1:4" x14ac:dyDescent="0.25">
      <c r="A383" t="s">
        <v>11</v>
      </c>
      <c r="B383" t="s">
        <v>387</v>
      </c>
      <c r="C383">
        <v>1022588.7321819396</v>
      </c>
      <c r="D383" s="35">
        <v>43831</v>
      </c>
    </row>
    <row r="384" spans="1:4" x14ac:dyDescent="0.25">
      <c r="A384" t="s">
        <v>11</v>
      </c>
      <c r="B384" t="s">
        <v>215</v>
      </c>
      <c r="C384">
        <v>357245.37296933989</v>
      </c>
      <c r="D384" s="35">
        <v>43831</v>
      </c>
    </row>
    <row r="385" spans="1:4" x14ac:dyDescent="0.25">
      <c r="A385" t="s">
        <v>11</v>
      </c>
      <c r="B385" t="s">
        <v>388</v>
      </c>
      <c r="C385">
        <v>19636478.205357566</v>
      </c>
      <c r="D385" s="35">
        <v>43831</v>
      </c>
    </row>
    <row r="386" spans="1:4" x14ac:dyDescent="0.25">
      <c r="A386" t="s">
        <v>11</v>
      </c>
      <c r="B386" t="s">
        <v>389</v>
      </c>
      <c r="C386">
        <v>723740.43145642488</v>
      </c>
      <c r="D386" s="35">
        <v>43831</v>
      </c>
    </row>
    <row r="387" spans="1:4" x14ac:dyDescent="0.25">
      <c r="A387" t="s">
        <v>11</v>
      </c>
      <c r="B387" t="s">
        <v>390</v>
      </c>
      <c r="C387">
        <v>2998232.966198985</v>
      </c>
      <c r="D387" s="35">
        <v>43831</v>
      </c>
    </row>
    <row r="388" spans="1:4" x14ac:dyDescent="0.25">
      <c r="A388" t="s">
        <v>11</v>
      </c>
      <c r="B388" t="s">
        <v>50</v>
      </c>
      <c r="C388">
        <v>587063.10471409431</v>
      </c>
      <c r="D388" s="35">
        <v>43831</v>
      </c>
    </row>
    <row r="389" spans="1:4" x14ac:dyDescent="0.25">
      <c r="A389" t="s">
        <v>12</v>
      </c>
      <c r="B389" t="s">
        <v>391</v>
      </c>
      <c r="C389">
        <v>1665222.6373106735</v>
      </c>
      <c r="D389" s="35">
        <v>43831</v>
      </c>
    </row>
    <row r="390" spans="1:4" x14ac:dyDescent="0.25">
      <c r="A390" t="s">
        <v>12</v>
      </c>
      <c r="B390" t="s">
        <v>392</v>
      </c>
      <c r="C390">
        <v>278073.80273597472</v>
      </c>
      <c r="D390" s="35">
        <v>43831</v>
      </c>
    </row>
    <row r="391" spans="1:4" x14ac:dyDescent="0.25">
      <c r="A391" t="s">
        <v>12</v>
      </c>
      <c r="B391" t="s">
        <v>393</v>
      </c>
      <c r="C391">
        <v>420192.84196694114</v>
      </c>
      <c r="D391" s="35">
        <v>43831</v>
      </c>
    </row>
    <row r="392" spans="1:4" x14ac:dyDescent="0.25">
      <c r="A392" t="s">
        <v>12</v>
      </c>
      <c r="B392" t="s">
        <v>343</v>
      </c>
      <c r="C392">
        <v>103080.97593806329</v>
      </c>
      <c r="D392" s="35">
        <v>43831</v>
      </c>
    </row>
    <row r="393" spans="1:4" x14ac:dyDescent="0.25">
      <c r="A393" t="s">
        <v>12</v>
      </c>
      <c r="B393" t="s">
        <v>86</v>
      </c>
      <c r="C393">
        <v>1453527.2875558995</v>
      </c>
      <c r="D393" s="35">
        <v>43831</v>
      </c>
    </row>
    <row r="394" spans="1:4" x14ac:dyDescent="0.25">
      <c r="A394" t="s">
        <v>12</v>
      </c>
      <c r="B394" t="s">
        <v>394</v>
      </c>
      <c r="C394">
        <v>508612.07575521263</v>
      </c>
      <c r="D394" s="35">
        <v>43831</v>
      </c>
    </row>
    <row r="395" spans="1:4" x14ac:dyDescent="0.25">
      <c r="A395" t="s">
        <v>12</v>
      </c>
      <c r="B395" t="s">
        <v>395</v>
      </c>
      <c r="C395">
        <v>2214476.4044064227</v>
      </c>
      <c r="D395" s="35">
        <v>43831</v>
      </c>
    </row>
    <row r="396" spans="1:4" x14ac:dyDescent="0.25">
      <c r="A396" t="s">
        <v>12</v>
      </c>
      <c r="B396" t="s">
        <v>396</v>
      </c>
      <c r="C396">
        <v>5281230.0114999479</v>
      </c>
      <c r="D396" s="35">
        <v>43831</v>
      </c>
    </row>
    <row r="397" spans="1:4" x14ac:dyDescent="0.25">
      <c r="A397" t="s">
        <v>12</v>
      </c>
      <c r="B397" t="s">
        <v>397</v>
      </c>
      <c r="C397">
        <v>565261.85191410361</v>
      </c>
      <c r="D397" s="35">
        <v>43831</v>
      </c>
    </row>
    <row r="398" spans="1:4" x14ac:dyDescent="0.25">
      <c r="A398" t="s">
        <v>12</v>
      </c>
      <c r="B398" t="s">
        <v>398</v>
      </c>
      <c r="C398">
        <v>416843.43276268977</v>
      </c>
      <c r="D398" s="35">
        <v>43831</v>
      </c>
    </row>
    <row r="399" spans="1:4" x14ac:dyDescent="0.25">
      <c r="A399" t="s">
        <v>12</v>
      </c>
      <c r="B399" t="s">
        <v>88</v>
      </c>
      <c r="C399">
        <v>9375943.2668799255</v>
      </c>
      <c r="D399" s="35">
        <v>43831</v>
      </c>
    </row>
    <row r="400" spans="1:4" x14ac:dyDescent="0.25">
      <c r="A400" t="s">
        <v>12</v>
      </c>
      <c r="B400" t="s">
        <v>399</v>
      </c>
      <c r="C400">
        <v>273063.19934904663</v>
      </c>
      <c r="D400" s="35">
        <v>43831</v>
      </c>
    </row>
    <row r="401" spans="1:4" x14ac:dyDescent="0.25">
      <c r="A401" t="s">
        <v>12</v>
      </c>
      <c r="B401" t="s">
        <v>400</v>
      </c>
      <c r="C401">
        <v>282301.97661394748</v>
      </c>
      <c r="D401" s="35">
        <v>43831</v>
      </c>
    </row>
    <row r="402" spans="1:4" x14ac:dyDescent="0.25">
      <c r="A402" t="s">
        <v>12</v>
      </c>
      <c r="B402" t="s">
        <v>401</v>
      </c>
      <c r="C402">
        <v>337062.64368815377</v>
      </c>
      <c r="D402" s="35">
        <v>43831</v>
      </c>
    </row>
    <row r="403" spans="1:4" x14ac:dyDescent="0.25">
      <c r="A403" t="s">
        <v>12</v>
      </c>
      <c r="B403" t="s">
        <v>402</v>
      </c>
      <c r="C403">
        <v>948835.58307904075</v>
      </c>
      <c r="D403" s="35">
        <v>43831</v>
      </c>
    </row>
    <row r="404" spans="1:4" x14ac:dyDescent="0.25">
      <c r="A404" t="s">
        <v>12</v>
      </c>
      <c r="B404" t="s">
        <v>403</v>
      </c>
      <c r="C404">
        <v>2516107.6793849957</v>
      </c>
      <c r="D404" s="35">
        <v>43831</v>
      </c>
    </row>
    <row r="405" spans="1:4" x14ac:dyDescent="0.25">
      <c r="A405" t="s">
        <v>12</v>
      </c>
      <c r="B405" t="s">
        <v>404</v>
      </c>
      <c r="C405">
        <v>2924804.916629524</v>
      </c>
      <c r="D405" s="35">
        <v>43831</v>
      </c>
    </row>
    <row r="406" spans="1:4" x14ac:dyDescent="0.25">
      <c r="A406" t="s">
        <v>12</v>
      </c>
      <c r="B406" t="s">
        <v>405</v>
      </c>
      <c r="C406">
        <v>658608.27693444456</v>
      </c>
      <c r="D406" s="35">
        <v>43831</v>
      </c>
    </row>
    <row r="407" spans="1:4" x14ac:dyDescent="0.25">
      <c r="A407" t="s">
        <v>12</v>
      </c>
      <c r="B407" t="s">
        <v>92</v>
      </c>
      <c r="C407">
        <v>146458.82092177818</v>
      </c>
      <c r="D407" s="35">
        <v>43831</v>
      </c>
    </row>
    <row r="408" spans="1:4" x14ac:dyDescent="0.25">
      <c r="A408" t="s">
        <v>12</v>
      </c>
      <c r="B408" t="s">
        <v>406</v>
      </c>
      <c r="C408">
        <v>2191875.2348969923</v>
      </c>
      <c r="D408" s="35">
        <v>43831</v>
      </c>
    </row>
    <row r="409" spans="1:4" x14ac:dyDescent="0.25">
      <c r="A409" t="s">
        <v>12</v>
      </c>
      <c r="B409" t="s">
        <v>407</v>
      </c>
      <c r="C409">
        <v>285760.64399287273</v>
      </c>
      <c r="D409" s="35">
        <v>43831</v>
      </c>
    </row>
    <row r="410" spans="1:4" x14ac:dyDescent="0.25">
      <c r="A410" t="s">
        <v>12</v>
      </c>
      <c r="B410" t="s">
        <v>171</v>
      </c>
      <c r="C410">
        <v>4692242.6882144473</v>
      </c>
      <c r="D410" s="35">
        <v>43831</v>
      </c>
    </row>
    <row r="411" spans="1:4" x14ac:dyDescent="0.25">
      <c r="A411" t="s">
        <v>12</v>
      </c>
      <c r="B411" t="s">
        <v>408</v>
      </c>
      <c r="C411">
        <v>1605225.8015856964</v>
      </c>
      <c r="D411" s="35">
        <v>43831</v>
      </c>
    </row>
    <row r="412" spans="1:4" x14ac:dyDescent="0.25">
      <c r="A412" t="s">
        <v>12</v>
      </c>
      <c r="B412" t="s">
        <v>409</v>
      </c>
      <c r="C412">
        <v>226760.05484986849</v>
      </c>
      <c r="D412" s="35">
        <v>43831</v>
      </c>
    </row>
    <row r="413" spans="1:4" x14ac:dyDescent="0.25">
      <c r="A413" t="s">
        <v>12</v>
      </c>
      <c r="B413" t="s">
        <v>410</v>
      </c>
      <c r="C413">
        <v>19794678.272963058</v>
      </c>
      <c r="D413" s="35">
        <v>43831</v>
      </c>
    </row>
    <row r="414" spans="1:4" x14ac:dyDescent="0.25">
      <c r="A414" t="s">
        <v>12</v>
      </c>
      <c r="B414" t="s">
        <v>411</v>
      </c>
      <c r="C414">
        <v>1671497.346030388</v>
      </c>
      <c r="D414" s="35">
        <v>43831</v>
      </c>
    </row>
    <row r="415" spans="1:4" x14ac:dyDescent="0.25">
      <c r="A415" t="s">
        <v>12</v>
      </c>
      <c r="B415" t="s">
        <v>412</v>
      </c>
      <c r="C415">
        <v>645241.18541358481</v>
      </c>
      <c r="D415" s="35">
        <v>43831</v>
      </c>
    </row>
    <row r="416" spans="1:4" x14ac:dyDescent="0.25">
      <c r="A416" t="s">
        <v>12</v>
      </c>
      <c r="B416" t="s">
        <v>94</v>
      </c>
      <c r="C416">
        <v>7287849.2000941746</v>
      </c>
      <c r="D416" s="35">
        <v>43831</v>
      </c>
    </row>
    <row r="417" spans="1:4" x14ac:dyDescent="0.25">
      <c r="A417" t="s">
        <v>12</v>
      </c>
      <c r="B417" t="s">
        <v>97</v>
      </c>
      <c r="C417">
        <v>8095195.4469704768</v>
      </c>
      <c r="D417" s="35">
        <v>43831</v>
      </c>
    </row>
    <row r="418" spans="1:4" x14ac:dyDescent="0.25">
      <c r="A418" t="s">
        <v>12</v>
      </c>
      <c r="B418" t="s">
        <v>98</v>
      </c>
      <c r="C418">
        <v>93070.342535949865</v>
      </c>
      <c r="D418" s="35">
        <v>43831</v>
      </c>
    </row>
    <row r="419" spans="1:4" x14ac:dyDescent="0.25">
      <c r="A419" t="s">
        <v>12</v>
      </c>
      <c r="B419" t="s">
        <v>413</v>
      </c>
      <c r="C419">
        <v>19680230.922401655</v>
      </c>
      <c r="D419" s="35">
        <v>43831</v>
      </c>
    </row>
    <row r="420" spans="1:4" x14ac:dyDescent="0.25">
      <c r="A420" t="s">
        <v>12</v>
      </c>
      <c r="B420" t="s">
        <v>414</v>
      </c>
      <c r="C420">
        <v>289797.32236039551</v>
      </c>
      <c r="D420" s="35">
        <v>43831</v>
      </c>
    </row>
    <row r="421" spans="1:4" x14ac:dyDescent="0.25">
      <c r="A421" t="s">
        <v>12</v>
      </c>
      <c r="B421" t="s">
        <v>415</v>
      </c>
      <c r="C421">
        <v>53357071.947295435</v>
      </c>
      <c r="D421" s="35">
        <v>43831</v>
      </c>
    </row>
    <row r="422" spans="1:4" x14ac:dyDescent="0.25">
      <c r="A422" t="s">
        <v>12</v>
      </c>
      <c r="B422" t="s">
        <v>100</v>
      </c>
      <c r="C422">
        <v>1632850.4974919625</v>
      </c>
      <c r="D422" s="35">
        <v>43831</v>
      </c>
    </row>
    <row r="423" spans="1:4" x14ac:dyDescent="0.25">
      <c r="A423" t="s">
        <v>12</v>
      </c>
      <c r="B423" t="s">
        <v>416</v>
      </c>
      <c r="C423">
        <v>1530405.0986775402</v>
      </c>
      <c r="D423" s="35">
        <v>43831</v>
      </c>
    </row>
    <row r="424" spans="1:4" x14ac:dyDescent="0.25">
      <c r="A424" t="s">
        <v>12</v>
      </c>
      <c r="B424" t="s">
        <v>175</v>
      </c>
      <c r="C424">
        <v>3870656.4592389758</v>
      </c>
      <c r="D424" s="35">
        <v>43831</v>
      </c>
    </row>
    <row r="425" spans="1:4" x14ac:dyDescent="0.25">
      <c r="A425" t="s">
        <v>12</v>
      </c>
      <c r="B425" t="s">
        <v>417</v>
      </c>
      <c r="C425">
        <v>430801.45828205487</v>
      </c>
      <c r="D425" s="35">
        <v>43831</v>
      </c>
    </row>
    <row r="426" spans="1:4" x14ac:dyDescent="0.25">
      <c r="A426" t="s">
        <v>12</v>
      </c>
      <c r="B426" t="s">
        <v>418</v>
      </c>
      <c r="C426">
        <v>4353315.6066423412</v>
      </c>
      <c r="D426" s="35">
        <v>43831</v>
      </c>
    </row>
    <row r="427" spans="1:4" x14ac:dyDescent="0.25">
      <c r="A427" t="s">
        <v>12</v>
      </c>
      <c r="B427" t="s">
        <v>178</v>
      </c>
      <c r="C427">
        <v>193885.09246384099</v>
      </c>
      <c r="D427" s="35">
        <v>43831</v>
      </c>
    </row>
    <row r="428" spans="1:4" x14ac:dyDescent="0.25">
      <c r="A428" t="s">
        <v>12</v>
      </c>
      <c r="B428" t="s">
        <v>419</v>
      </c>
      <c r="C428">
        <v>837524.99946795742</v>
      </c>
      <c r="D428" s="35">
        <v>43831</v>
      </c>
    </row>
    <row r="429" spans="1:4" x14ac:dyDescent="0.25">
      <c r="A429" t="s">
        <v>12</v>
      </c>
      <c r="B429" t="s">
        <v>420</v>
      </c>
      <c r="C429">
        <v>441851.80657219439</v>
      </c>
      <c r="D429" s="35">
        <v>43831</v>
      </c>
    </row>
    <row r="430" spans="1:4" x14ac:dyDescent="0.25">
      <c r="A430" t="s">
        <v>12</v>
      </c>
      <c r="B430" t="s">
        <v>421</v>
      </c>
      <c r="C430">
        <v>956986.47787353233</v>
      </c>
      <c r="D430" s="35">
        <v>43831</v>
      </c>
    </row>
    <row r="431" spans="1:4" x14ac:dyDescent="0.25">
      <c r="A431" t="s">
        <v>12</v>
      </c>
      <c r="B431" t="s">
        <v>422</v>
      </c>
      <c r="C431">
        <v>968375.17405943631</v>
      </c>
      <c r="D431" s="35">
        <v>43831</v>
      </c>
    </row>
    <row r="432" spans="1:4" x14ac:dyDescent="0.25">
      <c r="A432" t="s">
        <v>12</v>
      </c>
      <c r="B432" t="s">
        <v>109</v>
      </c>
      <c r="C432">
        <v>43933920.925222799</v>
      </c>
      <c r="D432" s="35">
        <v>43831</v>
      </c>
    </row>
    <row r="433" spans="1:4" x14ac:dyDescent="0.25">
      <c r="A433" t="s">
        <v>12</v>
      </c>
      <c r="B433" t="s">
        <v>423</v>
      </c>
      <c r="C433">
        <v>506530.29634099541</v>
      </c>
      <c r="D433" s="35">
        <v>43831</v>
      </c>
    </row>
    <row r="434" spans="1:4" x14ac:dyDescent="0.25">
      <c r="A434" t="s">
        <v>12</v>
      </c>
      <c r="B434" t="s">
        <v>424</v>
      </c>
      <c r="C434">
        <v>366944.16705193213</v>
      </c>
      <c r="D434" s="35">
        <v>43831</v>
      </c>
    </row>
    <row r="435" spans="1:4" x14ac:dyDescent="0.25">
      <c r="A435" t="s">
        <v>12</v>
      </c>
      <c r="B435" t="s">
        <v>425</v>
      </c>
      <c r="C435">
        <v>4932455.5963781998</v>
      </c>
      <c r="D435" s="35">
        <v>43831</v>
      </c>
    </row>
    <row r="436" spans="1:4" x14ac:dyDescent="0.25">
      <c r="A436" t="s">
        <v>12</v>
      </c>
      <c r="B436" t="s">
        <v>294</v>
      </c>
      <c r="C436">
        <v>4520750.8222824316</v>
      </c>
      <c r="D436" s="35">
        <v>43831</v>
      </c>
    </row>
    <row r="437" spans="1:4" x14ac:dyDescent="0.25">
      <c r="A437" t="s">
        <v>12</v>
      </c>
      <c r="B437" t="s">
        <v>426</v>
      </c>
      <c r="C437">
        <v>651115.2808261615</v>
      </c>
      <c r="D437" s="35">
        <v>43831</v>
      </c>
    </row>
    <row r="438" spans="1:4" x14ac:dyDescent="0.25">
      <c r="A438" t="s">
        <v>12</v>
      </c>
      <c r="B438" t="s">
        <v>427</v>
      </c>
      <c r="C438">
        <v>57407.534467113393</v>
      </c>
      <c r="D438" s="35">
        <v>43831</v>
      </c>
    </row>
    <row r="439" spans="1:4" x14ac:dyDescent="0.25">
      <c r="A439" t="s">
        <v>12</v>
      </c>
      <c r="B439" t="s">
        <v>428</v>
      </c>
      <c r="C439">
        <v>2102483.2509083976</v>
      </c>
      <c r="D439" s="35">
        <v>43831</v>
      </c>
    </row>
    <row r="440" spans="1:4" x14ac:dyDescent="0.25">
      <c r="A440" t="s">
        <v>12</v>
      </c>
      <c r="B440" t="s">
        <v>296</v>
      </c>
      <c r="C440">
        <v>678904.45140398003</v>
      </c>
      <c r="D440" s="35">
        <v>43831</v>
      </c>
    </row>
    <row r="441" spans="1:4" x14ac:dyDescent="0.25">
      <c r="A441" t="s">
        <v>12</v>
      </c>
      <c r="B441" t="s">
        <v>429</v>
      </c>
      <c r="C441">
        <v>733111.7786903216</v>
      </c>
      <c r="D441" s="35">
        <v>43831</v>
      </c>
    </row>
    <row r="442" spans="1:4" x14ac:dyDescent="0.25">
      <c r="A442" t="s">
        <v>12</v>
      </c>
      <c r="B442" t="s">
        <v>430</v>
      </c>
      <c r="C442">
        <v>409158.94114395673</v>
      </c>
      <c r="D442" s="35">
        <v>43831</v>
      </c>
    </row>
    <row r="443" spans="1:4" x14ac:dyDescent="0.25">
      <c r="A443" t="s">
        <v>12</v>
      </c>
      <c r="B443" t="s">
        <v>431</v>
      </c>
      <c r="C443">
        <v>706634.88102767279</v>
      </c>
      <c r="D443" s="35">
        <v>43831</v>
      </c>
    </row>
    <row r="444" spans="1:4" x14ac:dyDescent="0.25">
      <c r="A444" t="s">
        <v>12</v>
      </c>
      <c r="B444" t="s">
        <v>113</v>
      </c>
      <c r="C444">
        <v>5068322.2484520189</v>
      </c>
      <c r="D444" s="35">
        <v>43831</v>
      </c>
    </row>
    <row r="445" spans="1:4" x14ac:dyDescent="0.25">
      <c r="A445" t="s">
        <v>12</v>
      </c>
      <c r="B445" t="s">
        <v>432</v>
      </c>
      <c r="C445">
        <v>4449522.7161286073</v>
      </c>
      <c r="D445" s="35">
        <v>43831</v>
      </c>
    </row>
    <row r="446" spans="1:4" x14ac:dyDescent="0.25">
      <c r="A446" t="s">
        <v>12</v>
      </c>
      <c r="B446" t="s">
        <v>433</v>
      </c>
      <c r="C446">
        <v>10192836.093620747</v>
      </c>
      <c r="D446" s="35">
        <v>43831</v>
      </c>
    </row>
    <row r="447" spans="1:4" x14ac:dyDescent="0.25">
      <c r="A447" t="s">
        <v>12</v>
      </c>
      <c r="B447" t="s">
        <v>114</v>
      </c>
      <c r="C447">
        <v>1057180.9233258553</v>
      </c>
      <c r="D447" s="35">
        <v>43831</v>
      </c>
    </row>
    <row r="448" spans="1:4" x14ac:dyDescent="0.25">
      <c r="A448" t="s">
        <v>12</v>
      </c>
      <c r="B448" t="s">
        <v>184</v>
      </c>
      <c r="C448">
        <v>179023561.75569573</v>
      </c>
      <c r="D448" s="35">
        <v>43831</v>
      </c>
    </row>
    <row r="449" spans="1:4" x14ac:dyDescent="0.25">
      <c r="A449" t="s">
        <v>12</v>
      </c>
      <c r="B449" t="s">
        <v>434</v>
      </c>
      <c r="C449">
        <v>972569.27818401612</v>
      </c>
      <c r="D449" s="35">
        <v>43831</v>
      </c>
    </row>
    <row r="450" spans="1:4" x14ac:dyDescent="0.25">
      <c r="A450" t="s">
        <v>12</v>
      </c>
      <c r="B450" t="s">
        <v>435</v>
      </c>
      <c r="C450">
        <v>51946.975371581968</v>
      </c>
      <c r="D450" s="35">
        <v>43831</v>
      </c>
    </row>
    <row r="451" spans="1:4" x14ac:dyDescent="0.25">
      <c r="A451" t="s">
        <v>12</v>
      </c>
      <c r="B451" t="s">
        <v>436</v>
      </c>
      <c r="C451">
        <v>4140316.207705975</v>
      </c>
      <c r="D451" s="35">
        <v>43831</v>
      </c>
    </row>
    <row r="452" spans="1:4" x14ac:dyDescent="0.25">
      <c r="A452" t="s">
        <v>12</v>
      </c>
      <c r="B452" t="s">
        <v>437</v>
      </c>
      <c r="C452">
        <v>2537370.7299594413</v>
      </c>
      <c r="D452" s="35">
        <v>43831</v>
      </c>
    </row>
    <row r="453" spans="1:4" x14ac:dyDescent="0.25">
      <c r="A453" t="s">
        <v>12</v>
      </c>
      <c r="B453" t="s">
        <v>438</v>
      </c>
      <c r="C453">
        <v>790612.12386495376</v>
      </c>
      <c r="D453" s="35">
        <v>43831</v>
      </c>
    </row>
    <row r="454" spans="1:4" x14ac:dyDescent="0.25">
      <c r="A454" t="s">
        <v>12</v>
      </c>
      <c r="B454" t="s">
        <v>116</v>
      </c>
      <c r="C454">
        <v>722129.56990696804</v>
      </c>
      <c r="D454" s="35">
        <v>43831</v>
      </c>
    </row>
    <row r="455" spans="1:4" x14ac:dyDescent="0.25">
      <c r="A455" t="s">
        <v>12</v>
      </c>
      <c r="B455" t="s">
        <v>439</v>
      </c>
      <c r="C455">
        <v>51925326.980348453</v>
      </c>
      <c r="D455" s="35">
        <v>43831</v>
      </c>
    </row>
    <row r="456" spans="1:4" x14ac:dyDescent="0.25">
      <c r="A456" t="s">
        <v>12</v>
      </c>
      <c r="B456" t="s">
        <v>440</v>
      </c>
      <c r="C456">
        <v>1635843.9365142118</v>
      </c>
      <c r="D456" s="35">
        <v>43831</v>
      </c>
    </row>
    <row r="457" spans="1:4" x14ac:dyDescent="0.25">
      <c r="A457" t="s">
        <v>12</v>
      </c>
      <c r="B457" t="s">
        <v>441</v>
      </c>
      <c r="C457">
        <v>10297262.237408292</v>
      </c>
      <c r="D457" s="35">
        <v>43831</v>
      </c>
    </row>
    <row r="458" spans="1:4" x14ac:dyDescent="0.25">
      <c r="A458" t="s">
        <v>12</v>
      </c>
      <c r="B458" t="s">
        <v>442</v>
      </c>
      <c r="C458">
        <v>189016.64218589733</v>
      </c>
      <c r="D458" s="35">
        <v>43831</v>
      </c>
    </row>
    <row r="459" spans="1:4" x14ac:dyDescent="0.25">
      <c r="A459" t="s">
        <v>12</v>
      </c>
      <c r="B459" t="s">
        <v>443</v>
      </c>
      <c r="C459">
        <v>836742.56995900208</v>
      </c>
      <c r="D459" s="35">
        <v>43831</v>
      </c>
    </row>
    <row r="460" spans="1:4" x14ac:dyDescent="0.25">
      <c r="A460" t="s">
        <v>12</v>
      </c>
      <c r="B460" t="s">
        <v>444</v>
      </c>
      <c r="C460">
        <v>528620.41954953189</v>
      </c>
      <c r="D460" s="35">
        <v>43831</v>
      </c>
    </row>
    <row r="461" spans="1:4" x14ac:dyDescent="0.25">
      <c r="A461" t="s">
        <v>12</v>
      </c>
      <c r="B461" t="s">
        <v>445</v>
      </c>
      <c r="C461">
        <v>1034283.6994076309</v>
      </c>
      <c r="D461" s="35">
        <v>43831</v>
      </c>
    </row>
    <row r="462" spans="1:4" x14ac:dyDescent="0.25">
      <c r="A462" t="s">
        <v>12</v>
      </c>
      <c r="B462" t="s">
        <v>446</v>
      </c>
      <c r="C462">
        <v>1330717.5747651558</v>
      </c>
      <c r="D462" s="35">
        <v>43831</v>
      </c>
    </row>
    <row r="463" spans="1:4" x14ac:dyDescent="0.25">
      <c r="A463" t="s">
        <v>12</v>
      </c>
      <c r="B463" t="s">
        <v>118</v>
      </c>
      <c r="C463">
        <v>6410866.7269208562</v>
      </c>
      <c r="D463" s="35">
        <v>43831</v>
      </c>
    </row>
    <row r="464" spans="1:4" x14ac:dyDescent="0.25">
      <c r="A464" t="s">
        <v>12</v>
      </c>
      <c r="B464" t="s">
        <v>119</v>
      </c>
      <c r="C464">
        <v>7095437.3307598084</v>
      </c>
      <c r="D464" s="35">
        <v>43831</v>
      </c>
    </row>
    <row r="465" spans="1:4" x14ac:dyDescent="0.25">
      <c r="A465" t="s">
        <v>12</v>
      </c>
      <c r="B465" t="s">
        <v>447</v>
      </c>
      <c r="C465">
        <v>213287.22961158227</v>
      </c>
      <c r="D465" s="35">
        <v>43831</v>
      </c>
    </row>
    <row r="466" spans="1:4" x14ac:dyDescent="0.25">
      <c r="A466" t="s">
        <v>12</v>
      </c>
      <c r="B466" t="s">
        <v>120</v>
      </c>
      <c r="C466">
        <v>3110098.5571429301</v>
      </c>
      <c r="D466" s="35">
        <v>43831</v>
      </c>
    </row>
    <row r="467" spans="1:4" x14ac:dyDescent="0.25">
      <c r="A467" t="s">
        <v>12</v>
      </c>
      <c r="B467" t="s">
        <v>448</v>
      </c>
      <c r="C467">
        <v>280492.75522687385</v>
      </c>
      <c r="D467" s="35">
        <v>43831</v>
      </c>
    </row>
    <row r="468" spans="1:4" x14ac:dyDescent="0.25">
      <c r="A468" t="s">
        <v>12</v>
      </c>
      <c r="B468" t="s">
        <v>449</v>
      </c>
      <c r="C468">
        <v>467224.37429727876</v>
      </c>
      <c r="D468" s="35">
        <v>43831</v>
      </c>
    </row>
    <row r="469" spans="1:4" x14ac:dyDescent="0.25">
      <c r="A469" t="s">
        <v>12</v>
      </c>
      <c r="B469" t="s">
        <v>121</v>
      </c>
      <c r="C469">
        <v>603876.98033730115</v>
      </c>
      <c r="D469" s="35">
        <v>43831</v>
      </c>
    </row>
    <row r="470" spans="1:4" x14ac:dyDescent="0.25">
      <c r="A470" t="s">
        <v>12</v>
      </c>
      <c r="B470" t="s">
        <v>450</v>
      </c>
      <c r="C470">
        <v>159559.22851090704</v>
      </c>
      <c r="D470" s="35">
        <v>43831</v>
      </c>
    </row>
    <row r="471" spans="1:4" x14ac:dyDescent="0.25">
      <c r="A471" t="s">
        <v>12</v>
      </c>
      <c r="B471" t="s">
        <v>192</v>
      </c>
      <c r="C471">
        <v>160043.25397290336</v>
      </c>
      <c r="D471" s="35">
        <v>43831</v>
      </c>
    </row>
    <row r="472" spans="1:4" x14ac:dyDescent="0.25">
      <c r="A472" t="s">
        <v>12</v>
      </c>
      <c r="B472" t="s">
        <v>451</v>
      </c>
      <c r="C472">
        <v>457002.27346031257</v>
      </c>
      <c r="D472" s="35">
        <v>43831</v>
      </c>
    </row>
    <row r="473" spans="1:4" x14ac:dyDescent="0.25">
      <c r="A473" t="s">
        <v>12</v>
      </c>
      <c r="B473" t="s">
        <v>122</v>
      </c>
      <c r="C473">
        <v>465834.56332266313</v>
      </c>
      <c r="D473" s="35">
        <v>43831</v>
      </c>
    </row>
    <row r="474" spans="1:4" x14ac:dyDescent="0.25">
      <c r="A474" t="s">
        <v>12</v>
      </c>
      <c r="B474" t="s">
        <v>452</v>
      </c>
      <c r="C474">
        <v>181972.42696713519</v>
      </c>
      <c r="D474" s="35">
        <v>43831</v>
      </c>
    </row>
    <row r="475" spans="1:4" x14ac:dyDescent="0.25">
      <c r="A475" t="s">
        <v>12</v>
      </c>
      <c r="B475" t="s">
        <v>453</v>
      </c>
      <c r="C475">
        <v>2156127.8398542148</v>
      </c>
      <c r="D475" s="35">
        <v>43831</v>
      </c>
    </row>
    <row r="476" spans="1:4" x14ac:dyDescent="0.25">
      <c r="A476" t="s">
        <v>12</v>
      </c>
      <c r="B476" t="s">
        <v>125</v>
      </c>
      <c r="C476">
        <v>642207.80254253012</v>
      </c>
      <c r="D476" s="35">
        <v>43831</v>
      </c>
    </row>
    <row r="477" spans="1:4" x14ac:dyDescent="0.25">
      <c r="A477" t="s">
        <v>12</v>
      </c>
      <c r="B477" t="s">
        <v>369</v>
      </c>
      <c r="C477">
        <v>3773930.0797182382</v>
      </c>
      <c r="D477" s="35">
        <v>43831</v>
      </c>
    </row>
    <row r="478" spans="1:4" x14ac:dyDescent="0.25">
      <c r="A478" t="s">
        <v>12</v>
      </c>
      <c r="B478" t="s">
        <v>194</v>
      </c>
      <c r="C478">
        <v>154406.47201499462</v>
      </c>
      <c r="D478" s="35">
        <v>43831</v>
      </c>
    </row>
    <row r="479" spans="1:4" x14ac:dyDescent="0.25">
      <c r="A479" t="s">
        <v>12</v>
      </c>
      <c r="B479" t="s">
        <v>454</v>
      </c>
      <c r="C479">
        <v>142107.29104014125</v>
      </c>
      <c r="D479" s="35">
        <v>43831</v>
      </c>
    </row>
    <row r="480" spans="1:4" x14ac:dyDescent="0.25">
      <c r="A480" t="s">
        <v>12</v>
      </c>
      <c r="B480" t="s">
        <v>127</v>
      </c>
      <c r="C480">
        <v>5360937.9617913682</v>
      </c>
      <c r="D480" s="35">
        <v>43831</v>
      </c>
    </row>
    <row r="481" spans="1:4" x14ac:dyDescent="0.25">
      <c r="A481" t="s">
        <v>12</v>
      </c>
      <c r="B481" t="s">
        <v>455</v>
      </c>
      <c r="C481">
        <v>818329.63047873881</v>
      </c>
      <c r="D481" s="35">
        <v>43831</v>
      </c>
    </row>
    <row r="482" spans="1:4" x14ac:dyDescent="0.25">
      <c r="A482" t="s">
        <v>12</v>
      </c>
      <c r="B482" t="s">
        <v>456</v>
      </c>
      <c r="C482">
        <v>733896.5578374418</v>
      </c>
      <c r="D482" s="35">
        <v>43831</v>
      </c>
    </row>
    <row r="483" spans="1:4" x14ac:dyDescent="0.25">
      <c r="A483" t="s">
        <v>12</v>
      </c>
      <c r="B483" t="s">
        <v>457</v>
      </c>
      <c r="C483">
        <v>227118.3746700357</v>
      </c>
      <c r="D483" s="35">
        <v>43831</v>
      </c>
    </row>
    <row r="484" spans="1:4" x14ac:dyDescent="0.25">
      <c r="A484" t="s">
        <v>12</v>
      </c>
      <c r="B484" t="s">
        <v>128</v>
      </c>
      <c r="C484">
        <v>503857.5829282729</v>
      </c>
      <c r="D484" s="35">
        <v>43831</v>
      </c>
    </row>
    <row r="485" spans="1:4" x14ac:dyDescent="0.25">
      <c r="A485" t="s">
        <v>12</v>
      </c>
      <c r="B485" t="s">
        <v>129</v>
      </c>
      <c r="C485">
        <v>566274.54596323182</v>
      </c>
      <c r="D485" s="35">
        <v>43831</v>
      </c>
    </row>
    <row r="486" spans="1:4" x14ac:dyDescent="0.25">
      <c r="A486" t="s">
        <v>12</v>
      </c>
      <c r="B486" t="s">
        <v>131</v>
      </c>
      <c r="C486">
        <v>150867.91693845834</v>
      </c>
      <c r="D486" s="35">
        <v>43831</v>
      </c>
    </row>
    <row r="487" spans="1:4" x14ac:dyDescent="0.25">
      <c r="A487" t="s">
        <v>12</v>
      </c>
      <c r="B487" t="s">
        <v>458</v>
      </c>
      <c r="C487">
        <v>571533.03617657057</v>
      </c>
      <c r="D487" s="35">
        <v>43831</v>
      </c>
    </row>
    <row r="488" spans="1:4" x14ac:dyDescent="0.25">
      <c r="A488" t="s">
        <v>12</v>
      </c>
      <c r="B488" t="s">
        <v>198</v>
      </c>
      <c r="C488">
        <v>200963.37743599608</v>
      </c>
      <c r="D488" s="35">
        <v>43831</v>
      </c>
    </row>
    <row r="489" spans="1:4" x14ac:dyDescent="0.25">
      <c r="A489" t="s">
        <v>12</v>
      </c>
      <c r="B489" t="s">
        <v>459</v>
      </c>
      <c r="C489">
        <v>834928.64929559838</v>
      </c>
      <c r="D489" s="35">
        <v>43831</v>
      </c>
    </row>
    <row r="490" spans="1:4" x14ac:dyDescent="0.25">
      <c r="A490" t="s">
        <v>12</v>
      </c>
      <c r="B490" t="s">
        <v>134</v>
      </c>
      <c r="C490">
        <v>1922149.6965613719</v>
      </c>
      <c r="D490" s="35">
        <v>43831</v>
      </c>
    </row>
    <row r="491" spans="1:4" x14ac:dyDescent="0.25">
      <c r="A491" t="s">
        <v>12</v>
      </c>
      <c r="B491" t="s">
        <v>135</v>
      </c>
      <c r="C491">
        <v>166565.84951902868</v>
      </c>
      <c r="D491" s="35">
        <v>43831</v>
      </c>
    </row>
    <row r="492" spans="1:4" x14ac:dyDescent="0.25">
      <c r="A492" t="s">
        <v>12</v>
      </c>
      <c r="B492" t="s">
        <v>136</v>
      </c>
      <c r="C492">
        <v>789821.47062242089</v>
      </c>
      <c r="D492" s="35">
        <v>43831</v>
      </c>
    </row>
    <row r="493" spans="1:4" x14ac:dyDescent="0.25">
      <c r="A493" t="s">
        <v>12</v>
      </c>
      <c r="B493" t="s">
        <v>460</v>
      </c>
      <c r="C493">
        <v>1469554.1694795743</v>
      </c>
      <c r="D493" s="35">
        <v>43831</v>
      </c>
    </row>
    <row r="494" spans="1:4" x14ac:dyDescent="0.25">
      <c r="A494" t="s">
        <v>12</v>
      </c>
      <c r="B494" t="s">
        <v>461</v>
      </c>
      <c r="C494">
        <v>11411663.898967139</v>
      </c>
      <c r="D494" s="35">
        <v>43831</v>
      </c>
    </row>
    <row r="495" spans="1:4" x14ac:dyDescent="0.25">
      <c r="A495" t="s">
        <v>12</v>
      </c>
      <c r="B495" t="s">
        <v>199</v>
      </c>
      <c r="C495">
        <v>2837975.2130598957</v>
      </c>
      <c r="D495" s="35">
        <v>43831</v>
      </c>
    </row>
    <row r="496" spans="1:4" x14ac:dyDescent="0.25">
      <c r="A496" t="s">
        <v>12</v>
      </c>
      <c r="B496" t="s">
        <v>462</v>
      </c>
      <c r="C496">
        <v>1473654.2880775528</v>
      </c>
      <c r="D496" s="35">
        <v>43831</v>
      </c>
    </row>
    <row r="497" spans="1:4" x14ac:dyDescent="0.25">
      <c r="A497" t="s">
        <v>12</v>
      </c>
      <c r="B497" t="s">
        <v>463</v>
      </c>
      <c r="C497">
        <v>389796.74784502102</v>
      </c>
      <c r="D497" s="35">
        <v>43831</v>
      </c>
    </row>
    <row r="498" spans="1:4" x14ac:dyDescent="0.25">
      <c r="A498" t="s">
        <v>12</v>
      </c>
      <c r="B498" t="s">
        <v>464</v>
      </c>
      <c r="C498">
        <v>2690672.8720368715</v>
      </c>
      <c r="D498" s="35">
        <v>43831</v>
      </c>
    </row>
    <row r="499" spans="1:4" x14ac:dyDescent="0.25">
      <c r="A499" t="s">
        <v>12</v>
      </c>
      <c r="B499" t="s">
        <v>465</v>
      </c>
      <c r="C499">
        <v>1102709.862049656</v>
      </c>
      <c r="D499" s="35">
        <v>43831</v>
      </c>
    </row>
    <row r="500" spans="1:4" x14ac:dyDescent="0.25">
      <c r="A500" t="s">
        <v>12</v>
      </c>
      <c r="B500" t="s">
        <v>138</v>
      </c>
      <c r="C500">
        <v>1091854.533727214</v>
      </c>
      <c r="D500" s="35">
        <v>43831</v>
      </c>
    </row>
    <row r="501" spans="1:4" x14ac:dyDescent="0.25">
      <c r="A501" t="s">
        <v>12</v>
      </c>
      <c r="B501" t="s">
        <v>466</v>
      </c>
      <c r="C501">
        <v>436527.52649023477</v>
      </c>
      <c r="D501" s="35">
        <v>43831</v>
      </c>
    </row>
    <row r="502" spans="1:4" x14ac:dyDescent="0.25">
      <c r="A502" t="s">
        <v>12</v>
      </c>
      <c r="B502" t="s">
        <v>139</v>
      </c>
      <c r="C502">
        <v>327540.7350243667</v>
      </c>
      <c r="D502" s="35">
        <v>43831</v>
      </c>
    </row>
    <row r="503" spans="1:4" x14ac:dyDescent="0.25">
      <c r="A503" t="s">
        <v>12</v>
      </c>
      <c r="B503" t="s">
        <v>203</v>
      </c>
      <c r="C503">
        <v>1388082.8157452985</v>
      </c>
      <c r="D503" s="35">
        <v>43831</v>
      </c>
    </row>
    <row r="504" spans="1:4" x14ac:dyDescent="0.25">
      <c r="A504" t="s">
        <v>12</v>
      </c>
      <c r="B504" t="s">
        <v>206</v>
      </c>
      <c r="C504">
        <v>311428.09130766848</v>
      </c>
      <c r="D504" s="35">
        <v>43831</v>
      </c>
    </row>
    <row r="505" spans="1:4" x14ac:dyDescent="0.25">
      <c r="A505" t="s">
        <v>12</v>
      </c>
      <c r="B505" t="s">
        <v>380</v>
      </c>
      <c r="C505">
        <v>523612.16580076882</v>
      </c>
      <c r="D505" s="35">
        <v>43831</v>
      </c>
    </row>
    <row r="506" spans="1:4" x14ac:dyDescent="0.25">
      <c r="A506" t="s">
        <v>12</v>
      </c>
      <c r="B506" t="s">
        <v>467</v>
      </c>
      <c r="C506">
        <v>57728.260076640086</v>
      </c>
      <c r="D506" s="35">
        <v>43831</v>
      </c>
    </row>
    <row r="507" spans="1:4" x14ac:dyDescent="0.25">
      <c r="A507" t="s">
        <v>12</v>
      </c>
      <c r="B507" t="s">
        <v>468</v>
      </c>
      <c r="C507">
        <v>547563.20243600954</v>
      </c>
      <c r="D507" s="35">
        <v>43831</v>
      </c>
    </row>
    <row r="508" spans="1:4" x14ac:dyDescent="0.25">
      <c r="A508" t="s">
        <v>12</v>
      </c>
      <c r="B508" t="s">
        <v>140</v>
      </c>
      <c r="C508">
        <v>426415.85864702502</v>
      </c>
      <c r="D508" s="35">
        <v>43831</v>
      </c>
    </row>
    <row r="509" spans="1:4" x14ac:dyDescent="0.25">
      <c r="A509" t="s">
        <v>12</v>
      </c>
      <c r="B509" t="s">
        <v>469</v>
      </c>
      <c r="C509">
        <v>13632258.761155304</v>
      </c>
      <c r="D509" s="35">
        <v>43831</v>
      </c>
    </row>
    <row r="510" spans="1:4" x14ac:dyDescent="0.25">
      <c r="A510" t="s">
        <v>12</v>
      </c>
      <c r="B510" t="s">
        <v>470</v>
      </c>
      <c r="C510">
        <v>3998815.1233124118</v>
      </c>
      <c r="D510" s="35">
        <v>43831</v>
      </c>
    </row>
    <row r="511" spans="1:4" x14ac:dyDescent="0.25">
      <c r="A511" t="s">
        <v>12</v>
      </c>
      <c r="B511" t="s">
        <v>471</v>
      </c>
      <c r="C511">
        <v>131078.089493487</v>
      </c>
      <c r="D511" s="35">
        <v>43831</v>
      </c>
    </row>
    <row r="512" spans="1:4" x14ac:dyDescent="0.25">
      <c r="A512" t="s">
        <v>12</v>
      </c>
      <c r="B512" t="s">
        <v>472</v>
      </c>
      <c r="C512">
        <v>388141.4277577569</v>
      </c>
      <c r="D512" s="35">
        <v>43831</v>
      </c>
    </row>
    <row r="513" spans="1:4" x14ac:dyDescent="0.25">
      <c r="A513" t="s">
        <v>12</v>
      </c>
      <c r="B513" t="s">
        <v>385</v>
      </c>
      <c r="C513">
        <v>291628.86531003704</v>
      </c>
      <c r="D513" s="35">
        <v>43831</v>
      </c>
    </row>
    <row r="514" spans="1:4" x14ac:dyDescent="0.25">
      <c r="A514" t="s">
        <v>12</v>
      </c>
      <c r="B514" t="s">
        <v>473</v>
      </c>
      <c r="C514">
        <v>2269771.6141631738</v>
      </c>
      <c r="D514" s="35">
        <v>43831</v>
      </c>
    </row>
    <row r="515" spans="1:4" x14ac:dyDescent="0.25">
      <c r="A515" t="s">
        <v>12</v>
      </c>
      <c r="B515" t="s">
        <v>474</v>
      </c>
      <c r="C515">
        <v>993698.39938305505</v>
      </c>
      <c r="D515" s="35">
        <v>43831</v>
      </c>
    </row>
    <row r="516" spans="1:4" x14ac:dyDescent="0.25">
      <c r="A516" t="s">
        <v>12</v>
      </c>
      <c r="B516" t="s">
        <v>475</v>
      </c>
      <c r="C516">
        <v>154414.69574857227</v>
      </c>
      <c r="D516" s="35">
        <v>43831</v>
      </c>
    </row>
    <row r="517" spans="1:4" x14ac:dyDescent="0.25">
      <c r="A517" t="s">
        <v>12</v>
      </c>
      <c r="B517" t="s">
        <v>144</v>
      </c>
      <c r="C517">
        <v>1189861.4660478935</v>
      </c>
      <c r="D517" s="35">
        <v>43831</v>
      </c>
    </row>
    <row r="518" spans="1:4" x14ac:dyDescent="0.25">
      <c r="A518" t="s">
        <v>12</v>
      </c>
      <c r="B518" t="s">
        <v>476</v>
      </c>
      <c r="C518">
        <v>160429.7694510509</v>
      </c>
      <c r="D518" s="35">
        <v>43831</v>
      </c>
    </row>
    <row r="519" spans="1:4" x14ac:dyDescent="0.25">
      <c r="A519" t="s">
        <v>12</v>
      </c>
      <c r="B519" t="s">
        <v>477</v>
      </c>
      <c r="C519">
        <v>48021.904816898124</v>
      </c>
      <c r="D519" s="35">
        <v>43831</v>
      </c>
    </row>
    <row r="520" spans="1:4" x14ac:dyDescent="0.25">
      <c r="A520" t="s">
        <v>12</v>
      </c>
      <c r="B520" t="s">
        <v>478</v>
      </c>
      <c r="C520">
        <v>703071.65475040372</v>
      </c>
      <c r="D520" s="35">
        <v>43831</v>
      </c>
    </row>
    <row r="521" spans="1:4" x14ac:dyDescent="0.25">
      <c r="A521" t="s">
        <v>12</v>
      </c>
      <c r="B521" t="s">
        <v>387</v>
      </c>
      <c r="C521">
        <v>231118.63364600053</v>
      </c>
      <c r="D521" s="35">
        <v>43831</v>
      </c>
    </row>
    <row r="522" spans="1:4" x14ac:dyDescent="0.25">
      <c r="A522" t="s">
        <v>12</v>
      </c>
      <c r="B522" t="s">
        <v>479</v>
      </c>
      <c r="C522">
        <v>470211.9392241154</v>
      </c>
      <c r="D522" s="35">
        <v>43831</v>
      </c>
    </row>
    <row r="523" spans="1:4" x14ac:dyDescent="0.25">
      <c r="A523" t="s">
        <v>12</v>
      </c>
      <c r="B523" t="s">
        <v>480</v>
      </c>
      <c r="C523">
        <v>286369.20027761569</v>
      </c>
      <c r="D523" s="35">
        <v>43831</v>
      </c>
    </row>
    <row r="524" spans="1:4" x14ac:dyDescent="0.25">
      <c r="A524" t="s">
        <v>12</v>
      </c>
      <c r="B524" t="s">
        <v>481</v>
      </c>
      <c r="C524">
        <v>2408648.1527263974</v>
      </c>
      <c r="D524" s="35">
        <v>43831</v>
      </c>
    </row>
    <row r="525" spans="1:4" x14ac:dyDescent="0.25">
      <c r="A525" t="s">
        <v>12</v>
      </c>
      <c r="B525" t="s">
        <v>482</v>
      </c>
      <c r="C525">
        <v>2023562.4294022631</v>
      </c>
      <c r="D525" s="35">
        <v>43831</v>
      </c>
    </row>
    <row r="526" spans="1:4" x14ac:dyDescent="0.25">
      <c r="A526" t="s">
        <v>12</v>
      </c>
      <c r="B526" t="s">
        <v>483</v>
      </c>
      <c r="C526">
        <v>1068810.4574236751</v>
      </c>
      <c r="D526" s="35">
        <v>43831</v>
      </c>
    </row>
    <row r="527" spans="1:4" x14ac:dyDescent="0.25">
      <c r="A527" t="s">
        <v>12</v>
      </c>
      <c r="B527" t="s">
        <v>484</v>
      </c>
      <c r="C527">
        <v>342007.457206461</v>
      </c>
      <c r="D527" s="35">
        <v>43831</v>
      </c>
    </row>
    <row r="528" spans="1:4" x14ac:dyDescent="0.25">
      <c r="A528" t="s">
        <v>12</v>
      </c>
      <c r="B528" t="s">
        <v>485</v>
      </c>
      <c r="C528">
        <v>140226.40568903417</v>
      </c>
      <c r="D528" s="35">
        <v>43831</v>
      </c>
    </row>
    <row r="529" spans="1:4" x14ac:dyDescent="0.25">
      <c r="A529" t="s">
        <v>12</v>
      </c>
      <c r="B529" t="s">
        <v>486</v>
      </c>
      <c r="C529">
        <v>4334263.5655811895</v>
      </c>
      <c r="D529" s="35">
        <v>43831</v>
      </c>
    </row>
    <row r="530" spans="1:4" x14ac:dyDescent="0.25">
      <c r="A530" t="s">
        <v>12</v>
      </c>
      <c r="B530" t="s">
        <v>487</v>
      </c>
      <c r="C530">
        <v>223954.58688082182</v>
      </c>
      <c r="D530" s="35">
        <v>43831</v>
      </c>
    </row>
    <row r="531" spans="1:4" x14ac:dyDescent="0.25">
      <c r="A531" t="s">
        <v>12</v>
      </c>
      <c r="B531" t="s">
        <v>488</v>
      </c>
      <c r="C531">
        <v>316273.04520396184</v>
      </c>
      <c r="D531" s="35">
        <v>43831</v>
      </c>
    </row>
    <row r="532" spans="1:4" x14ac:dyDescent="0.25">
      <c r="A532" t="s">
        <v>12</v>
      </c>
      <c r="B532" t="s">
        <v>215</v>
      </c>
      <c r="C532">
        <v>748007.30983753386</v>
      </c>
      <c r="D532" s="35">
        <v>43831</v>
      </c>
    </row>
    <row r="533" spans="1:4" x14ac:dyDescent="0.25">
      <c r="A533" t="s">
        <v>12</v>
      </c>
      <c r="B533" t="s">
        <v>489</v>
      </c>
      <c r="C533">
        <v>744961.00395657157</v>
      </c>
      <c r="D533" s="35">
        <v>43831</v>
      </c>
    </row>
    <row r="534" spans="1:4" x14ac:dyDescent="0.25">
      <c r="A534" t="s">
        <v>12</v>
      </c>
      <c r="B534" t="s">
        <v>148</v>
      </c>
      <c r="C534">
        <v>1624764.2177470096</v>
      </c>
      <c r="D534" s="35">
        <v>43831</v>
      </c>
    </row>
    <row r="535" spans="1:4" x14ac:dyDescent="0.25">
      <c r="A535" t="s">
        <v>12</v>
      </c>
      <c r="B535" t="s">
        <v>390</v>
      </c>
      <c r="C535">
        <v>2708559.4925681679</v>
      </c>
      <c r="D535" s="35">
        <v>43831</v>
      </c>
    </row>
    <row r="536" spans="1:4" x14ac:dyDescent="0.25">
      <c r="A536" t="s">
        <v>12</v>
      </c>
      <c r="B536" t="s">
        <v>490</v>
      </c>
      <c r="C536">
        <v>1472260.9526456897</v>
      </c>
      <c r="D536" s="35">
        <v>43831</v>
      </c>
    </row>
    <row r="537" spans="1:4" x14ac:dyDescent="0.25">
      <c r="A537" t="s">
        <v>12</v>
      </c>
      <c r="B537" t="s">
        <v>491</v>
      </c>
      <c r="C537">
        <v>223261.44362213777</v>
      </c>
      <c r="D537" s="35">
        <v>43831</v>
      </c>
    </row>
    <row r="538" spans="1:4" x14ac:dyDescent="0.25">
      <c r="A538" t="s">
        <v>12</v>
      </c>
      <c r="B538" t="s">
        <v>50</v>
      </c>
      <c r="C538">
        <v>682111.70749924704</v>
      </c>
      <c r="D538" s="35">
        <v>43831</v>
      </c>
    </row>
    <row r="539" spans="1:4" x14ac:dyDescent="0.25">
      <c r="A539" t="s">
        <v>12</v>
      </c>
      <c r="B539" t="s">
        <v>492</v>
      </c>
      <c r="C539">
        <v>842331.1843345277</v>
      </c>
      <c r="D539" s="35">
        <v>43831</v>
      </c>
    </row>
    <row r="540" spans="1:4" x14ac:dyDescent="0.25">
      <c r="A540" t="s">
        <v>12</v>
      </c>
      <c r="B540" t="s">
        <v>493</v>
      </c>
      <c r="C540">
        <v>80001.655062048914</v>
      </c>
      <c r="D540" s="35">
        <v>43831</v>
      </c>
    </row>
    <row r="541" spans="1:4" x14ac:dyDescent="0.25">
      <c r="A541" t="s">
        <v>12</v>
      </c>
      <c r="B541" t="s">
        <v>494</v>
      </c>
      <c r="C541">
        <v>148473.63564829202</v>
      </c>
      <c r="D541" s="35">
        <v>43831</v>
      </c>
    </row>
    <row r="542" spans="1:4" x14ac:dyDescent="0.25">
      <c r="A542" t="s">
        <v>12</v>
      </c>
      <c r="B542" t="s">
        <v>217</v>
      </c>
      <c r="C542">
        <v>765711.83341104048</v>
      </c>
      <c r="D542" s="35">
        <v>43831</v>
      </c>
    </row>
    <row r="543" spans="1:4" x14ac:dyDescent="0.25">
      <c r="A543" t="s">
        <v>12</v>
      </c>
      <c r="B543" t="s">
        <v>495</v>
      </c>
      <c r="C543">
        <v>6584838.6359360628</v>
      </c>
      <c r="D543" s="35">
        <v>43831</v>
      </c>
    </row>
    <row r="544" spans="1:4" x14ac:dyDescent="0.25">
      <c r="A544" t="s">
        <v>12</v>
      </c>
      <c r="B544" t="s">
        <v>149</v>
      </c>
      <c r="C544">
        <v>173626.51220494602</v>
      </c>
      <c r="D544" s="35">
        <v>43831</v>
      </c>
    </row>
    <row r="545" spans="1:4" x14ac:dyDescent="0.25">
      <c r="A545" t="s">
        <v>12</v>
      </c>
      <c r="B545" t="s">
        <v>496</v>
      </c>
      <c r="C545">
        <v>352012.21651316184</v>
      </c>
      <c r="D545" s="35">
        <v>43831</v>
      </c>
    </row>
    <row r="546" spans="1:4" x14ac:dyDescent="0.25">
      <c r="A546" t="s">
        <v>12</v>
      </c>
      <c r="B546" t="s">
        <v>497</v>
      </c>
      <c r="C546">
        <v>551072.38703548303</v>
      </c>
      <c r="D546" s="35">
        <v>43831</v>
      </c>
    </row>
    <row r="547" spans="1:4" x14ac:dyDescent="0.25">
      <c r="A547" t="s">
        <v>12</v>
      </c>
      <c r="B547" t="s">
        <v>498</v>
      </c>
      <c r="C547">
        <v>393855.74777511158</v>
      </c>
      <c r="D547" s="35">
        <v>43831</v>
      </c>
    </row>
    <row r="548" spans="1:4" x14ac:dyDescent="0.25">
      <c r="A548" t="s">
        <v>13</v>
      </c>
      <c r="B548" t="s">
        <v>13</v>
      </c>
      <c r="C548">
        <v>9543464.7364614159</v>
      </c>
      <c r="D548" s="35">
        <v>43831</v>
      </c>
    </row>
    <row r="549" spans="1:4" x14ac:dyDescent="0.25">
      <c r="A549" t="s">
        <v>13</v>
      </c>
      <c r="B549" t="s">
        <v>499</v>
      </c>
      <c r="C549">
        <v>71767641.144648328</v>
      </c>
      <c r="D549" s="35">
        <v>43831</v>
      </c>
    </row>
    <row r="550" spans="1:4" x14ac:dyDescent="0.25">
      <c r="A550" t="s">
        <v>13</v>
      </c>
      <c r="B550" t="s">
        <v>500</v>
      </c>
      <c r="C550">
        <v>4797006.0564850168</v>
      </c>
      <c r="D550" s="35">
        <v>43831</v>
      </c>
    </row>
    <row r="551" spans="1:4" x14ac:dyDescent="0.25">
      <c r="A551" t="s">
        <v>13</v>
      </c>
      <c r="B551" t="s">
        <v>501</v>
      </c>
      <c r="C551">
        <v>10978074.719309844</v>
      </c>
      <c r="D551" s="35">
        <v>43831</v>
      </c>
    </row>
    <row r="552" spans="1:4" x14ac:dyDescent="0.25">
      <c r="A552" t="s">
        <v>14</v>
      </c>
      <c r="B552" t="s">
        <v>502</v>
      </c>
      <c r="C552">
        <v>28807355.152629748</v>
      </c>
      <c r="D552" s="35">
        <v>43831</v>
      </c>
    </row>
    <row r="553" spans="1:4" x14ac:dyDescent="0.25">
      <c r="A553" t="s">
        <v>14</v>
      </c>
      <c r="B553" t="s">
        <v>276</v>
      </c>
      <c r="C553">
        <v>149162.94888287055</v>
      </c>
      <c r="D553" s="35">
        <v>43831</v>
      </c>
    </row>
    <row r="554" spans="1:4" x14ac:dyDescent="0.25">
      <c r="A554" t="s">
        <v>14</v>
      </c>
      <c r="B554" t="s">
        <v>503</v>
      </c>
      <c r="C554">
        <v>3185661.171778949</v>
      </c>
      <c r="D554" s="35">
        <v>43831</v>
      </c>
    </row>
    <row r="555" spans="1:4" x14ac:dyDescent="0.25">
      <c r="A555" t="s">
        <v>14</v>
      </c>
      <c r="B555" t="s">
        <v>504</v>
      </c>
      <c r="C555">
        <v>199417.70514453549</v>
      </c>
      <c r="D555" s="35">
        <v>43831</v>
      </c>
    </row>
    <row r="556" spans="1:4" x14ac:dyDescent="0.25">
      <c r="A556" t="s">
        <v>14</v>
      </c>
      <c r="B556" t="s">
        <v>505</v>
      </c>
      <c r="C556">
        <v>345682.03292921302</v>
      </c>
      <c r="D556" s="35">
        <v>43831</v>
      </c>
    </row>
    <row r="557" spans="1:4" x14ac:dyDescent="0.25">
      <c r="A557" t="s">
        <v>14</v>
      </c>
      <c r="B557" t="s">
        <v>506</v>
      </c>
      <c r="C557">
        <v>1549160.9676311102</v>
      </c>
      <c r="D557" s="35">
        <v>43831</v>
      </c>
    </row>
    <row r="558" spans="1:4" x14ac:dyDescent="0.25">
      <c r="A558" t="s">
        <v>14</v>
      </c>
      <c r="B558" t="s">
        <v>507</v>
      </c>
      <c r="C558">
        <v>1624853.5028017368</v>
      </c>
      <c r="D558" s="35">
        <v>43831</v>
      </c>
    </row>
    <row r="559" spans="1:4" x14ac:dyDescent="0.25">
      <c r="A559" t="s">
        <v>14</v>
      </c>
      <c r="B559" t="s">
        <v>508</v>
      </c>
      <c r="C559">
        <v>257488.75913135163</v>
      </c>
      <c r="D559" s="35">
        <v>43831</v>
      </c>
    </row>
    <row r="560" spans="1:4" x14ac:dyDescent="0.25">
      <c r="A560" t="s">
        <v>14</v>
      </c>
      <c r="B560" t="s">
        <v>509</v>
      </c>
      <c r="C560">
        <v>1553766.5029148282</v>
      </c>
      <c r="D560" s="35">
        <v>43831</v>
      </c>
    </row>
    <row r="561" spans="1:4" x14ac:dyDescent="0.25">
      <c r="A561" t="s">
        <v>14</v>
      </c>
      <c r="B561" t="s">
        <v>510</v>
      </c>
      <c r="C561">
        <v>5691997.1863839198</v>
      </c>
      <c r="D561" s="35">
        <v>43831</v>
      </c>
    </row>
    <row r="562" spans="1:4" x14ac:dyDescent="0.25">
      <c r="A562" t="s">
        <v>14</v>
      </c>
      <c r="B562" t="s">
        <v>511</v>
      </c>
      <c r="C562">
        <v>390308.96199862979</v>
      </c>
      <c r="D562" s="35">
        <v>43831</v>
      </c>
    </row>
    <row r="563" spans="1:4" x14ac:dyDescent="0.25">
      <c r="A563" t="s">
        <v>14</v>
      </c>
      <c r="B563" t="s">
        <v>223</v>
      </c>
      <c r="C563">
        <v>1113798.0579224972</v>
      </c>
      <c r="D563" s="35">
        <v>43831</v>
      </c>
    </row>
    <row r="564" spans="1:4" x14ac:dyDescent="0.25">
      <c r="A564" t="s">
        <v>14</v>
      </c>
      <c r="B564" t="s">
        <v>512</v>
      </c>
      <c r="C564">
        <v>62830.919377043349</v>
      </c>
      <c r="D564" s="35">
        <v>43831</v>
      </c>
    </row>
    <row r="565" spans="1:4" x14ac:dyDescent="0.25">
      <c r="A565" t="s">
        <v>14</v>
      </c>
      <c r="B565" t="s">
        <v>513</v>
      </c>
      <c r="C565">
        <v>6228578.5988044124</v>
      </c>
      <c r="D565" s="35">
        <v>43831</v>
      </c>
    </row>
    <row r="566" spans="1:4" x14ac:dyDescent="0.25">
      <c r="A566" t="s">
        <v>14</v>
      </c>
      <c r="B566" t="s">
        <v>514</v>
      </c>
      <c r="C566">
        <v>496496.1979140566</v>
      </c>
      <c r="D566" s="35">
        <v>43831</v>
      </c>
    </row>
    <row r="567" spans="1:4" x14ac:dyDescent="0.25">
      <c r="A567" t="s">
        <v>14</v>
      </c>
      <c r="B567" t="s">
        <v>515</v>
      </c>
      <c r="C567">
        <v>1912921.6701799575</v>
      </c>
      <c r="D567" s="35">
        <v>43831</v>
      </c>
    </row>
    <row r="568" spans="1:4" x14ac:dyDescent="0.25">
      <c r="A568" t="s">
        <v>14</v>
      </c>
      <c r="B568" t="s">
        <v>173</v>
      </c>
      <c r="C568">
        <v>48264.710151416351</v>
      </c>
      <c r="D568" s="35">
        <v>43831</v>
      </c>
    </row>
    <row r="569" spans="1:4" x14ac:dyDescent="0.25">
      <c r="A569" t="s">
        <v>14</v>
      </c>
      <c r="B569" t="s">
        <v>516</v>
      </c>
      <c r="C569">
        <v>377088.78979217971</v>
      </c>
      <c r="D569" s="35">
        <v>43831</v>
      </c>
    </row>
    <row r="570" spans="1:4" x14ac:dyDescent="0.25">
      <c r="A570" t="s">
        <v>14</v>
      </c>
      <c r="B570" t="s">
        <v>290</v>
      </c>
      <c r="C570">
        <v>205724.35273007539</v>
      </c>
      <c r="D570" s="35">
        <v>43831</v>
      </c>
    </row>
    <row r="571" spans="1:4" x14ac:dyDescent="0.25">
      <c r="A571" t="s">
        <v>14</v>
      </c>
      <c r="B571" t="s">
        <v>110</v>
      </c>
      <c r="C571">
        <v>1350442.9696611986</v>
      </c>
      <c r="D571" s="35">
        <v>43831</v>
      </c>
    </row>
    <row r="572" spans="1:4" x14ac:dyDescent="0.25">
      <c r="A572" t="s">
        <v>14</v>
      </c>
      <c r="B572" t="s">
        <v>114</v>
      </c>
      <c r="C572">
        <v>387159.69952445221</v>
      </c>
      <c r="D572" s="35">
        <v>43831</v>
      </c>
    </row>
    <row r="573" spans="1:4" x14ac:dyDescent="0.25">
      <c r="A573" t="s">
        <v>14</v>
      </c>
      <c r="B573" t="s">
        <v>517</v>
      </c>
      <c r="C573">
        <v>467420.63792309538</v>
      </c>
      <c r="D573" s="35">
        <v>43831</v>
      </c>
    </row>
    <row r="574" spans="1:4" x14ac:dyDescent="0.25">
      <c r="A574" t="s">
        <v>14</v>
      </c>
      <c r="B574" t="s">
        <v>518</v>
      </c>
      <c r="C574">
        <v>370866.84970870864</v>
      </c>
      <c r="D574" s="35">
        <v>43831</v>
      </c>
    </row>
    <row r="575" spans="1:4" x14ac:dyDescent="0.25">
      <c r="A575" t="s">
        <v>14</v>
      </c>
      <c r="B575" t="s">
        <v>519</v>
      </c>
      <c r="C575">
        <v>1476216.2045823894</v>
      </c>
      <c r="D575" s="35">
        <v>43831</v>
      </c>
    </row>
    <row r="576" spans="1:4" x14ac:dyDescent="0.25">
      <c r="A576" t="s">
        <v>14</v>
      </c>
      <c r="B576" t="s">
        <v>14</v>
      </c>
      <c r="C576">
        <v>564182.13357406214</v>
      </c>
      <c r="D576" s="35">
        <v>43831</v>
      </c>
    </row>
    <row r="577" spans="1:4" x14ac:dyDescent="0.25">
      <c r="A577" t="s">
        <v>14</v>
      </c>
      <c r="B577" t="s">
        <v>121</v>
      </c>
      <c r="C577">
        <v>653915.22730679216</v>
      </c>
      <c r="D577" s="35">
        <v>43831</v>
      </c>
    </row>
    <row r="578" spans="1:4" x14ac:dyDescent="0.25">
      <c r="A578" t="s">
        <v>14</v>
      </c>
      <c r="B578" t="s">
        <v>520</v>
      </c>
      <c r="C578">
        <v>1577397.5752385671</v>
      </c>
      <c r="D578" s="35">
        <v>43831</v>
      </c>
    </row>
    <row r="579" spans="1:4" x14ac:dyDescent="0.25">
      <c r="A579" t="s">
        <v>14</v>
      </c>
      <c r="B579" t="s">
        <v>521</v>
      </c>
      <c r="C579">
        <v>6416049.0650270116</v>
      </c>
      <c r="D579" s="35">
        <v>43831</v>
      </c>
    </row>
    <row r="580" spans="1:4" x14ac:dyDescent="0.25">
      <c r="A580" t="s">
        <v>14</v>
      </c>
      <c r="B580" t="s">
        <v>522</v>
      </c>
      <c r="C580">
        <v>1441678.7512730958</v>
      </c>
      <c r="D580" s="35">
        <v>43831</v>
      </c>
    </row>
    <row r="581" spans="1:4" x14ac:dyDescent="0.25">
      <c r="A581" t="s">
        <v>14</v>
      </c>
      <c r="B581" t="s">
        <v>523</v>
      </c>
      <c r="C581">
        <v>269036.82845449669</v>
      </c>
      <c r="D581" s="35">
        <v>43831</v>
      </c>
    </row>
    <row r="582" spans="1:4" x14ac:dyDescent="0.25">
      <c r="A582" t="s">
        <v>14</v>
      </c>
      <c r="B582" t="s">
        <v>524</v>
      </c>
      <c r="C582">
        <v>181434.18641763614</v>
      </c>
      <c r="D582" s="35">
        <v>43831</v>
      </c>
    </row>
    <row r="583" spans="1:4" x14ac:dyDescent="0.25">
      <c r="A583" t="s">
        <v>14</v>
      </c>
      <c r="B583" t="s">
        <v>194</v>
      </c>
      <c r="C583">
        <v>332162.48352367012</v>
      </c>
      <c r="D583" s="35">
        <v>43831</v>
      </c>
    </row>
    <row r="584" spans="1:4" x14ac:dyDescent="0.25">
      <c r="A584" t="s">
        <v>14</v>
      </c>
      <c r="B584" t="s">
        <v>129</v>
      </c>
      <c r="C584">
        <v>1294520.9333981029</v>
      </c>
      <c r="D584" s="35">
        <v>43831</v>
      </c>
    </row>
    <row r="585" spans="1:4" x14ac:dyDescent="0.25">
      <c r="A585" t="s">
        <v>14</v>
      </c>
      <c r="B585" t="s">
        <v>525</v>
      </c>
      <c r="C585">
        <v>854161.44144416589</v>
      </c>
      <c r="D585" s="35">
        <v>43831</v>
      </c>
    </row>
    <row r="586" spans="1:4" x14ac:dyDescent="0.25">
      <c r="A586" t="s">
        <v>14</v>
      </c>
      <c r="B586" t="s">
        <v>526</v>
      </c>
      <c r="C586">
        <v>2192442.502486405</v>
      </c>
      <c r="D586" s="35">
        <v>43831</v>
      </c>
    </row>
    <row r="587" spans="1:4" x14ac:dyDescent="0.25">
      <c r="A587" t="s">
        <v>14</v>
      </c>
      <c r="B587" t="s">
        <v>527</v>
      </c>
      <c r="C587">
        <v>128415.41275969594</v>
      </c>
      <c r="D587" s="35">
        <v>43831</v>
      </c>
    </row>
    <row r="588" spans="1:4" x14ac:dyDescent="0.25">
      <c r="A588" t="s">
        <v>14</v>
      </c>
      <c r="B588" t="s">
        <v>528</v>
      </c>
      <c r="C588">
        <v>444570.49914582731</v>
      </c>
      <c r="D588" s="35">
        <v>43831</v>
      </c>
    </row>
    <row r="589" spans="1:4" x14ac:dyDescent="0.25">
      <c r="A589" t="s">
        <v>14</v>
      </c>
      <c r="B589" t="s">
        <v>529</v>
      </c>
      <c r="C589">
        <v>905418.76320976939</v>
      </c>
      <c r="D589" s="35">
        <v>43831</v>
      </c>
    </row>
    <row r="590" spans="1:4" x14ac:dyDescent="0.25">
      <c r="A590" t="s">
        <v>14</v>
      </c>
      <c r="B590" t="s">
        <v>530</v>
      </c>
      <c r="C590">
        <v>486222.22225216689</v>
      </c>
      <c r="D590" s="35">
        <v>43831</v>
      </c>
    </row>
    <row r="591" spans="1:4" x14ac:dyDescent="0.25">
      <c r="A591" t="s">
        <v>14</v>
      </c>
      <c r="B591" t="s">
        <v>531</v>
      </c>
      <c r="C591">
        <v>541419.0230523441</v>
      </c>
      <c r="D591" s="35">
        <v>43831</v>
      </c>
    </row>
    <row r="592" spans="1:4" x14ac:dyDescent="0.25">
      <c r="A592" t="s">
        <v>14</v>
      </c>
      <c r="B592" t="s">
        <v>532</v>
      </c>
      <c r="C592">
        <v>358571.49776457227</v>
      </c>
      <c r="D592" s="35">
        <v>43831</v>
      </c>
    </row>
    <row r="593" spans="1:4" x14ac:dyDescent="0.25">
      <c r="A593" t="s">
        <v>14</v>
      </c>
      <c r="B593" t="s">
        <v>533</v>
      </c>
      <c r="C593">
        <v>3856251.0128491647</v>
      </c>
      <c r="D593" s="35">
        <v>43831</v>
      </c>
    </row>
    <row r="594" spans="1:4" x14ac:dyDescent="0.25">
      <c r="A594" t="s">
        <v>14</v>
      </c>
      <c r="B594" t="s">
        <v>534</v>
      </c>
      <c r="C594">
        <v>528187.2470784873</v>
      </c>
      <c r="D594" s="35">
        <v>43831</v>
      </c>
    </row>
    <row r="595" spans="1:4" x14ac:dyDescent="0.25">
      <c r="A595" t="s">
        <v>14</v>
      </c>
      <c r="B595" t="s">
        <v>50</v>
      </c>
      <c r="C595">
        <v>469853.94794827985</v>
      </c>
      <c r="D595" s="35">
        <v>43831</v>
      </c>
    </row>
    <row r="596" spans="1:4" x14ac:dyDescent="0.25">
      <c r="A596" t="s">
        <v>15</v>
      </c>
      <c r="B596" t="s">
        <v>276</v>
      </c>
      <c r="C596">
        <v>3846768.4107814552</v>
      </c>
      <c r="D596" s="35">
        <v>43831</v>
      </c>
    </row>
    <row r="597" spans="1:4" x14ac:dyDescent="0.25">
      <c r="A597" t="s">
        <v>15</v>
      </c>
      <c r="B597" t="s">
        <v>535</v>
      </c>
      <c r="C597">
        <v>211360.47702244302</v>
      </c>
      <c r="D597" s="35">
        <v>43831</v>
      </c>
    </row>
    <row r="598" spans="1:4" x14ac:dyDescent="0.25">
      <c r="A598" t="s">
        <v>15</v>
      </c>
      <c r="B598" t="s">
        <v>536</v>
      </c>
      <c r="C598">
        <v>651272.54069123254</v>
      </c>
      <c r="D598" s="35">
        <v>43831</v>
      </c>
    </row>
    <row r="599" spans="1:4" x14ac:dyDescent="0.25">
      <c r="A599" t="s">
        <v>15</v>
      </c>
      <c r="B599" t="s">
        <v>169</v>
      </c>
      <c r="C599">
        <v>1998957.1664580968</v>
      </c>
      <c r="D599" s="35">
        <v>43831</v>
      </c>
    </row>
    <row r="600" spans="1:4" x14ac:dyDescent="0.25">
      <c r="A600" t="s">
        <v>15</v>
      </c>
      <c r="B600" t="s">
        <v>537</v>
      </c>
      <c r="C600">
        <v>472324.56586023368</v>
      </c>
      <c r="D600" s="35">
        <v>43831</v>
      </c>
    </row>
    <row r="601" spans="1:4" x14ac:dyDescent="0.25">
      <c r="A601" t="s">
        <v>15</v>
      </c>
      <c r="B601" t="s">
        <v>538</v>
      </c>
      <c r="C601">
        <v>1405826.4106249833</v>
      </c>
      <c r="D601" s="35">
        <v>43831</v>
      </c>
    </row>
    <row r="602" spans="1:4" x14ac:dyDescent="0.25">
      <c r="A602" t="s">
        <v>15</v>
      </c>
      <c r="B602" t="s">
        <v>92</v>
      </c>
      <c r="C602">
        <v>127961.34527274735</v>
      </c>
      <c r="D602" s="35">
        <v>43831</v>
      </c>
    </row>
    <row r="603" spans="1:4" x14ac:dyDescent="0.25">
      <c r="A603" t="s">
        <v>15</v>
      </c>
      <c r="B603" t="s">
        <v>171</v>
      </c>
      <c r="C603">
        <v>542604.35148482106</v>
      </c>
      <c r="D603" s="35">
        <v>43831</v>
      </c>
    </row>
    <row r="604" spans="1:4" x14ac:dyDescent="0.25">
      <c r="A604" t="s">
        <v>15</v>
      </c>
      <c r="B604" t="s">
        <v>539</v>
      </c>
      <c r="C604">
        <v>747601.30741078639</v>
      </c>
      <c r="D604" s="35">
        <v>43831</v>
      </c>
    </row>
    <row r="605" spans="1:4" x14ac:dyDescent="0.25">
      <c r="A605" t="s">
        <v>15</v>
      </c>
      <c r="B605" t="s">
        <v>540</v>
      </c>
      <c r="C605">
        <v>12128286.852685904</v>
      </c>
      <c r="D605" s="35">
        <v>43831</v>
      </c>
    </row>
    <row r="606" spans="1:4" x14ac:dyDescent="0.25">
      <c r="A606" t="s">
        <v>15</v>
      </c>
      <c r="B606" t="s">
        <v>541</v>
      </c>
      <c r="C606">
        <v>1576548.8845024195</v>
      </c>
      <c r="D606" s="35">
        <v>43831</v>
      </c>
    </row>
    <row r="607" spans="1:4" x14ac:dyDescent="0.25">
      <c r="A607" t="s">
        <v>15</v>
      </c>
      <c r="B607" t="s">
        <v>173</v>
      </c>
      <c r="C607">
        <v>712124.15032249247</v>
      </c>
      <c r="D607" s="35">
        <v>43831</v>
      </c>
    </row>
    <row r="608" spans="1:4" x14ac:dyDescent="0.25">
      <c r="A608" t="s">
        <v>15</v>
      </c>
      <c r="B608" t="s">
        <v>98</v>
      </c>
      <c r="C608">
        <v>689239.36392805644</v>
      </c>
      <c r="D608" s="35">
        <v>43831</v>
      </c>
    </row>
    <row r="609" spans="1:4" x14ac:dyDescent="0.25">
      <c r="A609" t="s">
        <v>15</v>
      </c>
      <c r="B609" t="s">
        <v>542</v>
      </c>
      <c r="C609">
        <v>1417997.2009738407</v>
      </c>
      <c r="D609" s="35">
        <v>43831</v>
      </c>
    </row>
    <row r="610" spans="1:4" x14ac:dyDescent="0.25">
      <c r="A610" t="s">
        <v>15</v>
      </c>
      <c r="B610" t="s">
        <v>543</v>
      </c>
      <c r="C610">
        <v>2700264.2677617888</v>
      </c>
      <c r="D610" s="35">
        <v>43831</v>
      </c>
    </row>
    <row r="611" spans="1:4" x14ac:dyDescent="0.25">
      <c r="A611" t="s">
        <v>15</v>
      </c>
      <c r="B611" t="s">
        <v>417</v>
      </c>
      <c r="C611">
        <v>423996900.91966856</v>
      </c>
      <c r="D611" s="35">
        <v>43831</v>
      </c>
    </row>
    <row r="612" spans="1:4" x14ac:dyDescent="0.25">
      <c r="A612" t="s">
        <v>15</v>
      </c>
      <c r="B612" t="s">
        <v>178</v>
      </c>
      <c r="C612">
        <v>3694090.7467265478</v>
      </c>
      <c r="D612" s="35">
        <v>43831</v>
      </c>
    </row>
    <row r="613" spans="1:4" x14ac:dyDescent="0.25">
      <c r="A613" t="s">
        <v>15</v>
      </c>
      <c r="B613" t="s">
        <v>544</v>
      </c>
      <c r="C613">
        <v>402654.9006793829</v>
      </c>
      <c r="D613" s="35">
        <v>43831</v>
      </c>
    </row>
    <row r="614" spans="1:4" x14ac:dyDescent="0.25">
      <c r="A614" t="s">
        <v>15</v>
      </c>
      <c r="B614" t="s">
        <v>109</v>
      </c>
      <c r="C614">
        <v>4232865.7434109487</v>
      </c>
      <c r="D614" s="35">
        <v>43831</v>
      </c>
    </row>
    <row r="615" spans="1:4" x14ac:dyDescent="0.25">
      <c r="A615" t="s">
        <v>15</v>
      </c>
      <c r="B615" t="s">
        <v>545</v>
      </c>
      <c r="C615">
        <v>1322995.2412845241</v>
      </c>
      <c r="D615" s="35">
        <v>43831</v>
      </c>
    </row>
    <row r="616" spans="1:4" x14ac:dyDescent="0.25">
      <c r="A616" t="s">
        <v>15</v>
      </c>
      <c r="B616" t="s">
        <v>294</v>
      </c>
      <c r="C616">
        <v>1173650.4040681475</v>
      </c>
      <c r="D616" s="35">
        <v>43831</v>
      </c>
    </row>
    <row r="617" spans="1:4" x14ac:dyDescent="0.25">
      <c r="A617" t="s">
        <v>15</v>
      </c>
      <c r="B617" t="s">
        <v>546</v>
      </c>
      <c r="C617">
        <v>96724842.624738216</v>
      </c>
      <c r="D617" s="35">
        <v>43831</v>
      </c>
    </row>
    <row r="618" spans="1:4" x14ac:dyDescent="0.25">
      <c r="A618" t="s">
        <v>15</v>
      </c>
      <c r="B618" t="s">
        <v>547</v>
      </c>
      <c r="C618">
        <v>886038.92425679264</v>
      </c>
      <c r="D618" s="35">
        <v>43831</v>
      </c>
    </row>
    <row r="619" spans="1:4" x14ac:dyDescent="0.25">
      <c r="A619" t="s">
        <v>15</v>
      </c>
      <c r="B619" t="s">
        <v>548</v>
      </c>
      <c r="C619">
        <v>327666.2968124444</v>
      </c>
      <c r="D619" s="35">
        <v>43831</v>
      </c>
    </row>
    <row r="620" spans="1:4" x14ac:dyDescent="0.25">
      <c r="A620" t="s">
        <v>15</v>
      </c>
      <c r="B620" t="s">
        <v>428</v>
      </c>
      <c r="C620">
        <v>2391250.5591025823</v>
      </c>
      <c r="D620" s="35">
        <v>43831</v>
      </c>
    </row>
    <row r="621" spans="1:4" x14ac:dyDescent="0.25">
      <c r="A621" t="s">
        <v>15</v>
      </c>
      <c r="B621" t="s">
        <v>113</v>
      </c>
      <c r="C621">
        <v>701480.41766774736</v>
      </c>
      <c r="D621" s="35">
        <v>43831</v>
      </c>
    </row>
    <row r="622" spans="1:4" x14ac:dyDescent="0.25">
      <c r="A622" t="s">
        <v>15</v>
      </c>
      <c r="B622" t="s">
        <v>549</v>
      </c>
      <c r="C622">
        <v>923508.04847521323</v>
      </c>
      <c r="D622" s="35">
        <v>43831</v>
      </c>
    </row>
    <row r="623" spans="1:4" x14ac:dyDescent="0.25">
      <c r="A623" t="s">
        <v>15</v>
      </c>
      <c r="B623" t="s">
        <v>114</v>
      </c>
      <c r="C623">
        <v>1461431.6870740165</v>
      </c>
      <c r="D623" s="35">
        <v>43831</v>
      </c>
    </row>
    <row r="624" spans="1:4" x14ac:dyDescent="0.25">
      <c r="A624" t="s">
        <v>15</v>
      </c>
      <c r="B624" t="s">
        <v>184</v>
      </c>
      <c r="C624">
        <v>1074486.5095284663</v>
      </c>
      <c r="D624" s="35">
        <v>43831</v>
      </c>
    </row>
    <row r="625" spans="1:4" x14ac:dyDescent="0.25">
      <c r="A625" t="s">
        <v>15</v>
      </c>
      <c r="B625" t="s">
        <v>550</v>
      </c>
      <c r="C625">
        <v>324034.85056287184</v>
      </c>
      <c r="D625" s="35">
        <v>43831</v>
      </c>
    </row>
    <row r="626" spans="1:4" x14ac:dyDescent="0.25">
      <c r="A626" t="s">
        <v>15</v>
      </c>
      <c r="B626" t="s">
        <v>116</v>
      </c>
      <c r="C626">
        <v>441593.70082273544</v>
      </c>
      <c r="D626" s="35">
        <v>43831</v>
      </c>
    </row>
    <row r="627" spans="1:4" x14ac:dyDescent="0.25">
      <c r="A627" t="s">
        <v>15</v>
      </c>
      <c r="B627" t="s">
        <v>551</v>
      </c>
      <c r="C627">
        <v>3684062.989798109</v>
      </c>
      <c r="D627" s="35">
        <v>43831</v>
      </c>
    </row>
    <row r="628" spans="1:4" x14ac:dyDescent="0.25">
      <c r="A628" t="s">
        <v>15</v>
      </c>
      <c r="B628" t="s">
        <v>359</v>
      </c>
      <c r="C628">
        <v>539310.16951124882</v>
      </c>
      <c r="D628" s="35">
        <v>43831</v>
      </c>
    </row>
    <row r="629" spans="1:4" x14ac:dyDescent="0.25">
      <c r="A629" t="s">
        <v>15</v>
      </c>
      <c r="B629" t="s">
        <v>442</v>
      </c>
      <c r="C629">
        <v>800091.5735328726</v>
      </c>
      <c r="D629" s="35">
        <v>43831</v>
      </c>
    </row>
    <row r="630" spans="1:4" x14ac:dyDescent="0.25">
      <c r="A630" t="s">
        <v>15</v>
      </c>
      <c r="B630" t="s">
        <v>552</v>
      </c>
      <c r="C630">
        <v>123800.58147889659</v>
      </c>
      <c r="D630" s="35">
        <v>43831</v>
      </c>
    </row>
    <row r="631" spans="1:4" x14ac:dyDescent="0.25">
      <c r="A631" t="s">
        <v>15</v>
      </c>
      <c r="B631" t="s">
        <v>553</v>
      </c>
      <c r="C631">
        <v>235458.477965269</v>
      </c>
      <c r="D631" s="35">
        <v>43831</v>
      </c>
    </row>
    <row r="632" spans="1:4" x14ac:dyDescent="0.25">
      <c r="A632" t="s">
        <v>15</v>
      </c>
      <c r="B632" t="s">
        <v>118</v>
      </c>
      <c r="C632">
        <v>1682711.0127691068</v>
      </c>
      <c r="D632" s="35">
        <v>43831</v>
      </c>
    </row>
    <row r="633" spans="1:4" x14ac:dyDescent="0.25">
      <c r="A633" t="s">
        <v>15</v>
      </c>
      <c r="B633" t="s">
        <v>554</v>
      </c>
      <c r="C633">
        <v>1237099.4170472152</v>
      </c>
      <c r="D633" s="35">
        <v>43831</v>
      </c>
    </row>
    <row r="634" spans="1:4" x14ac:dyDescent="0.25">
      <c r="A634" t="s">
        <v>15</v>
      </c>
      <c r="B634" t="s">
        <v>120</v>
      </c>
      <c r="C634">
        <v>3285892.0645104102</v>
      </c>
      <c r="D634" s="35">
        <v>43831</v>
      </c>
    </row>
    <row r="635" spans="1:4" x14ac:dyDescent="0.25">
      <c r="A635" t="s">
        <v>15</v>
      </c>
      <c r="B635" t="s">
        <v>448</v>
      </c>
      <c r="C635">
        <v>665490.33782636968</v>
      </c>
      <c r="D635" s="35">
        <v>43831</v>
      </c>
    </row>
    <row r="636" spans="1:4" x14ac:dyDescent="0.25">
      <c r="A636" t="s">
        <v>15</v>
      </c>
      <c r="B636" t="s">
        <v>121</v>
      </c>
      <c r="C636">
        <v>1985505.2402830438</v>
      </c>
      <c r="D636" s="35">
        <v>43831</v>
      </c>
    </row>
    <row r="637" spans="1:4" x14ac:dyDescent="0.25">
      <c r="A637" t="s">
        <v>15</v>
      </c>
      <c r="B637" t="s">
        <v>555</v>
      </c>
      <c r="C637">
        <v>588005.04147181788</v>
      </c>
      <c r="D637" s="35">
        <v>43831</v>
      </c>
    </row>
    <row r="638" spans="1:4" x14ac:dyDescent="0.25">
      <c r="A638" t="s">
        <v>15</v>
      </c>
      <c r="B638" t="s">
        <v>556</v>
      </c>
      <c r="C638">
        <v>959366.96998703538</v>
      </c>
      <c r="D638" s="35">
        <v>43831</v>
      </c>
    </row>
    <row r="639" spans="1:4" x14ac:dyDescent="0.25">
      <c r="A639" t="s">
        <v>15</v>
      </c>
      <c r="B639" t="s">
        <v>192</v>
      </c>
      <c r="C639">
        <v>265800.55224015587</v>
      </c>
      <c r="D639" s="35">
        <v>43831</v>
      </c>
    </row>
    <row r="640" spans="1:4" x14ac:dyDescent="0.25">
      <c r="A640" t="s">
        <v>15</v>
      </c>
      <c r="B640" t="s">
        <v>557</v>
      </c>
      <c r="C640">
        <v>25583892.487305615</v>
      </c>
      <c r="D640" s="35">
        <v>43831</v>
      </c>
    </row>
    <row r="641" spans="1:4" x14ac:dyDescent="0.25">
      <c r="A641" t="s">
        <v>15</v>
      </c>
      <c r="B641" t="s">
        <v>558</v>
      </c>
      <c r="C641">
        <v>5118232.4812287688</v>
      </c>
      <c r="D641" s="35">
        <v>43831</v>
      </c>
    </row>
    <row r="642" spans="1:4" x14ac:dyDescent="0.25">
      <c r="A642" t="s">
        <v>15</v>
      </c>
      <c r="B642" t="s">
        <v>559</v>
      </c>
      <c r="C642">
        <v>3408431.4181238473</v>
      </c>
      <c r="D642" s="35">
        <v>43831</v>
      </c>
    </row>
    <row r="643" spans="1:4" x14ac:dyDescent="0.25">
      <c r="A643" t="s">
        <v>15</v>
      </c>
      <c r="B643" t="s">
        <v>560</v>
      </c>
      <c r="C643">
        <v>2050502.389973474</v>
      </c>
      <c r="D643" s="35">
        <v>43831</v>
      </c>
    </row>
    <row r="644" spans="1:4" x14ac:dyDescent="0.25">
      <c r="A644" t="s">
        <v>15</v>
      </c>
      <c r="B644" t="s">
        <v>236</v>
      </c>
      <c r="C644">
        <v>70388274.642147124</v>
      </c>
      <c r="D644" s="35">
        <v>43831</v>
      </c>
    </row>
    <row r="645" spans="1:4" x14ac:dyDescent="0.25">
      <c r="A645" t="s">
        <v>15</v>
      </c>
      <c r="B645" t="s">
        <v>561</v>
      </c>
      <c r="C645">
        <v>6321964.9850257197</v>
      </c>
      <c r="D645" s="35">
        <v>43831</v>
      </c>
    </row>
    <row r="646" spans="1:4" x14ac:dyDescent="0.25">
      <c r="A646" t="s">
        <v>15</v>
      </c>
      <c r="B646" t="s">
        <v>124</v>
      </c>
      <c r="C646">
        <v>598354.83894157666</v>
      </c>
      <c r="D646" s="35">
        <v>43831</v>
      </c>
    </row>
    <row r="647" spans="1:4" x14ac:dyDescent="0.25">
      <c r="A647" t="s">
        <v>15</v>
      </c>
      <c r="B647" t="s">
        <v>125</v>
      </c>
      <c r="C647">
        <v>1766372.4611779139</v>
      </c>
      <c r="D647" s="35">
        <v>43831</v>
      </c>
    </row>
    <row r="648" spans="1:4" x14ac:dyDescent="0.25">
      <c r="A648" t="s">
        <v>15</v>
      </c>
      <c r="B648" t="s">
        <v>562</v>
      </c>
      <c r="C648">
        <v>2053914.8486549491</v>
      </c>
      <c r="D648" s="35">
        <v>43831</v>
      </c>
    </row>
    <row r="649" spans="1:4" x14ac:dyDescent="0.25">
      <c r="A649" t="s">
        <v>15</v>
      </c>
      <c r="B649" t="s">
        <v>196</v>
      </c>
      <c r="C649">
        <v>1300869.2995110888</v>
      </c>
      <c r="D649" s="35">
        <v>43831</v>
      </c>
    </row>
    <row r="650" spans="1:4" x14ac:dyDescent="0.25">
      <c r="A650" t="s">
        <v>15</v>
      </c>
      <c r="B650" t="s">
        <v>563</v>
      </c>
      <c r="C650">
        <v>1347209.1768222251</v>
      </c>
      <c r="D650" s="35">
        <v>43831</v>
      </c>
    </row>
    <row r="651" spans="1:4" x14ac:dyDescent="0.25">
      <c r="A651" t="s">
        <v>15</v>
      </c>
      <c r="B651" t="s">
        <v>564</v>
      </c>
      <c r="C651">
        <v>11993299.168329818</v>
      </c>
      <c r="D651" s="35">
        <v>43831</v>
      </c>
    </row>
    <row r="652" spans="1:4" x14ac:dyDescent="0.25">
      <c r="A652" t="s">
        <v>15</v>
      </c>
      <c r="B652" t="s">
        <v>565</v>
      </c>
      <c r="C652">
        <v>13821393.334128812</v>
      </c>
      <c r="D652" s="35">
        <v>43831</v>
      </c>
    </row>
    <row r="653" spans="1:4" x14ac:dyDescent="0.25">
      <c r="A653" t="s">
        <v>15</v>
      </c>
      <c r="B653" t="s">
        <v>128</v>
      </c>
      <c r="C653">
        <v>7639370.7735694479</v>
      </c>
      <c r="D653" s="35">
        <v>43831</v>
      </c>
    </row>
    <row r="654" spans="1:4" x14ac:dyDescent="0.25">
      <c r="A654" t="s">
        <v>15</v>
      </c>
      <c r="B654" t="s">
        <v>566</v>
      </c>
      <c r="C654">
        <v>1362053.4891922933</v>
      </c>
      <c r="D654" s="35">
        <v>43831</v>
      </c>
    </row>
    <row r="655" spans="1:4" x14ac:dyDescent="0.25">
      <c r="A655" t="s">
        <v>15</v>
      </c>
      <c r="B655" t="s">
        <v>129</v>
      </c>
      <c r="C655">
        <v>13225489.516470809</v>
      </c>
      <c r="D655" s="35">
        <v>43831</v>
      </c>
    </row>
    <row r="656" spans="1:4" x14ac:dyDescent="0.25">
      <c r="A656" t="s">
        <v>15</v>
      </c>
      <c r="B656" t="s">
        <v>131</v>
      </c>
      <c r="C656">
        <v>1607157.9596624733</v>
      </c>
      <c r="D656" s="35">
        <v>43831</v>
      </c>
    </row>
    <row r="657" spans="1:4" x14ac:dyDescent="0.25">
      <c r="A657" t="s">
        <v>15</v>
      </c>
      <c r="B657" t="s">
        <v>132</v>
      </c>
      <c r="C657">
        <v>472725.06718798395</v>
      </c>
      <c r="D657" s="35">
        <v>43831</v>
      </c>
    </row>
    <row r="658" spans="1:4" x14ac:dyDescent="0.25">
      <c r="A658" t="s">
        <v>15</v>
      </c>
      <c r="B658" t="s">
        <v>567</v>
      </c>
      <c r="C658">
        <v>676654.01957328187</v>
      </c>
      <c r="D658" s="35">
        <v>43831</v>
      </c>
    </row>
    <row r="659" spans="1:4" x14ac:dyDescent="0.25">
      <c r="A659" t="s">
        <v>15</v>
      </c>
      <c r="B659" t="s">
        <v>568</v>
      </c>
      <c r="C659">
        <v>808410.75900754635</v>
      </c>
      <c r="D659" s="35">
        <v>43831</v>
      </c>
    </row>
    <row r="660" spans="1:4" x14ac:dyDescent="0.25">
      <c r="A660" t="s">
        <v>15</v>
      </c>
      <c r="B660" t="s">
        <v>569</v>
      </c>
      <c r="C660">
        <v>338592.25408703694</v>
      </c>
      <c r="D660" s="35">
        <v>43831</v>
      </c>
    </row>
    <row r="661" spans="1:4" x14ac:dyDescent="0.25">
      <c r="A661" t="s">
        <v>15</v>
      </c>
      <c r="B661" t="s">
        <v>570</v>
      </c>
      <c r="C661">
        <v>472935.85736048414</v>
      </c>
      <c r="D661" s="35">
        <v>43831</v>
      </c>
    </row>
    <row r="662" spans="1:4" x14ac:dyDescent="0.25">
      <c r="A662" t="s">
        <v>15</v>
      </c>
      <c r="B662" t="s">
        <v>134</v>
      </c>
      <c r="C662">
        <v>1081232.9661049857</v>
      </c>
      <c r="D662" s="35">
        <v>43831</v>
      </c>
    </row>
    <row r="663" spans="1:4" x14ac:dyDescent="0.25">
      <c r="A663" t="s">
        <v>15</v>
      </c>
      <c r="B663" t="s">
        <v>135</v>
      </c>
      <c r="C663">
        <v>1551341.8930409399</v>
      </c>
      <c r="D663" s="35">
        <v>43831</v>
      </c>
    </row>
    <row r="664" spans="1:4" x14ac:dyDescent="0.25">
      <c r="A664" t="s">
        <v>15</v>
      </c>
      <c r="B664" t="s">
        <v>136</v>
      </c>
      <c r="C664">
        <v>1693228.2713203519</v>
      </c>
      <c r="D664" s="35">
        <v>43831</v>
      </c>
    </row>
    <row r="665" spans="1:4" x14ac:dyDescent="0.25">
      <c r="A665" t="s">
        <v>15</v>
      </c>
      <c r="B665" t="s">
        <v>571</v>
      </c>
      <c r="C665">
        <v>811334.88712272933</v>
      </c>
      <c r="D665" s="35">
        <v>43831</v>
      </c>
    </row>
    <row r="666" spans="1:4" x14ac:dyDescent="0.25">
      <c r="A666" t="s">
        <v>15</v>
      </c>
      <c r="B666" t="s">
        <v>572</v>
      </c>
      <c r="C666">
        <v>3186830.0518874372</v>
      </c>
      <c r="D666" s="35">
        <v>43831</v>
      </c>
    </row>
    <row r="667" spans="1:4" x14ac:dyDescent="0.25">
      <c r="A667" t="s">
        <v>15</v>
      </c>
      <c r="B667" t="s">
        <v>573</v>
      </c>
      <c r="C667">
        <v>14099946.69180523</v>
      </c>
      <c r="D667" s="35">
        <v>43831</v>
      </c>
    </row>
    <row r="668" spans="1:4" x14ac:dyDescent="0.25">
      <c r="A668" t="s">
        <v>15</v>
      </c>
      <c r="B668" t="s">
        <v>137</v>
      </c>
      <c r="C668">
        <v>833868.35656299838</v>
      </c>
      <c r="D668" s="35">
        <v>43831</v>
      </c>
    </row>
    <row r="669" spans="1:4" x14ac:dyDescent="0.25">
      <c r="A669" t="s">
        <v>15</v>
      </c>
      <c r="B669" t="s">
        <v>574</v>
      </c>
      <c r="C669">
        <v>559202.90651269618</v>
      </c>
      <c r="D669" s="35">
        <v>43831</v>
      </c>
    </row>
    <row r="670" spans="1:4" x14ac:dyDescent="0.25">
      <c r="A670" t="s">
        <v>15</v>
      </c>
      <c r="B670" t="s">
        <v>139</v>
      </c>
      <c r="C670">
        <v>730478.11906468857</v>
      </c>
      <c r="D670" s="35">
        <v>43831</v>
      </c>
    </row>
    <row r="671" spans="1:4" x14ac:dyDescent="0.25">
      <c r="A671" t="s">
        <v>15</v>
      </c>
      <c r="B671" t="s">
        <v>204</v>
      </c>
      <c r="C671">
        <v>112817.24243512339</v>
      </c>
      <c r="D671" s="35">
        <v>43831</v>
      </c>
    </row>
    <row r="672" spans="1:4" x14ac:dyDescent="0.25">
      <c r="A672" t="s">
        <v>15</v>
      </c>
      <c r="B672" t="s">
        <v>206</v>
      </c>
      <c r="C672">
        <v>276580.1274505122</v>
      </c>
      <c r="D672" s="35">
        <v>43831</v>
      </c>
    </row>
    <row r="673" spans="1:4" x14ac:dyDescent="0.25">
      <c r="A673" t="s">
        <v>15</v>
      </c>
      <c r="B673" t="s">
        <v>380</v>
      </c>
      <c r="C673">
        <v>395856.91761625221</v>
      </c>
      <c r="D673" s="35">
        <v>43831</v>
      </c>
    </row>
    <row r="674" spans="1:4" x14ac:dyDescent="0.25">
      <c r="A674" t="s">
        <v>15</v>
      </c>
      <c r="B674" t="s">
        <v>140</v>
      </c>
      <c r="C674">
        <v>1721580.7205781396</v>
      </c>
      <c r="D674" s="35">
        <v>43831</v>
      </c>
    </row>
    <row r="675" spans="1:4" x14ac:dyDescent="0.25">
      <c r="A675" t="s">
        <v>15</v>
      </c>
      <c r="B675" t="s">
        <v>575</v>
      </c>
      <c r="C675">
        <v>1126802.2882299828</v>
      </c>
      <c r="D675" s="35">
        <v>43831</v>
      </c>
    </row>
    <row r="676" spans="1:4" x14ac:dyDescent="0.25">
      <c r="A676" t="s">
        <v>15</v>
      </c>
      <c r="B676" t="s">
        <v>576</v>
      </c>
      <c r="C676">
        <v>12291619.959960695</v>
      </c>
      <c r="D676" s="35">
        <v>43831</v>
      </c>
    </row>
    <row r="677" spans="1:4" x14ac:dyDescent="0.25">
      <c r="A677" t="s">
        <v>15</v>
      </c>
      <c r="B677" t="s">
        <v>142</v>
      </c>
      <c r="C677">
        <v>12506291.013747906</v>
      </c>
      <c r="D677" s="35">
        <v>43831</v>
      </c>
    </row>
    <row r="678" spans="1:4" x14ac:dyDescent="0.25">
      <c r="A678" t="s">
        <v>15</v>
      </c>
      <c r="B678" t="s">
        <v>208</v>
      </c>
      <c r="C678">
        <v>995148.60176894069</v>
      </c>
      <c r="D678" s="35">
        <v>43831</v>
      </c>
    </row>
    <row r="679" spans="1:4" x14ac:dyDescent="0.25">
      <c r="A679" t="s">
        <v>15</v>
      </c>
      <c r="B679" t="s">
        <v>577</v>
      </c>
      <c r="C679">
        <v>12378993.657518534</v>
      </c>
      <c r="D679" s="35">
        <v>43831</v>
      </c>
    </row>
    <row r="680" spans="1:4" x14ac:dyDescent="0.25">
      <c r="A680" t="s">
        <v>15</v>
      </c>
      <c r="B680" t="s">
        <v>578</v>
      </c>
      <c r="C680">
        <v>334590.75397907529</v>
      </c>
      <c r="D680" s="35">
        <v>43831</v>
      </c>
    </row>
    <row r="681" spans="1:4" x14ac:dyDescent="0.25">
      <c r="A681" t="s">
        <v>15</v>
      </c>
      <c r="B681" t="s">
        <v>209</v>
      </c>
      <c r="C681">
        <v>222449.21115246633</v>
      </c>
      <c r="D681" s="35">
        <v>43831</v>
      </c>
    </row>
    <row r="682" spans="1:4" x14ac:dyDescent="0.25">
      <c r="A682" t="s">
        <v>15</v>
      </c>
      <c r="B682" t="s">
        <v>143</v>
      </c>
      <c r="C682">
        <v>948886.01418772095</v>
      </c>
      <c r="D682" s="35">
        <v>43831</v>
      </c>
    </row>
    <row r="683" spans="1:4" x14ac:dyDescent="0.25">
      <c r="A683" t="s">
        <v>15</v>
      </c>
      <c r="B683" t="s">
        <v>579</v>
      </c>
      <c r="C683">
        <v>266374.36993196188</v>
      </c>
      <c r="D683" s="35">
        <v>43831</v>
      </c>
    </row>
    <row r="684" spans="1:4" x14ac:dyDescent="0.25">
      <c r="A684" t="s">
        <v>15</v>
      </c>
      <c r="B684" t="s">
        <v>580</v>
      </c>
      <c r="C684">
        <v>2252475.6779805757</v>
      </c>
      <c r="D684" s="35">
        <v>43831</v>
      </c>
    </row>
    <row r="685" spans="1:4" x14ac:dyDescent="0.25">
      <c r="A685" t="s">
        <v>15</v>
      </c>
      <c r="B685" t="s">
        <v>581</v>
      </c>
      <c r="C685">
        <v>9609802.1744057015</v>
      </c>
      <c r="D685" s="35">
        <v>43831</v>
      </c>
    </row>
    <row r="686" spans="1:4" x14ac:dyDescent="0.25">
      <c r="A686" t="s">
        <v>15</v>
      </c>
      <c r="B686" t="s">
        <v>215</v>
      </c>
      <c r="C686">
        <v>525177.85950162564</v>
      </c>
      <c r="D686" s="35">
        <v>43831</v>
      </c>
    </row>
    <row r="687" spans="1:4" x14ac:dyDescent="0.25">
      <c r="A687" t="s">
        <v>15</v>
      </c>
      <c r="B687" t="s">
        <v>582</v>
      </c>
      <c r="C687">
        <v>3847767.3219878031</v>
      </c>
      <c r="D687" s="35">
        <v>43831</v>
      </c>
    </row>
    <row r="688" spans="1:4" x14ac:dyDescent="0.25">
      <c r="A688" t="s">
        <v>15</v>
      </c>
      <c r="B688" t="s">
        <v>583</v>
      </c>
      <c r="C688">
        <v>440529.21045160951</v>
      </c>
      <c r="D688" s="35">
        <v>43831</v>
      </c>
    </row>
    <row r="689" spans="1:4" x14ac:dyDescent="0.25">
      <c r="A689" t="s">
        <v>15</v>
      </c>
      <c r="B689" t="s">
        <v>491</v>
      </c>
      <c r="C689">
        <v>879402.54699257866</v>
      </c>
      <c r="D689" s="35">
        <v>43831</v>
      </c>
    </row>
    <row r="690" spans="1:4" x14ac:dyDescent="0.25">
      <c r="A690" t="s">
        <v>15</v>
      </c>
      <c r="B690" t="s">
        <v>50</v>
      </c>
      <c r="C690">
        <v>1186865.776827395</v>
      </c>
      <c r="D690" s="35">
        <v>43831</v>
      </c>
    </row>
    <row r="691" spans="1:4" x14ac:dyDescent="0.25">
      <c r="A691" t="s">
        <v>15</v>
      </c>
      <c r="B691" t="s">
        <v>492</v>
      </c>
      <c r="C691">
        <v>759245.12232839351</v>
      </c>
      <c r="D691" s="35">
        <v>43831</v>
      </c>
    </row>
    <row r="692" spans="1:4" x14ac:dyDescent="0.25">
      <c r="A692" t="s">
        <v>15</v>
      </c>
      <c r="B692" t="s">
        <v>217</v>
      </c>
      <c r="C692">
        <v>671200.40938809665</v>
      </c>
      <c r="D692" s="35">
        <v>43831</v>
      </c>
    </row>
    <row r="693" spans="1:4" x14ac:dyDescent="0.25">
      <c r="A693" t="s">
        <v>15</v>
      </c>
      <c r="B693" t="s">
        <v>584</v>
      </c>
      <c r="C693">
        <v>2448059.6816478944</v>
      </c>
      <c r="D693" s="35">
        <v>43831</v>
      </c>
    </row>
    <row r="694" spans="1:4" x14ac:dyDescent="0.25">
      <c r="A694" t="s">
        <v>15</v>
      </c>
      <c r="B694" t="s">
        <v>585</v>
      </c>
      <c r="C694">
        <v>33034771.175455861</v>
      </c>
      <c r="D694" s="35">
        <v>43831</v>
      </c>
    </row>
    <row r="695" spans="1:4" x14ac:dyDescent="0.25">
      <c r="A695" t="s">
        <v>15</v>
      </c>
      <c r="B695" t="s">
        <v>586</v>
      </c>
      <c r="C695">
        <v>3274286.8944577612</v>
      </c>
      <c r="D695" s="35">
        <v>43831</v>
      </c>
    </row>
    <row r="696" spans="1:4" x14ac:dyDescent="0.25">
      <c r="A696" t="s">
        <v>15</v>
      </c>
      <c r="B696" t="s">
        <v>587</v>
      </c>
      <c r="C696">
        <v>15318367.7574559</v>
      </c>
      <c r="D696" s="35">
        <v>43831</v>
      </c>
    </row>
    <row r="697" spans="1:4" x14ac:dyDescent="0.25">
      <c r="A697" t="s">
        <v>15</v>
      </c>
      <c r="B697" t="s">
        <v>588</v>
      </c>
      <c r="C697">
        <v>1352642.8790466741</v>
      </c>
      <c r="D697" s="35">
        <v>43831</v>
      </c>
    </row>
    <row r="698" spans="1:4" x14ac:dyDescent="0.25">
      <c r="A698" t="s">
        <v>16</v>
      </c>
      <c r="B698" t="s">
        <v>276</v>
      </c>
      <c r="C698">
        <v>1627101.3071540641</v>
      </c>
      <c r="D698" s="35">
        <v>43831</v>
      </c>
    </row>
    <row r="699" spans="1:4" x14ac:dyDescent="0.25">
      <c r="A699" t="s">
        <v>16</v>
      </c>
      <c r="B699" t="s">
        <v>589</v>
      </c>
      <c r="C699">
        <v>22639894.009394694</v>
      </c>
      <c r="D699" s="35">
        <v>43831</v>
      </c>
    </row>
    <row r="700" spans="1:4" x14ac:dyDescent="0.25">
      <c r="A700" t="s">
        <v>16</v>
      </c>
      <c r="B700" t="s">
        <v>590</v>
      </c>
      <c r="C700">
        <v>7306644.5651141051</v>
      </c>
      <c r="D700" s="35">
        <v>43831</v>
      </c>
    </row>
    <row r="701" spans="1:4" x14ac:dyDescent="0.25">
      <c r="A701" t="s">
        <v>16</v>
      </c>
      <c r="B701" t="s">
        <v>168</v>
      </c>
      <c r="C701">
        <v>484347.00175230205</v>
      </c>
      <c r="D701" s="35">
        <v>43831</v>
      </c>
    </row>
    <row r="702" spans="1:4" x14ac:dyDescent="0.25">
      <c r="A702" t="s">
        <v>16</v>
      </c>
      <c r="B702" t="s">
        <v>591</v>
      </c>
      <c r="C702">
        <v>336443.62888969539</v>
      </c>
      <c r="D702" s="35">
        <v>43831</v>
      </c>
    </row>
    <row r="703" spans="1:4" x14ac:dyDescent="0.25">
      <c r="A703" t="s">
        <v>16</v>
      </c>
      <c r="B703" t="s">
        <v>169</v>
      </c>
      <c r="C703">
        <v>5200553.0354318572</v>
      </c>
      <c r="D703" s="35">
        <v>43831</v>
      </c>
    </row>
    <row r="704" spans="1:4" x14ac:dyDescent="0.25">
      <c r="A704" t="s">
        <v>16</v>
      </c>
      <c r="B704" t="s">
        <v>537</v>
      </c>
      <c r="C704">
        <v>277871.58287387399</v>
      </c>
      <c r="D704" s="35">
        <v>43831</v>
      </c>
    </row>
    <row r="705" spans="1:4" x14ac:dyDescent="0.25">
      <c r="A705" t="s">
        <v>16</v>
      </c>
      <c r="B705" t="s">
        <v>171</v>
      </c>
      <c r="C705">
        <v>759710.71628202312</v>
      </c>
      <c r="D705" s="35">
        <v>43831</v>
      </c>
    </row>
    <row r="706" spans="1:4" x14ac:dyDescent="0.25">
      <c r="A706" t="s">
        <v>16</v>
      </c>
      <c r="B706" t="s">
        <v>539</v>
      </c>
      <c r="C706">
        <v>1444822.6839477932</v>
      </c>
      <c r="D706" s="35">
        <v>43831</v>
      </c>
    </row>
    <row r="707" spans="1:4" x14ac:dyDescent="0.25">
      <c r="A707" t="s">
        <v>16</v>
      </c>
      <c r="B707" t="s">
        <v>173</v>
      </c>
      <c r="C707">
        <v>5030223.5321840364</v>
      </c>
      <c r="D707" s="35">
        <v>43831</v>
      </c>
    </row>
    <row r="708" spans="1:4" x14ac:dyDescent="0.25">
      <c r="A708" t="s">
        <v>16</v>
      </c>
      <c r="B708" t="s">
        <v>98</v>
      </c>
      <c r="C708">
        <v>735673.53310979146</v>
      </c>
      <c r="D708" s="35">
        <v>43831</v>
      </c>
    </row>
    <row r="709" spans="1:4" x14ac:dyDescent="0.25">
      <c r="A709" t="s">
        <v>16</v>
      </c>
      <c r="B709" t="s">
        <v>542</v>
      </c>
      <c r="C709">
        <v>1264095.4023774886</v>
      </c>
      <c r="D709" s="35">
        <v>43831</v>
      </c>
    </row>
    <row r="710" spans="1:4" x14ac:dyDescent="0.25">
      <c r="A710" t="s">
        <v>16</v>
      </c>
      <c r="B710" t="s">
        <v>178</v>
      </c>
      <c r="C710">
        <v>216908.79423326947</v>
      </c>
      <c r="D710" s="35">
        <v>43831</v>
      </c>
    </row>
    <row r="711" spans="1:4" x14ac:dyDescent="0.25">
      <c r="A711" t="s">
        <v>16</v>
      </c>
      <c r="B711" t="s">
        <v>592</v>
      </c>
      <c r="C711">
        <v>1331921.5285148891</v>
      </c>
      <c r="D711" s="35">
        <v>43831</v>
      </c>
    </row>
    <row r="712" spans="1:4" x14ac:dyDescent="0.25">
      <c r="A712" t="s">
        <v>16</v>
      </c>
      <c r="B712" t="s">
        <v>593</v>
      </c>
      <c r="C712">
        <v>1734961.4634886021</v>
      </c>
      <c r="D712" s="35">
        <v>43831</v>
      </c>
    </row>
    <row r="713" spans="1:4" x14ac:dyDescent="0.25">
      <c r="A713" t="s">
        <v>16</v>
      </c>
      <c r="B713" t="s">
        <v>422</v>
      </c>
      <c r="C713">
        <v>1644038.6048080276</v>
      </c>
      <c r="D713" s="35">
        <v>43831</v>
      </c>
    </row>
    <row r="714" spans="1:4" x14ac:dyDescent="0.25">
      <c r="A714" t="s">
        <v>16</v>
      </c>
      <c r="B714" t="s">
        <v>109</v>
      </c>
      <c r="C714">
        <v>2832775.0896847257</v>
      </c>
      <c r="D714" s="35">
        <v>43831</v>
      </c>
    </row>
    <row r="715" spans="1:4" x14ac:dyDescent="0.25">
      <c r="A715" t="s">
        <v>16</v>
      </c>
      <c r="B715" t="s">
        <v>9</v>
      </c>
      <c r="C715">
        <v>4446795.0615930986</v>
      </c>
      <c r="D715" s="35">
        <v>43831</v>
      </c>
    </row>
    <row r="716" spans="1:4" x14ac:dyDescent="0.25">
      <c r="A716" t="s">
        <v>16</v>
      </c>
      <c r="B716" t="s">
        <v>594</v>
      </c>
      <c r="C716">
        <v>3003659.2176625035</v>
      </c>
      <c r="D716" s="35">
        <v>43831</v>
      </c>
    </row>
    <row r="717" spans="1:4" x14ac:dyDescent="0.25">
      <c r="A717" t="s">
        <v>16</v>
      </c>
      <c r="B717" t="s">
        <v>595</v>
      </c>
      <c r="C717">
        <v>13823833.074391728</v>
      </c>
      <c r="D717" s="35">
        <v>43831</v>
      </c>
    </row>
    <row r="718" spans="1:4" x14ac:dyDescent="0.25">
      <c r="A718" t="s">
        <v>16</v>
      </c>
      <c r="B718" t="s">
        <v>113</v>
      </c>
      <c r="C718">
        <v>669537.69186368829</v>
      </c>
      <c r="D718" s="35">
        <v>43831</v>
      </c>
    </row>
    <row r="719" spans="1:4" x14ac:dyDescent="0.25">
      <c r="A719" t="s">
        <v>16</v>
      </c>
      <c r="B719" t="s">
        <v>432</v>
      </c>
      <c r="C719">
        <v>2986099.5460879668</v>
      </c>
      <c r="D719" s="35">
        <v>43831</v>
      </c>
    </row>
    <row r="720" spans="1:4" x14ac:dyDescent="0.25">
      <c r="A720" t="s">
        <v>16</v>
      </c>
      <c r="B720" t="s">
        <v>596</v>
      </c>
      <c r="C720">
        <v>616367.20843527326</v>
      </c>
      <c r="D720" s="35">
        <v>43831</v>
      </c>
    </row>
    <row r="721" spans="1:4" x14ac:dyDescent="0.25">
      <c r="A721" t="s">
        <v>16</v>
      </c>
      <c r="B721" t="s">
        <v>114</v>
      </c>
      <c r="C721">
        <v>568489.19991445949</v>
      </c>
      <c r="D721" s="35">
        <v>43831</v>
      </c>
    </row>
    <row r="722" spans="1:4" x14ac:dyDescent="0.25">
      <c r="A722" t="s">
        <v>16</v>
      </c>
      <c r="B722" t="s">
        <v>184</v>
      </c>
      <c r="C722">
        <v>719002.63905282598</v>
      </c>
      <c r="D722" s="35">
        <v>43831</v>
      </c>
    </row>
    <row r="723" spans="1:4" x14ac:dyDescent="0.25">
      <c r="A723" t="s">
        <v>16</v>
      </c>
      <c r="B723" t="s">
        <v>597</v>
      </c>
      <c r="C723">
        <v>3332594.1693075025</v>
      </c>
      <c r="D723" s="35">
        <v>43831</v>
      </c>
    </row>
    <row r="724" spans="1:4" x14ac:dyDescent="0.25">
      <c r="A724" t="s">
        <v>16</v>
      </c>
      <c r="B724" t="s">
        <v>186</v>
      </c>
      <c r="C724">
        <v>4910509.5640744567</v>
      </c>
      <c r="D724" s="35">
        <v>43831</v>
      </c>
    </row>
    <row r="725" spans="1:4" x14ac:dyDescent="0.25">
      <c r="A725" t="s">
        <v>16</v>
      </c>
      <c r="B725" t="s">
        <v>116</v>
      </c>
      <c r="C725">
        <v>716003.30200386653</v>
      </c>
      <c r="D725" s="35">
        <v>43831</v>
      </c>
    </row>
    <row r="726" spans="1:4" x14ac:dyDescent="0.25">
      <c r="A726" t="s">
        <v>16</v>
      </c>
      <c r="B726" t="s">
        <v>359</v>
      </c>
      <c r="C726">
        <v>18575010.321634095</v>
      </c>
      <c r="D726" s="35">
        <v>43831</v>
      </c>
    </row>
    <row r="727" spans="1:4" x14ac:dyDescent="0.25">
      <c r="A727" t="s">
        <v>16</v>
      </c>
      <c r="B727" t="s">
        <v>442</v>
      </c>
      <c r="C727">
        <v>2503865.4004497868</v>
      </c>
      <c r="D727" s="35">
        <v>43831</v>
      </c>
    </row>
    <row r="728" spans="1:4" x14ac:dyDescent="0.25">
      <c r="A728" t="s">
        <v>16</v>
      </c>
      <c r="B728" t="s">
        <v>598</v>
      </c>
      <c r="C728">
        <v>1025783.6053664412</v>
      </c>
      <c r="D728" s="35">
        <v>43831</v>
      </c>
    </row>
    <row r="729" spans="1:4" x14ac:dyDescent="0.25">
      <c r="A729" t="s">
        <v>16</v>
      </c>
      <c r="B729" t="s">
        <v>599</v>
      </c>
      <c r="C729">
        <v>6925175.2834576601</v>
      </c>
      <c r="D729" s="35">
        <v>43831</v>
      </c>
    </row>
    <row r="730" spans="1:4" x14ac:dyDescent="0.25">
      <c r="A730" t="s">
        <v>16</v>
      </c>
      <c r="B730" t="s">
        <v>118</v>
      </c>
      <c r="C730">
        <v>1302772.1521795762</v>
      </c>
      <c r="D730" s="35">
        <v>43831</v>
      </c>
    </row>
    <row r="731" spans="1:4" x14ac:dyDescent="0.25">
      <c r="A731" t="s">
        <v>16</v>
      </c>
      <c r="B731" t="s">
        <v>189</v>
      </c>
      <c r="C731">
        <v>6032281.1413385328</v>
      </c>
      <c r="D731" s="35">
        <v>43831</v>
      </c>
    </row>
    <row r="732" spans="1:4" x14ac:dyDescent="0.25">
      <c r="A732" t="s">
        <v>16</v>
      </c>
      <c r="B732" t="s">
        <v>600</v>
      </c>
      <c r="C732">
        <v>1488647.2239453194</v>
      </c>
      <c r="D732" s="35">
        <v>43831</v>
      </c>
    </row>
    <row r="733" spans="1:4" x14ac:dyDescent="0.25">
      <c r="A733" t="s">
        <v>16</v>
      </c>
      <c r="B733" t="s">
        <v>120</v>
      </c>
      <c r="C733">
        <v>2865418.7166479034</v>
      </c>
      <c r="D733" s="35">
        <v>43831</v>
      </c>
    </row>
    <row r="734" spans="1:4" x14ac:dyDescent="0.25">
      <c r="A734" t="s">
        <v>16</v>
      </c>
      <c r="B734" t="s">
        <v>448</v>
      </c>
      <c r="C734">
        <v>1506024.3171926027</v>
      </c>
      <c r="D734" s="35">
        <v>43831</v>
      </c>
    </row>
    <row r="735" spans="1:4" x14ac:dyDescent="0.25">
      <c r="A735" t="s">
        <v>16</v>
      </c>
      <c r="B735" t="s">
        <v>601</v>
      </c>
      <c r="C735">
        <v>1100338.7189107721</v>
      </c>
      <c r="D735" s="35">
        <v>43831</v>
      </c>
    </row>
    <row r="736" spans="1:4" x14ac:dyDescent="0.25">
      <c r="A736" t="s">
        <v>16</v>
      </c>
      <c r="B736" t="s">
        <v>121</v>
      </c>
      <c r="C736">
        <v>1577337.8042096698</v>
      </c>
      <c r="D736" s="35">
        <v>43831</v>
      </c>
    </row>
    <row r="737" spans="1:4" x14ac:dyDescent="0.25">
      <c r="A737" t="s">
        <v>16</v>
      </c>
      <c r="B737" t="s">
        <v>602</v>
      </c>
      <c r="C737">
        <v>760481.2197888575</v>
      </c>
      <c r="D737" s="35">
        <v>43831</v>
      </c>
    </row>
    <row r="738" spans="1:4" x14ac:dyDescent="0.25">
      <c r="A738" t="s">
        <v>16</v>
      </c>
      <c r="B738" t="s">
        <v>192</v>
      </c>
      <c r="C738">
        <v>5207151.1176230209</v>
      </c>
      <c r="D738" s="35">
        <v>43831</v>
      </c>
    </row>
    <row r="739" spans="1:4" x14ac:dyDescent="0.25">
      <c r="A739" t="s">
        <v>16</v>
      </c>
      <c r="B739" t="s">
        <v>560</v>
      </c>
      <c r="C739">
        <v>2136340.9691465436</v>
      </c>
      <c r="D739" s="35">
        <v>43831</v>
      </c>
    </row>
    <row r="740" spans="1:4" x14ac:dyDescent="0.25">
      <c r="A740" t="s">
        <v>16</v>
      </c>
      <c r="B740" t="s">
        <v>603</v>
      </c>
      <c r="C740">
        <v>5223836.9394677496</v>
      </c>
      <c r="D740" s="35">
        <v>43831</v>
      </c>
    </row>
    <row r="741" spans="1:4" x14ac:dyDescent="0.25">
      <c r="A741" t="s">
        <v>16</v>
      </c>
      <c r="B741" t="s">
        <v>604</v>
      </c>
      <c r="C741">
        <v>1711164.2732119418</v>
      </c>
      <c r="D741" s="35">
        <v>43831</v>
      </c>
    </row>
    <row r="742" spans="1:4" x14ac:dyDescent="0.25">
      <c r="A742" t="s">
        <v>16</v>
      </c>
      <c r="B742" t="s">
        <v>236</v>
      </c>
      <c r="C742">
        <v>25953734.284106635</v>
      </c>
      <c r="D742" s="35">
        <v>43831</v>
      </c>
    </row>
    <row r="743" spans="1:4" x14ac:dyDescent="0.25">
      <c r="A743" t="s">
        <v>16</v>
      </c>
      <c r="B743" t="s">
        <v>605</v>
      </c>
      <c r="C743">
        <v>4524729.5966286575</v>
      </c>
      <c r="D743" s="35">
        <v>43831</v>
      </c>
    </row>
    <row r="744" spans="1:4" x14ac:dyDescent="0.25">
      <c r="A744" t="s">
        <v>16</v>
      </c>
      <c r="B744" t="s">
        <v>124</v>
      </c>
      <c r="C744">
        <v>1565390.9808339523</v>
      </c>
      <c r="D744" s="35">
        <v>43831</v>
      </c>
    </row>
    <row r="745" spans="1:4" x14ac:dyDescent="0.25">
      <c r="A745" t="s">
        <v>16</v>
      </c>
      <c r="B745" t="s">
        <v>129</v>
      </c>
      <c r="C745">
        <v>4012830.4918316635</v>
      </c>
      <c r="D745" s="35">
        <v>43831</v>
      </c>
    </row>
    <row r="746" spans="1:4" x14ac:dyDescent="0.25">
      <c r="A746" t="s">
        <v>16</v>
      </c>
      <c r="B746" t="s">
        <v>131</v>
      </c>
      <c r="C746">
        <v>95304340.077539966</v>
      </c>
      <c r="D746" s="35">
        <v>43831</v>
      </c>
    </row>
    <row r="747" spans="1:4" x14ac:dyDescent="0.25">
      <c r="A747" t="s">
        <v>16</v>
      </c>
      <c r="B747" t="s">
        <v>132</v>
      </c>
      <c r="C747">
        <v>1822700.1102102317</v>
      </c>
      <c r="D747" s="35">
        <v>43831</v>
      </c>
    </row>
    <row r="748" spans="1:4" x14ac:dyDescent="0.25">
      <c r="A748" t="s">
        <v>16</v>
      </c>
      <c r="B748" t="s">
        <v>371</v>
      </c>
      <c r="C748">
        <v>1180394.1481000173</v>
      </c>
      <c r="D748" s="35">
        <v>43831</v>
      </c>
    </row>
    <row r="749" spans="1:4" x14ac:dyDescent="0.25">
      <c r="A749" t="s">
        <v>16</v>
      </c>
      <c r="B749" t="s">
        <v>606</v>
      </c>
      <c r="C749">
        <v>946747.8589105329</v>
      </c>
      <c r="D749" s="35">
        <v>43831</v>
      </c>
    </row>
    <row r="750" spans="1:4" x14ac:dyDescent="0.25">
      <c r="A750" t="s">
        <v>16</v>
      </c>
      <c r="B750" t="s">
        <v>134</v>
      </c>
      <c r="C750">
        <v>6982318.855013716</v>
      </c>
      <c r="D750" s="35">
        <v>43831</v>
      </c>
    </row>
    <row r="751" spans="1:4" x14ac:dyDescent="0.25">
      <c r="A751" t="s">
        <v>16</v>
      </c>
      <c r="B751" t="s">
        <v>135</v>
      </c>
      <c r="C751">
        <v>1821687.317225093</v>
      </c>
      <c r="D751" s="35">
        <v>43831</v>
      </c>
    </row>
    <row r="752" spans="1:4" x14ac:dyDescent="0.25">
      <c r="A752" t="s">
        <v>16</v>
      </c>
      <c r="B752" t="s">
        <v>136</v>
      </c>
      <c r="C752">
        <v>1780282.227136509</v>
      </c>
      <c r="D752" s="35">
        <v>43831</v>
      </c>
    </row>
    <row r="753" spans="1:4" x14ac:dyDescent="0.25">
      <c r="A753" t="s">
        <v>16</v>
      </c>
      <c r="B753" t="s">
        <v>199</v>
      </c>
      <c r="C753">
        <v>401250.89702490804</v>
      </c>
      <c r="D753" s="35">
        <v>43831</v>
      </c>
    </row>
    <row r="754" spans="1:4" x14ac:dyDescent="0.25">
      <c r="A754" t="s">
        <v>16</v>
      </c>
      <c r="B754" t="s">
        <v>607</v>
      </c>
      <c r="C754">
        <v>1966336.4323554058</v>
      </c>
      <c r="D754" s="35">
        <v>43831</v>
      </c>
    </row>
    <row r="755" spans="1:4" x14ac:dyDescent="0.25">
      <c r="A755" t="s">
        <v>16</v>
      </c>
      <c r="B755" t="s">
        <v>37</v>
      </c>
      <c r="C755">
        <v>119031.88303795567</v>
      </c>
      <c r="D755" s="35">
        <v>43831</v>
      </c>
    </row>
    <row r="756" spans="1:4" x14ac:dyDescent="0.25">
      <c r="A756" t="s">
        <v>16</v>
      </c>
      <c r="B756" t="s">
        <v>248</v>
      </c>
      <c r="C756">
        <v>694622.11676204973</v>
      </c>
      <c r="D756" s="35">
        <v>43831</v>
      </c>
    </row>
    <row r="757" spans="1:4" x14ac:dyDescent="0.25">
      <c r="A757" t="s">
        <v>16</v>
      </c>
      <c r="B757" t="s">
        <v>608</v>
      </c>
      <c r="C757">
        <v>534696.13329354499</v>
      </c>
      <c r="D757" s="35">
        <v>43831</v>
      </c>
    </row>
    <row r="758" spans="1:4" x14ac:dyDescent="0.25">
      <c r="A758" t="s">
        <v>16</v>
      </c>
      <c r="B758" t="s">
        <v>609</v>
      </c>
      <c r="C758">
        <v>356230.98571499012</v>
      </c>
      <c r="D758" s="35">
        <v>43831</v>
      </c>
    </row>
    <row r="759" spans="1:4" x14ac:dyDescent="0.25">
      <c r="A759" t="s">
        <v>16</v>
      </c>
      <c r="B759" t="s">
        <v>137</v>
      </c>
      <c r="C759">
        <v>799790.67813381553</v>
      </c>
      <c r="D759" s="35">
        <v>43831</v>
      </c>
    </row>
    <row r="760" spans="1:4" x14ac:dyDescent="0.25">
      <c r="A760" t="s">
        <v>16</v>
      </c>
      <c r="B760" t="s">
        <v>139</v>
      </c>
      <c r="C760">
        <v>792928.48892838601</v>
      </c>
      <c r="D760" s="35">
        <v>43831</v>
      </c>
    </row>
    <row r="761" spans="1:4" x14ac:dyDescent="0.25">
      <c r="A761" t="s">
        <v>16</v>
      </c>
      <c r="B761" t="s">
        <v>610</v>
      </c>
      <c r="C761">
        <v>7315081.0617828285</v>
      </c>
      <c r="D761" s="35">
        <v>43831</v>
      </c>
    </row>
    <row r="762" spans="1:4" x14ac:dyDescent="0.25">
      <c r="A762" t="s">
        <v>16</v>
      </c>
      <c r="B762" t="s">
        <v>611</v>
      </c>
      <c r="C762">
        <v>1750559.8534093776</v>
      </c>
      <c r="D762" s="35">
        <v>43831</v>
      </c>
    </row>
    <row r="763" spans="1:4" x14ac:dyDescent="0.25">
      <c r="A763" t="s">
        <v>16</v>
      </c>
      <c r="B763" t="s">
        <v>206</v>
      </c>
      <c r="C763">
        <v>597196.48407371948</v>
      </c>
      <c r="D763" s="35">
        <v>43831</v>
      </c>
    </row>
    <row r="764" spans="1:4" x14ac:dyDescent="0.25">
      <c r="A764" t="s">
        <v>16</v>
      </c>
      <c r="B764" t="s">
        <v>380</v>
      </c>
      <c r="C764">
        <v>1178688.9354209574</v>
      </c>
      <c r="D764" s="35">
        <v>43831</v>
      </c>
    </row>
    <row r="765" spans="1:4" x14ac:dyDescent="0.25">
      <c r="A765" t="s">
        <v>16</v>
      </c>
      <c r="B765" t="s">
        <v>140</v>
      </c>
      <c r="C765">
        <v>839614.5710109073</v>
      </c>
      <c r="D765" s="35">
        <v>43831</v>
      </c>
    </row>
    <row r="766" spans="1:4" x14ac:dyDescent="0.25">
      <c r="A766" t="s">
        <v>16</v>
      </c>
      <c r="B766" t="s">
        <v>612</v>
      </c>
      <c r="C766">
        <v>1414628.3624690834</v>
      </c>
      <c r="D766" s="35">
        <v>43831</v>
      </c>
    </row>
    <row r="767" spans="1:4" x14ac:dyDescent="0.25">
      <c r="A767" t="s">
        <v>16</v>
      </c>
      <c r="B767" t="s">
        <v>613</v>
      </c>
      <c r="C767">
        <v>636891.76831777778</v>
      </c>
      <c r="D767" s="35">
        <v>43831</v>
      </c>
    </row>
    <row r="768" spans="1:4" x14ac:dyDescent="0.25">
      <c r="A768" t="s">
        <v>16</v>
      </c>
      <c r="B768" t="s">
        <v>614</v>
      </c>
      <c r="C768">
        <v>14416640.78886318</v>
      </c>
      <c r="D768" s="35">
        <v>43831</v>
      </c>
    </row>
    <row r="769" spans="1:4" x14ac:dyDescent="0.25">
      <c r="A769" t="s">
        <v>16</v>
      </c>
      <c r="B769" t="s">
        <v>209</v>
      </c>
      <c r="C769">
        <v>724096.45955404511</v>
      </c>
      <c r="D769" s="35">
        <v>43831</v>
      </c>
    </row>
    <row r="770" spans="1:4" x14ac:dyDescent="0.25">
      <c r="A770" t="s">
        <v>16</v>
      </c>
      <c r="B770" t="s">
        <v>143</v>
      </c>
      <c r="C770">
        <v>2333432.5509789926</v>
      </c>
      <c r="D770" s="35">
        <v>43831</v>
      </c>
    </row>
    <row r="771" spans="1:4" x14ac:dyDescent="0.25">
      <c r="A771" t="s">
        <v>16</v>
      </c>
      <c r="B771" t="s">
        <v>615</v>
      </c>
      <c r="C771">
        <v>1279802.8799780693</v>
      </c>
      <c r="D771" s="35">
        <v>43831</v>
      </c>
    </row>
    <row r="772" spans="1:4" x14ac:dyDescent="0.25">
      <c r="A772" t="s">
        <v>16</v>
      </c>
      <c r="B772" t="s">
        <v>616</v>
      </c>
      <c r="C772">
        <v>522922.70191414922</v>
      </c>
      <c r="D772" s="35">
        <v>43831</v>
      </c>
    </row>
    <row r="773" spans="1:4" x14ac:dyDescent="0.25">
      <c r="A773" t="s">
        <v>16</v>
      </c>
      <c r="B773" t="s">
        <v>617</v>
      </c>
      <c r="C773">
        <v>1556852.2862336221</v>
      </c>
      <c r="D773" s="35">
        <v>43831</v>
      </c>
    </row>
    <row r="774" spans="1:4" x14ac:dyDescent="0.25">
      <c r="A774" t="s">
        <v>16</v>
      </c>
      <c r="B774" t="s">
        <v>618</v>
      </c>
      <c r="C774">
        <v>1013401.5795628692</v>
      </c>
      <c r="D774" s="35">
        <v>43831</v>
      </c>
    </row>
    <row r="775" spans="1:4" x14ac:dyDescent="0.25">
      <c r="A775" t="s">
        <v>16</v>
      </c>
      <c r="B775" t="s">
        <v>619</v>
      </c>
      <c r="C775">
        <v>238676.95366555316</v>
      </c>
      <c r="D775" s="35">
        <v>43831</v>
      </c>
    </row>
    <row r="776" spans="1:4" x14ac:dyDescent="0.25">
      <c r="A776" t="s">
        <v>16</v>
      </c>
      <c r="B776" t="s">
        <v>620</v>
      </c>
      <c r="C776">
        <v>9594137.4233987182</v>
      </c>
      <c r="D776" s="35">
        <v>43831</v>
      </c>
    </row>
    <row r="777" spans="1:4" x14ac:dyDescent="0.25">
      <c r="A777" t="s">
        <v>16</v>
      </c>
      <c r="B777" t="s">
        <v>621</v>
      </c>
      <c r="C777">
        <v>742494.3838260317</v>
      </c>
      <c r="D777" s="35">
        <v>43831</v>
      </c>
    </row>
    <row r="778" spans="1:4" x14ac:dyDescent="0.25">
      <c r="A778" t="s">
        <v>16</v>
      </c>
      <c r="B778" t="s">
        <v>215</v>
      </c>
      <c r="C778">
        <v>151712.25532485725</v>
      </c>
      <c r="D778" s="35">
        <v>43831</v>
      </c>
    </row>
    <row r="779" spans="1:4" x14ac:dyDescent="0.25">
      <c r="A779" t="s">
        <v>16</v>
      </c>
      <c r="B779" t="s">
        <v>622</v>
      </c>
      <c r="C779">
        <v>12027613.711381365</v>
      </c>
      <c r="D779" s="35">
        <v>43831</v>
      </c>
    </row>
    <row r="780" spans="1:4" x14ac:dyDescent="0.25">
      <c r="A780" t="s">
        <v>16</v>
      </c>
      <c r="B780" t="s">
        <v>623</v>
      </c>
      <c r="C780">
        <v>868060.04473863496</v>
      </c>
      <c r="D780" s="35">
        <v>43831</v>
      </c>
    </row>
    <row r="781" spans="1:4" x14ac:dyDescent="0.25">
      <c r="A781" t="s">
        <v>16</v>
      </c>
      <c r="B781" t="s">
        <v>624</v>
      </c>
      <c r="C781">
        <v>5216370.7490036087</v>
      </c>
      <c r="D781" s="35">
        <v>43831</v>
      </c>
    </row>
    <row r="782" spans="1:4" x14ac:dyDescent="0.25">
      <c r="A782" t="s">
        <v>16</v>
      </c>
      <c r="B782" t="s">
        <v>583</v>
      </c>
      <c r="C782">
        <v>1355915.0766151985</v>
      </c>
      <c r="D782" s="35">
        <v>43831</v>
      </c>
    </row>
    <row r="783" spans="1:4" x14ac:dyDescent="0.25">
      <c r="A783" t="s">
        <v>16</v>
      </c>
      <c r="B783" t="s">
        <v>491</v>
      </c>
      <c r="C783">
        <v>331065.03212961642</v>
      </c>
      <c r="D783" s="35">
        <v>43831</v>
      </c>
    </row>
    <row r="784" spans="1:4" x14ac:dyDescent="0.25">
      <c r="A784" t="s">
        <v>16</v>
      </c>
      <c r="B784" t="s">
        <v>625</v>
      </c>
      <c r="C784">
        <v>2313898.9665456661</v>
      </c>
      <c r="D784" s="35">
        <v>43831</v>
      </c>
    </row>
    <row r="785" spans="1:4" x14ac:dyDescent="0.25">
      <c r="A785" t="s">
        <v>16</v>
      </c>
      <c r="B785" t="s">
        <v>50</v>
      </c>
      <c r="C785">
        <v>726985.56063183304</v>
      </c>
      <c r="D785" s="35">
        <v>43831</v>
      </c>
    </row>
    <row r="786" spans="1:4" x14ac:dyDescent="0.25">
      <c r="A786" t="s">
        <v>16</v>
      </c>
      <c r="B786" t="s">
        <v>492</v>
      </c>
      <c r="C786">
        <v>3053769.504599541</v>
      </c>
      <c r="D786" s="35">
        <v>43831</v>
      </c>
    </row>
    <row r="787" spans="1:4" x14ac:dyDescent="0.25">
      <c r="A787" t="s">
        <v>16</v>
      </c>
      <c r="B787" t="s">
        <v>626</v>
      </c>
      <c r="C787">
        <v>1220957.5406170518</v>
      </c>
      <c r="D787" s="35">
        <v>43831</v>
      </c>
    </row>
    <row r="788" spans="1:4" x14ac:dyDescent="0.25">
      <c r="A788" t="s">
        <v>16</v>
      </c>
      <c r="B788" t="s">
        <v>217</v>
      </c>
      <c r="C788">
        <v>1076406.0302528804</v>
      </c>
      <c r="D788" s="35">
        <v>43831</v>
      </c>
    </row>
    <row r="789" spans="1:4" x14ac:dyDescent="0.25">
      <c r="A789" t="s">
        <v>16</v>
      </c>
      <c r="B789" t="s">
        <v>627</v>
      </c>
      <c r="C789">
        <v>1390604.9587932483</v>
      </c>
      <c r="D789" s="35">
        <v>43831</v>
      </c>
    </row>
    <row r="790" spans="1:4" x14ac:dyDescent="0.25">
      <c r="A790" t="s">
        <v>17</v>
      </c>
      <c r="B790" t="s">
        <v>628</v>
      </c>
      <c r="C790">
        <v>370833.99005267472</v>
      </c>
      <c r="D790" s="35">
        <v>43831</v>
      </c>
    </row>
    <row r="791" spans="1:4" x14ac:dyDescent="0.25">
      <c r="A791" t="s">
        <v>17</v>
      </c>
      <c r="B791" t="s">
        <v>276</v>
      </c>
      <c r="C791">
        <v>338667.09489442513</v>
      </c>
      <c r="D791" s="35">
        <v>43831</v>
      </c>
    </row>
    <row r="792" spans="1:4" x14ac:dyDescent="0.25">
      <c r="A792" t="s">
        <v>17</v>
      </c>
      <c r="B792" t="s">
        <v>629</v>
      </c>
      <c r="C792">
        <v>618751.38463563018</v>
      </c>
      <c r="D792" s="35">
        <v>43831</v>
      </c>
    </row>
    <row r="793" spans="1:4" x14ac:dyDescent="0.25">
      <c r="A793" t="s">
        <v>17</v>
      </c>
      <c r="B793" t="s">
        <v>630</v>
      </c>
      <c r="C793">
        <v>397720.67411624664</v>
      </c>
      <c r="D793" s="35">
        <v>43831</v>
      </c>
    </row>
    <row r="794" spans="1:4" x14ac:dyDescent="0.25">
      <c r="A794" t="s">
        <v>17</v>
      </c>
      <c r="B794" t="s">
        <v>631</v>
      </c>
      <c r="C794">
        <v>285167.9640887967</v>
      </c>
      <c r="D794" s="35">
        <v>43831</v>
      </c>
    </row>
    <row r="795" spans="1:4" x14ac:dyDescent="0.25">
      <c r="A795" t="s">
        <v>17</v>
      </c>
      <c r="B795" t="s">
        <v>168</v>
      </c>
      <c r="C795">
        <v>846538.61716384918</v>
      </c>
      <c r="D795" s="35">
        <v>43831</v>
      </c>
    </row>
    <row r="796" spans="1:4" x14ac:dyDescent="0.25">
      <c r="A796" t="s">
        <v>17</v>
      </c>
      <c r="B796" t="s">
        <v>632</v>
      </c>
      <c r="C796">
        <v>8131007.4628592646</v>
      </c>
      <c r="D796" s="35">
        <v>43831</v>
      </c>
    </row>
    <row r="797" spans="1:4" x14ac:dyDescent="0.25">
      <c r="A797" t="s">
        <v>17</v>
      </c>
      <c r="B797" t="s">
        <v>169</v>
      </c>
      <c r="C797">
        <v>1106002.5456381093</v>
      </c>
      <c r="D797" s="35">
        <v>43831</v>
      </c>
    </row>
    <row r="798" spans="1:4" x14ac:dyDescent="0.25">
      <c r="A798" t="s">
        <v>17</v>
      </c>
      <c r="B798" t="s">
        <v>633</v>
      </c>
      <c r="C798">
        <v>1188185.7576187418</v>
      </c>
      <c r="D798" s="35">
        <v>43831</v>
      </c>
    </row>
    <row r="799" spans="1:4" x14ac:dyDescent="0.25">
      <c r="A799" t="s">
        <v>17</v>
      </c>
      <c r="B799" t="s">
        <v>634</v>
      </c>
      <c r="C799">
        <v>687282.14862682112</v>
      </c>
      <c r="D799" s="35">
        <v>43831</v>
      </c>
    </row>
    <row r="800" spans="1:4" x14ac:dyDescent="0.25">
      <c r="A800" t="s">
        <v>17</v>
      </c>
      <c r="B800" t="s">
        <v>635</v>
      </c>
      <c r="C800">
        <v>1671583.8842539296</v>
      </c>
      <c r="D800" s="35">
        <v>43831</v>
      </c>
    </row>
    <row r="801" spans="1:4" x14ac:dyDescent="0.25">
      <c r="A801" t="s">
        <v>17</v>
      </c>
      <c r="B801" t="s">
        <v>91</v>
      </c>
      <c r="C801">
        <v>844601.81608064694</v>
      </c>
      <c r="D801" s="35">
        <v>43831</v>
      </c>
    </row>
    <row r="802" spans="1:4" x14ac:dyDescent="0.25">
      <c r="A802" t="s">
        <v>17</v>
      </c>
      <c r="B802" t="s">
        <v>92</v>
      </c>
      <c r="C802">
        <v>560248.5653678521</v>
      </c>
      <c r="D802" s="35">
        <v>43831</v>
      </c>
    </row>
    <row r="803" spans="1:4" x14ac:dyDescent="0.25">
      <c r="A803" t="s">
        <v>17</v>
      </c>
      <c r="B803" t="s">
        <v>171</v>
      </c>
      <c r="C803">
        <v>1514629.8665621243</v>
      </c>
      <c r="D803" s="35">
        <v>43831</v>
      </c>
    </row>
    <row r="804" spans="1:4" x14ac:dyDescent="0.25">
      <c r="A804" t="s">
        <v>17</v>
      </c>
      <c r="B804" t="s">
        <v>539</v>
      </c>
      <c r="C804">
        <v>732418.18378173641</v>
      </c>
      <c r="D804" s="35">
        <v>43831</v>
      </c>
    </row>
    <row r="805" spans="1:4" x14ac:dyDescent="0.25">
      <c r="A805" t="s">
        <v>17</v>
      </c>
      <c r="B805" t="s">
        <v>636</v>
      </c>
      <c r="C805">
        <v>621993.09830704343</v>
      </c>
      <c r="D805" s="35">
        <v>43831</v>
      </c>
    </row>
    <row r="806" spans="1:4" x14ac:dyDescent="0.25">
      <c r="A806" t="s">
        <v>17</v>
      </c>
      <c r="B806" t="s">
        <v>637</v>
      </c>
      <c r="C806">
        <v>2697571.9780623903</v>
      </c>
      <c r="D806" s="35">
        <v>43831</v>
      </c>
    </row>
    <row r="807" spans="1:4" x14ac:dyDescent="0.25">
      <c r="A807" t="s">
        <v>17</v>
      </c>
      <c r="B807" t="s">
        <v>94</v>
      </c>
      <c r="C807">
        <v>1001766.0823856137</v>
      </c>
      <c r="D807" s="35">
        <v>43831</v>
      </c>
    </row>
    <row r="808" spans="1:4" x14ac:dyDescent="0.25">
      <c r="A808" t="s">
        <v>17</v>
      </c>
      <c r="B808" t="s">
        <v>638</v>
      </c>
      <c r="C808">
        <v>788616.26689327881</v>
      </c>
      <c r="D808" s="35">
        <v>43831</v>
      </c>
    </row>
    <row r="809" spans="1:4" x14ac:dyDescent="0.25">
      <c r="A809" t="s">
        <v>17</v>
      </c>
      <c r="B809" t="s">
        <v>97</v>
      </c>
      <c r="C809">
        <v>481133.38342167309</v>
      </c>
      <c r="D809" s="35">
        <v>43831</v>
      </c>
    </row>
    <row r="810" spans="1:4" x14ac:dyDescent="0.25">
      <c r="A810" t="s">
        <v>17</v>
      </c>
      <c r="B810" t="s">
        <v>98</v>
      </c>
      <c r="C810">
        <v>1102405.4661042322</v>
      </c>
      <c r="D810" s="35">
        <v>43831</v>
      </c>
    </row>
    <row r="811" spans="1:4" x14ac:dyDescent="0.25">
      <c r="A811" t="s">
        <v>17</v>
      </c>
      <c r="B811" t="s">
        <v>413</v>
      </c>
      <c r="C811">
        <v>950967.04654140561</v>
      </c>
      <c r="D811" s="35">
        <v>43831</v>
      </c>
    </row>
    <row r="812" spans="1:4" x14ac:dyDescent="0.25">
      <c r="A812" t="s">
        <v>17</v>
      </c>
      <c r="B812" t="s">
        <v>542</v>
      </c>
      <c r="C812">
        <v>2407072.383381132</v>
      </c>
      <c r="D812" s="35">
        <v>43831</v>
      </c>
    </row>
    <row r="813" spans="1:4" x14ac:dyDescent="0.25">
      <c r="A813" t="s">
        <v>17</v>
      </c>
      <c r="B813" t="s">
        <v>178</v>
      </c>
      <c r="C813">
        <v>841453.80016075133</v>
      </c>
      <c r="D813" s="35">
        <v>43831</v>
      </c>
    </row>
    <row r="814" spans="1:4" x14ac:dyDescent="0.25">
      <c r="A814" t="s">
        <v>17</v>
      </c>
      <c r="B814" t="s">
        <v>108</v>
      </c>
      <c r="C814">
        <v>5442845.252891371</v>
      </c>
      <c r="D814" s="35">
        <v>43831</v>
      </c>
    </row>
    <row r="815" spans="1:4" x14ac:dyDescent="0.25">
      <c r="A815" t="s">
        <v>17</v>
      </c>
      <c r="B815" t="s">
        <v>639</v>
      </c>
      <c r="C815">
        <v>252735.97285308226</v>
      </c>
      <c r="D815" s="35">
        <v>43831</v>
      </c>
    </row>
    <row r="816" spans="1:4" x14ac:dyDescent="0.25">
      <c r="A816" t="s">
        <v>17</v>
      </c>
      <c r="B816" t="s">
        <v>422</v>
      </c>
      <c r="C816">
        <v>256131.9450178479</v>
      </c>
      <c r="D816" s="35">
        <v>43831</v>
      </c>
    </row>
    <row r="817" spans="1:4" x14ac:dyDescent="0.25">
      <c r="A817" t="s">
        <v>17</v>
      </c>
      <c r="B817" t="s">
        <v>9</v>
      </c>
      <c r="C817">
        <v>965831.85202304635</v>
      </c>
      <c r="D817" s="35">
        <v>43831</v>
      </c>
    </row>
    <row r="818" spans="1:4" x14ac:dyDescent="0.25">
      <c r="A818" t="s">
        <v>17</v>
      </c>
      <c r="B818" t="s">
        <v>640</v>
      </c>
      <c r="C818">
        <v>2511715.6319938754</v>
      </c>
      <c r="D818" s="35">
        <v>43831</v>
      </c>
    </row>
    <row r="819" spans="1:4" x14ac:dyDescent="0.25">
      <c r="A819" t="s">
        <v>17</v>
      </c>
      <c r="B819" t="s">
        <v>641</v>
      </c>
      <c r="C819">
        <v>971515.42051145295</v>
      </c>
      <c r="D819" s="35">
        <v>43831</v>
      </c>
    </row>
    <row r="820" spans="1:4" x14ac:dyDescent="0.25">
      <c r="A820" t="s">
        <v>17</v>
      </c>
      <c r="B820" t="s">
        <v>642</v>
      </c>
      <c r="C820">
        <v>5935101.2450115057</v>
      </c>
      <c r="D820" s="35">
        <v>43831</v>
      </c>
    </row>
    <row r="821" spans="1:4" x14ac:dyDescent="0.25">
      <c r="A821" t="s">
        <v>17</v>
      </c>
      <c r="B821" t="s">
        <v>643</v>
      </c>
      <c r="C821">
        <v>414835.36828981992</v>
      </c>
      <c r="D821" s="35">
        <v>43831</v>
      </c>
    </row>
    <row r="822" spans="1:4" x14ac:dyDescent="0.25">
      <c r="A822" t="s">
        <v>17</v>
      </c>
      <c r="B822" t="s">
        <v>113</v>
      </c>
      <c r="C822">
        <v>798254.56608903862</v>
      </c>
      <c r="D822" s="35">
        <v>43831</v>
      </c>
    </row>
    <row r="823" spans="1:4" x14ac:dyDescent="0.25">
      <c r="A823" t="s">
        <v>17</v>
      </c>
      <c r="B823" t="s">
        <v>432</v>
      </c>
      <c r="C823">
        <v>735878.1446548556</v>
      </c>
      <c r="D823" s="35">
        <v>43831</v>
      </c>
    </row>
    <row r="824" spans="1:4" x14ac:dyDescent="0.25">
      <c r="A824" t="s">
        <v>17</v>
      </c>
      <c r="B824" t="s">
        <v>114</v>
      </c>
      <c r="C824">
        <v>776107.61706565786</v>
      </c>
      <c r="D824" s="35">
        <v>43831</v>
      </c>
    </row>
    <row r="825" spans="1:4" x14ac:dyDescent="0.25">
      <c r="A825" t="s">
        <v>17</v>
      </c>
      <c r="B825" t="s">
        <v>298</v>
      </c>
      <c r="C825">
        <v>275720.48836259131</v>
      </c>
      <c r="D825" s="35">
        <v>43831</v>
      </c>
    </row>
    <row r="826" spans="1:4" x14ac:dyDescent="0.25">
      <c r="A826" t="s">
        <v>17</v>
      </c>
      <c r="B826" t="s">
        <v>116</v>
      </c>
      <c r="C826">
        <v>477100.95213989046</v>
      </c>
      <c r="D826" s="35">
        <v>43831</v>
      </c>
    </row>
    <row r="827" spans="1:4" x14ac:dyDescent="0.25">
      <c r="A827" t="s">
        <v>17</v>
      </c>
      <c r="B827" t="s">
        <v>551</v>
      </c>
      <c r="C827">
        <v>729884.91652423784</v>
      </c>
      <c r="D827" s="35">
        <v>43831</v>
      </c>
    </row>
    <row r="828" spans="1:4" x14ac:dyDescent="0.25">
      <c r="A828" t="s">
        <v>17</v>
      </c>
      <c r="B828" t="s">
        <v>644</v>
      </c>
      <c r="C828">
        <v>522551.21755904204</v>
      </c>
      <c r="D828" s="35">
        <v>43831</v>
      </c>
    </row>
    <row r="829" spans="1:4" x14ac:dyDescent="0.25">
      <c r="A829" t="s">
        <v>17</v>
      </c>
      <c r="B829" t="s">
        <v>359</v>
      </c>
      <c r="C829">
        <v>922516.06708968966</v>
      </c>
      <c r="D829" s="35">
        <v>43831</v>
      </c>
    </row>
    <row r="830" spans="1:4" x14ac:dyDescent="0.25">
      <c r="A830" t="s">
        <v>17</v>
      </c>
      <c r="B830" t="s">
        <v>442</v>
      </c>
      <c r="C830">
        <v>863176.82399128948</v>
      </c>
      <c r="D830" s="35">
        <v>43831</v>
      </c>
    </row>
    <row r="831" spans="1:4" x14ac:dyDescent="0.25">
      <c r="A831" t="s">
        <v>17</v>
      </c>
      <c r="B831" t="s">
        <v>552</v>
      </c>
      <c r="C831">
        <v>1145763.5292913225</v>
      </c>
      <c r="D831" s="35">
        <v>43831</v>
      </c>
    </row>
    <row r="832" spans="1:4" x14ac:dyDescent="0.25">
      <c r="A832" t="s">
        <v>17</v>
      </c>
      <c r="B832" t="s">
        <v>598</v>
      </c>
      <c r="C832">
        <v>515697.56983216974</v>
      </c>
      <c r="D832" s="35">
        <v>43831</v>
      </c>
    </row>
    <row r="833" spans="1:4" x14ac:dyDescent="0.25">
      <c r="A833" t="s">
        <v>17</v>
      </c>
      <c r="B833" t="s">
        <v>118</v>
      </c>
      <c r="C833">
        <v>912188.74662362225</v>
      </c>
      <c r="D833" s="35">
        <v>43831</v>
      </c>
    </row>
    <row r="834" spans="1:4" x14ac:dyDescent="0.25">
      <c r="A834" t="s">
        <v>17</v>
      </c>
      <c r="B834" t="s">
        <v>189</v>
      </c>
      <c r="C834">
        <v>477136.37446058617</v>
      </c>
      <c r="D834" s="35">
        <v>43831</v>
      </c>
    </row>
    <row r="835" spans="1:4" x14ac:dyDescent="0.25">
      <c r="A835" t="s">
        <v>17</v>
      </c>
      <c r="B835" t="s">
        <v>231</v>
      </c>
      <c r="C835">
        <v>507137.93743437051</v>
      </c>
      <c r="D835" s="35">
        <v>43831</v>
      </c>
    </row>
    <row r="836" spans="1:4" x14ac:dyDescent="0.25">
      <c r="A836" t="s">
        <v>17</v>
      </c>
      <c r="B836" t="s">
        <v>645</v>
      </c>
      <c r="C836">
        <v>490254.05967307265</v>
      </c>
      <c r="D836" s="35">
        <v>43831</v>
      </c>
    </row>
    <row r="837" spans="1:4" x14ac:dyDescent="0.25">
      <c r="A837" t="s">
        <v>17</v>
      </c>
      <c r="B837" t="s">
        <v>17</v>
      </c>
      <c r="C837">
        <v>917492.95348393265</v>
      </c>
      <c r="D837" s="35">
        <v>43831</v>
      </c>
    </row>
    <row r="838" spans="1:4" x14ac:dyDescent="0.25">
      <c r="A838" t="s">
        <v>17</v>
      </c>
      <c r="B838" t="s">
        <v>120</v>
      </c>
      <c r="C838">
        <v>678620.81988895999</v>
      </c>
      <c r="D838" s="35">
        <v>43831</v>
      </c>
    </row>
    <row r="839" spans="1:4" x14ac:dyDescent="0.25">
      <c r="A839" t="s">
        <v>17</v>
      </c>
      <c r="B839" t="s">
        <v>448</v>
      </c>
      <c r="C839">
        <v>1209841.3647744074</v>
      </c>
      <c r="D839" s="35">
        <v>43831</v>
      </c>
    </row>
    <row r="840" spans="1:4" x14ac:dyDescent="0.25">
      <c r="A840" t="s">
        <v>17</v>
      </c>
      <c r="B840" t="s">
        <v>121</v>
      </c>
      <c r="C840">
        <v>773815.45011999167</v>
      </c>
      <c r="D840" s="35">
        <v>43831</v>
      </c>
    </row>
    <row r="841" spans="1:4" x14ac:dyDescent="0.25">
      <c r="A841" t="s">
        <v>17</v>
      </c>
      <c r="B841" t="s">
        <v>192</v>
      </c>
      <c r="C841">
        <v>9582242.8019310813</v>
      </c>
      <c r="D841" s="35">
        <v>43831</v>
      </c>
    </row>
    <row r="842" spans="1:4" x14ac:dyDescent="0.25">
      <c r="A842" t="s">
        <v>17</v>
      </c>
      <c r="B842" t="s">
        <v>451</v>
      </c>
      <c r="C842">
        <v>636439.69187337311</v>
      </c>
      <c r="D842" s="35">
        <v>43831</v>
      </c>
    </row>
    <row r="843" spans="1:4" x14ac:dyDescent="0.25">
      <c r="A843" t="s">
        <v>17</v>
      </c>
      <c r="B843" t="s">
        <v>646</v>
      </c>
      <c r="C843">
        <v>384938.92962261656</v>
      </c>
      <c r="D843" s="35">
        <v>43831</v>
      </c>
    </row>
    <row r="844" spans="1:4" x14ac:dyDescent="0.25">
      <c r="A844" t="s">
        <v>17</v>
      </c>
      <c r="B844" t="s">
        <v>647</v>
      </c>
      <c r="C844">
        <v>1218313.0126982206</v>
      </c>
      <c r="D844" s="35">
        <v>43831</v>
      </c>
    </row>
    <row r="845" spans="1:4" x14ac:dyDescent="0.25">
      <c r="A845" t="s">
        <v>17</v>
      </c>
      <c r="B845" t="s">
        <v>125</v>
      </c>
      <c r="C845">
        <v>1806178.4189981793</v>
      </c>
      <c r="D845" s="35">
        <v>43831</v>
      </c>
    </row>
    <row r="846" spans="1:4" x14ac:dyDescent="0.25">
      <c r="A846" t="s">
        <v>17</v>
      </c>
      <c r="B846" t="s">
        <v>648</v>
      </c>
      <c r="C846">
        <v>18233359.627532396</v>
      </c>
      <c r="D846" s="35">
        <v>43831</v>
      </c>
    </row>
    <row r="847" spans="1:4" x14ac:dyDescent="0.25">
      <c r="A847" t="s">
        <v>17</v>
      </c>
      <c r="B847" t="s">
        <v>649</v>
      </c>
      <c r="C847">
        <v>629984.8309182045</v>
      </c>
      <c r="D847" s="35">
        <v>43831</v>
      </c>
    </row>
    <row r="848" spans="1:4" x14ac:dyDescent="0.25">
      <c r="A848" t="s">
        <v>17</v>
      </c>
      <c r="B848" t="s">
        <v>650</v>
      </c>
      <c r="C848">
        <v>354082.6603301093</v>
      </c>
      <c r="D848" s="35">
        <v>43831</v>
      </c>
    </row>
    <row r="849" spans="1:4" x14ac:dyDescent="0.25">
      <c r="A849" t="s">
        <v>17</v>
      </c>
      <c r="B849" t="s">
        <v>651</v>
      </c>
      <c r="C849">
        <v>1287071.1651351682</v>
      </c>
      <c r="D849" s="35">
        <v>43831</v>
      </c>
    </row>
    <row r="850" spans="1:4" x14ac:dyDescent="0.25">
      <c r="A850" t="s">
        <v>17</v>
      </c>
      <c r="B850" t="s">
        <v>129</v>
      </c>
      <c r="C850">
        <v>449083.03912506753</v>
      </c>
      <c r="D850" s="35">
        <v>43831</v>
      </c>
    </row>
    <row r="851" spans="1:4" x14ac:dyDescent="0.25">
      <c r="A851" t="s">
        <v>17</v>
      </c>
      <c r="B851" t="s">
        <v>652</v>
      </c>
      <c r="C851">
        <v>997136.04227402888</v>
      </c>
      <c r="D851" s="35">
        <v>43831</v>
      </c>
    </row>
    <row r="852" spans="1:4" x14ac:dyDescent="0.25">
      <c r="A852" t="s">
        <v>17</v>
      </c>
      <c r="B852" t="s">
        <v>131</v>
      </c>
      <c r="C852">
        <v>1766546.5554171794</v>
      </c>
      <c r="D852" s="35">
        <v>43831</v>
      </c>
    </row>
    <row r="853" spans="1:4" x14ac:dyDescent="0.25">
      <c r="A853" t="s">
        <v>17</v>
      </c>
      <c r="B853" t="s">
        <v>132</v>
      </c>
      <c r="C853">
        <v>1933318.2692192357</v>
      </c>
      <c r="D853" s="35">
        <v>43831</v>
      </c>
    </row>
    <row r="854" spans="1:4" x14ac:dyDescent="0.25">
      <c r="A854" t="s">
        <v>17</v>
      </c>
      <c r="B854" t="s">
        <v>653</v>
      </c>
      <c r="C854">
        <v>581230.00577479252</v>
      </c>
      <c r="D854" s="35">
        <v>43831</v>
      </c>
    </row>
    <row r="855" spans="1:4" x14ac:dyDescent="0.25">
      <c r="A855" t="s">
        <v>17</v>
      </c>
      <c r="B855" t="s">
        <v>459</v>
      </c>
      <c r="C855">
        <v>745583.86052548792</v>
      </c>
      <c r="D855" s="35">
        <v>43831</v>
      </c>
    </row>
    <row r="856" spans="1:4" x14ac:dyDescent="0.25">
      <c r="A856" t="s">
        <v>17</v>
      </c>
      <c r="B856" t="s">
        <v>654</v>
      </c>
      <c r="C856">
        <v>418467.8701443926</v>
      </c>
      <c r="D856" s="35">
        <v>43831</v>
      </c>
    </row>
    <row r="857" spans="1:4" x14ac:dyDescent="0.25">
      <c r="A857" t="s">
        <v>17</v>
      </c>
      <c r="B857" t="s">
        <v>134</v>
      </c>
      <c r="C857">
        <v>484668.75955820904</v>
      </c>
      <c r="D857" s="35">
        <v>43831</v>
      </c>
    </row>
    <row r="858" spans="1:4" x14ac:dyDescent="0.25">
      <c r="A858" t="s">
        <v>17</v>
      </c>
      <c r="B858" t="s">
        <v>135</v>
      </c>
      <c r="C858">
        <v>440854.77682409936</v>
      </c>
      <c r="D858" s="35">
        <v>43831</v>
      </c>
    </row>
    <row r="859" spans="1:4" x14ac:dyDescent="0.25">
      <c r="A859" t="s">
        <v>17</v>
      </c>
      <c r="B859" t="s">
        <v>655</v>
      </c>
      <c r="C859">
        <v>2626553.6530339536</v>
      </c>
      <c r="D859" s="35">
        <v>43831</v>
      </c>
    </row>
    <row r="860" spans="1:4" x14ac:dyDescent="0.25">
      <c r="A860" t="s">
        <v>17</v>
      </c>
      <c r="B860" t="s">
        <v>656</v>
      </c>
      <c r="C860">
        <v>1275621.7569619003</v>
      </c>
      <c r="D860" s="35">
        <v>43831</v>
      </c>
    </row>
    <row r="861" spans="1:4" x14ac:dyDescent="0.25">
      <c r="A861" t="s">
        <v>17</v>
      </c>
      <c r="B861" t="s">
        <v>376</v>
      </c>
      <c r="C861">
        <v>565694.46151094534</v>
      </c>
      <c r="D861" s="35">
        <v>43831</v>
      </c>
    </row>
    <row r="862" spans="1:4" x14ac:dyDescent="0.25">
      <c r="A862" t="s">
        <v>17</v>
      </c>
      <c r="B862" t="s">
        <v>657</v>
      </c>
      <c r="C862">
        <v>607657.34232482605</v>
      </c>
      <c r="D862" s="35">
        <v>43831</v>
      </c>
    </row>
    <row r="863" spans="1:4" x14ac:dyDescent="0.25">
      <c r="A863" t="s">
        <v>17</v>
      </c>
      <c r="B863" t="s">
        <v>658</v>
      </c>
      <c r="C863">
        <v>604343.641356515</v>
      </c>
      <c r="D863" s="35">
        <v>43831</v>
      </c>
    </row>
    <row r="864" spans="1:4" x14ac:dyDescent="0.25">
      <c r="A864" t="s">
        <v>17</v>
      </c>
      <c r="B864" t="s">
        <v>659</v>
      </c>
      <c r="C864">
        <v>1778535.2969894274</v>
      </c>
      <c r="D864" s="35">
        <v>43831</v>
      </c>
    </row>
    <row r="865" spans="1:4" x14ac:dyDescent="0.25">
      <c r="A865" t="s">
        <v>17</v>
      </c>
      <c r="B865" t="s">
        <v>660</v>
      </c>
      <c r="C865">
        <v>615505.10034219164</v>
      </c>
      <c r="D865" s="35">
        <v>43831</v>
      </c>
    </row>
    <row r="866" spans="1:4" x14ac:dyDescent="0.25">
      <c r="A866" t="s">
        <v>17</v>
      </c>
      <c r="B866" t="s">
        <v>203</v>
      </c>
      <c r="C866">
        <v>42001412.300209194</v>
      </c>
      <c r="D866" s="35">
        <v>43831</v>
      </c>
    </row>
    <row r="867" spans="1:4" x14ac:dyDescent="0.25">
      <c r="A867" t="s">
        <v>17</v>
      </c>
      <c r="B867" t="s">
        <v>661</v>
      </c>
      <c r="C867">
        <v>5299214.5984031893</v>
      </c>
      <c r="D867" s="35">
        <v>43831</v>
      </c>
    </row>
    <row r="868" spans="1:4" x14ac:dyDescent="0.25">
      <c r="A868" t="s">
        <v>17</v>
      </c>
      <c r="B868" t="s">
        <v>662</v>
      </c>
      <c r="C868">
        <v>1290619.1104822736</v>
      </c>
      <c r="D868" s="35">
        <v>43831</v>
      </c>
    </row>
    <row r="869" spans="1:4" x14ac:dyDescent="0.25">
      <c r="A869" t="s">
        <v>17</v>
      </c>
      <c r="B869" t="s">
        <v>663</v>
      </c>
      <c r="C869">
        <v>212412.80269076224</v>
      </c>
      <c r="D869" s="35">
        <v>43831</v>
      </c>
    </row>
    <row r="870" spans="1:4" x14ac:dyDescent="0.25">
      <c r="A870" t="s">
        <v>17</v>
      </c>
      <c r="B870" t="s">
        <v>664</v>
      </c>
      <c r="C870">
        <v>673140.6440806773</v>
      </c>
      <c r="D870" s="35">
        <v>43831</v>
      </c>
    </row>
    <row r="871" spans="1:4" x14ac:dyDescent="0.25">
      <c r="A871" t="s">
        <v>17</v>
      </c>
      <c r="B871" t="s">
        <v>209</v>
      </c>
      <c r="C871">
        <v>9379896.7942509465</v>
      </c>
      <c r="D871" s="35">
        <v>43831</v>
      </c>
    </row>
    <row r="872" spans="1:4" x14ac:dyDescent="0.25">
      <c r="A872" t="s">
        <v>17</v>
      </c>
      <c r="B872" t="s">
        <v>143</v>
      </c>
      <c r="C872">
        <v>1169069.130998106</v>
      </c>
      <c r="D872" s="35">
        <v>43831</v>
      </c>
    </row>
    <row r="873" spans="1:4" x14ac:dyDescent="0.25">
      <c r="A873" t="s">
        <v>17</v>
      </c>
      <c r="B873" t="s">
        <v>665</v>
      </c>
      <c r="C873">
        <v>3058344.8863819689</v>
      </c>
      <c r="D873" s="35">
        <v>43831</v>
      </c>
    </row>
    <row r="874" spans="1:4" x14ac:dyDescent="0.25">
      <c r="A874" t="s">
        <v>17</v>
      </c>
      <c r="B874" t="s">
        <v>666</v>
      </c>
      <c r="C874">
        <v>5501474.9069203502</v>
      </c>
      <c r="D874" s="35">
        <v>43831</v>
      </c>
    </row>
    <row r="875" spans="1:4" x14ac:dyDescent="0.25">
      <c r="A875" t="s">
        <v>17</v>
      </c>
      <c r="B875" t="s">
        <v>667</v>
      </c>
      <c r="C875">
        <v>627314.44499994838</v>
      </c>
      <c r="D875" s="35">
        <v>43831</v>
      </c>
    </row>
    <row r="876" spans="1:4" x14ac:dyDescent="0.25">
      <c r="A876" t="s">
        <v>17</v>
      </c>
      <c r="B876" t="s">
        <v>387</v>
      </c>
      <c r="C876">
        <v>267542.50290390092</v>
      </c>
      <c r="D876" s="35">
        <v>43831</v>
      </c>
    </row>
    <row r="877" spans="1:4" x14ac:dyDescent="0.25">
      <c r="A877" t="s">
        <v>17</v>
      </c>
      <c r="B877" t="s">
        <v>215</v>
      </c>
      <c r="C877">
        <v>612191.3993738807</v>
      </c>
      <c r="D877" s="35">
        <v>43831</v>
      </c>
    </row>
    <row r="878" spans="1:4" x14ac:dyDescent="0.25">
      <c r="A878" t="s">
        <v>17</v>
      </c>
      <c r="B878" t="s">
        <v>216</v>
      </c>
      <c r="C878">
        <v>255719.44638006849</v>
      </c>
      <c r="D878" s="35">
        <v>43831</v>
      </c>
    </row>
    <row r="879" spans="1:4" x14ac:dyDescent="0.25">
      <c r="A879" t="s">
        <v>17</v>
      </c>
      <c r="B879" t="s">
        <v>668</v>
      </c>
      <c r="C879">
        <v>1860523.1148784801</v>
      </c>
      <c r="D879" s="35">
        <v>43831</v>
      </c>
    </row>
    <row r="880" spans="1:4" x14ac:dyDescent="0.25">
      <c r="A880" t="s">
        <v>17</v>
      </c>
      <c r="B880" t="s">
        <v>491</v>
      </c>
      <c r="C880">
        <v>1191654.8597359115</v>
      </c>
      <c r="D880" s="35">
        <v>43831</v>
      </c>
    </row>
    <row r="881" spans="1:4" x14ac:dyDescent="0.25">
      <c r="A881" t="s">
        <v>17</v>
      </c>
      <c r="B881" t="s">
        <v>50</v>
      </c>
      <c r="C881">
        <v>1315616.9849939081</v>
      </c>
      <c r="D881" s="35">
        <v>43831</v>
      </c>
    </row>
    <row r="882" spans="1:4" x14ac:dyDescent="0.25">
      <c r="A882" t="s">
        <v>17</v>
      </c>
      <c r="B882" t="s">
        <v>492</v>
      </c>
      <c r="C882">
        <v>268617.7417353426</v>
      </c>
      <c r="D882" s="35">
        <v>43831</v>
      </c>
    </row>
    <row r="883" spans="1:4" x14ac:dyDescent="0.25">
      <c r="A883" t="s">
        <v>17</v>
      </c>
      <c r="B883" t="s">
        <v>493</v>
      </c>
      <c r="C883">
        <v>2396357.702698424</v>
      </c>
      <c r="D883" s="35">
        <v>43831</v>
      </c>
    </row>
    <row r="884" spans="1:4" x14ac:dyDescent="0.25">
      <c r="A884" t="s">
        <v>17</v>
      </c>
      <c r="B884" t="s">
        <v>587</v>
      </c>
      <c r="C884">
        <v>492935.87214639189</v>
      </c>
      <c r="D884" s="35">
        <v>43831</v>
      </c>
    </row>
    <row r="885" spans="1:4" x14ac:dyDescent="0.25">
      <c r="A885" t="s">
        <v>17</v>
      </c>
      <c r="B885" t="s">
        <v>669</v>
      </c>
      <c r="C885">
        <v>1129440.6953836251</v>
      </c>
      <c r="D885" s="35">
        <v>43831</v>
      </c>
    </row>
    <row r="886" spans="1:4" x14ac:dyDescent="0.25">
      <c r="A886" t="s">
        <v>17</v>
      </c>
      <c r="B886" t="s">
        <v>670</v>
      </c>
      <c r="C886">
        <v>5451058.6606707573</v>
      </c>
      <c r="D886" s="35">
        <v>43831</v>
      </c>
    </row>
    <row r="887" spans="1:4" x14ac:dyDescent="0.25">
      <c r="A887" t="s">
        <v>17</v>
      </c>
      <c r="B887" t="s">
        <v>498</v>
      </c>
      <c r="C887">
        <v>406908.76704251865</v>
      </c>
      <c r="D887" s="35">
        <v>43831</v>
      </c>
    </row>
    <row r="888" spans="1:4" x14ac:dyDescent="0.25">
      <c r="A888" t="s">
        <v>17</v>
      </c>
      <c r="B888" t="s">
        <v>671</v>
      </c>
      <c r="C888">
        <v>1095452.4073483108</v>
      </c>
      <c r="D888" s="35">
        <v>43831</v>
      </c>
    </row>
    <row r="889" spans="1:4" x14ac:dyDescent="0.25">
      <c r="A889" t="s">
        <v>18</v>
      </c>
      <c r="B889" t="s">
        <v>589</v>
      </c>
      <c r="C889">
        <v>536999.8424338405</v>
      </c>
      <c r="D889" s="35">
        <v>43831</v>
      </c>
    </row>
    <row r="890" spans="1:4" x14ac:dyDescent="0.25">
      <c r="A890" t="s">
        <v>18</v>
      </c>
      <c r="B890" t="s">
        <v>672</v>
      </c>
      <c r="C890">
        <v>262675.77290431981</v>
      </c>
      <c r="D890" s="35">
        <v>43831</v>
      </c>
    </row>
    <row r="891" spans="1:4" x14ac:dyDescent="0.25">
      <c r="A891" t="s">
        <v>18</v>
      </c>
      <c r="B891" t="s">
        <v>673</v>
      </c>
      <c r="C891">
        <v>655347.53308237588</v>
      </c>
      <c r="D891" s="35">
        <v>43831</v>
      </c>
    </row>
    <row r="892" spans="1:4" x14ac:dyDescent="0.25">
      <c r="A892" t="s">
        <v>18</v>
      </c>
      <c r="B892" t="s">
        <v>674</v>
      </c>
      <c r="C892">
        <v>251160.02351751106</v>
      </c>
      <c r="D892" s="35">
        <v>43831</v>
      </c>
    </row>
    <row r="893" spans="1:4" x14ac:dyDescent="0.25">
      <c r="A893" t="s">
        <v>18</v>
      </c>
      <c r="B893" t="s">
        <v>675</v>
      </c>
      <c r="C893">
        <v>1366174.5820497295</v>
      </c>
      <c r="D893" s="35">
        <v>43831</v>
      </c>
    </row>
    <row r="894" spans="1:4" x14ac:dyDescent="0.25">
      <c r="A894" t="s">
        <v>18</v>
      </c>
      <c r="B894" t="s">
        <v>676</v>
      </c>
      <c r="C894">
        <v>632962.91014740756</v>
      </c>
      <c r="D894" s="35">
        <v>43831</v>
      </c>
    </row>
    <row r="895" spans="1:4" x14ac:dyDescent="0.25">
      <c r="A895" t="s">
        <v>18</v>
      </c>
      <c r="B895" t="s">
        <v>537</v>
      </c>
      <c r="C895">
        <v>490557.32928949967</v>
      </c>
      <c r="D895" s="35">
        <v>43831</v>
      </c>
    </row>
    <row r="896" spans="1:4" x14ac:dyDescent="0.25">
      <c r="A896" t="s">
        <v>18</v>
      </c>
      <c r="B896" t="s">
        <v>91</v>
      </c>
      <c r="C896">
        <v>2586822.4922862481</v>
      </c>
      <c r="D896" s="35">
        <v>43831</v>
      </c>
    </row>
    <row r="897" spans="1:4" x14ac:dyDescent="0.25">
      <c r="A897" t="s">
        <v>18</v>
      </c>
      <c r="B897" t="s">
        <v>677</v>
      </c>
      <c r="C897">
        <v>128526.63882762808</v>
      </c>
      <c r="D897" s="35">
        <v>43831</v>
      </c>
    </row>
    <row r="898" spans="1:4" x14ac:dyDescent="0.25">
      <c r="A898" t="s">
        <v>18</v>
      </c>
      <c r="B898" t="s">
        <v>678</v>
      </c>
      <c r="C898">
        <v>85040.948693574566</v>
      </c>
      <c r="D898" s="35">
        <v>43831</v>
      </c>
    </row>
    <row r="899" spans="1:4" x14ac:dyDescent="0.25">
      <c r="A899" t="s">
        <v>18</v>
      </c>
      <c r="B899" t="s">
        <v>94</v>
      </c>
      <c r="C899">
        <v>780517.4414197813</v>
      </c>
      <c r="D899" s="35">
        <v>43831</v>
      </c>
    </row>
    <row r="900" spans="1:4" x14ac:dyDescent="0.25">
      <c r="A900" t="s">
        <v>18</v>
      </c>
      <c r="B900" t="s">
        <v>285</v>
      </c>
      <c r="C900">
        <v>156674.23442670825</v>
      </c>
      <c r="D900" s="35">
        <v>43831</v>
      </c>
    </row>
    <row r="901" spans="1:4" x14ac:dyDescent="0.25">
      <c r="A901" t="s">
        <v>18</v>
      </c>
      <c r="B901" t="s">
        <v>173</v>
      </c>
      <c r="C901">
        <v>282379.99612957949</v>
      </c>
      <c r="D901" s="35">
        <v>43831</v>
      </c>
    </row>
    <row r="902" spans="1:4" x14ac:dyDescent="0.25">
      <c r="A902" t="s">
        <v>18</v>
      </c>
      <c r="B902" t="s">
        <v>98</v>
      </c>
      <c r="C902">
        <v>302834.18749001547</v>
      </c>
      <c r="D902" s="35">
        <v>43831</v>
      </c>
    </row>
    <row r="903" spans="1:4" x14ac:dyDescent="0.25">
      <c r="A903" t="s">
        <v>18</v>
      </c>
      <c r="B903" t="s">
        <v>679</v>
      </c>
      <c r="C903">
        <v>360211.28136052238</v>
      </c>
      <c r="D903" s="35">
        <v>43831</v>
      </c>
    </row>
    <row r="904" spans="1:4" x14ac:dyDescent="0.25">
      <c r="A904" t="s">
        <v>18</v>
      </c>
      <c r="B904" t="s">
        <v>680</v>
      </c>
      <c r="C904">
        <v>928494.53781967878</v>
      </c>
      <c r="D904" s="35">
        <v>43831</v>
      </c>
    </row>
    <row r="905" spans="1:4" x14ac:dyDescent="0.25">
      <c r="A905" t="s">
        <v>18</v>
      </c>
      <c r="B905" t="s">
        <v>681</v>
      </c>
      <c r="C905">
        <v>87101.661741740347</v>
      </c>
      <c r="D905" s="35">
        <v>43831</v>
      </c>
    </row>
    <row r="906" spans="1:4" x14ac:dyDescent="0.25">
      <c r="A906" t="s">
        <v>18</v>
      </c>
      <c r="B906" t="s">
        <v>682</v>
      </c>
      <c r="C906">
        <v>1385730.3976832852</v>
      </c>
      <c r="D906" s="35">
        <v>43831</v>
      </c>
    </row>
    <row r="907" spans="1:4" x14ac:dyDescent="0.25">
      <c r="A907" t="s">
        <v>18</v>
      </c>
      <c r="B907" t="s">
        <v>178</v>
      </c>
      <c r="C907">
        <v>1555486.0249451611</v>
      </c>
      <c r="D907" s="35">
        <v>43831</v>
      </c>
    </row>
    <row r="908" spans="1:4" x14ac:dyDescent="0.25">
      <c r="A908" t="s">
        <v>18</v>
      </c>
      <c r="B908" t="s">
        <v>422</v>
      </c>
      <c r="C908">
        <v>180011.61144276927</v>
      </c>
      <c r="D908" s="35">
        <v>43831</v>
      </c>
    </row>
    <row r="909" spans="1:4" x14ac:dyDescent="0.25">
      <c r="A909" t="s">
        <v>18</v>
      </c>
      <c r="B909" t="s">
        <v>641</v>
      </c>
      <c r="C909">
        <v>672855.09737393935</v>
      </c>
      <c r="D909" s="35">
        <v>43831</v>
      </c>
    </row>
    <row r="910" spans="1:4" x14ac:dyDescent="0.25">
      <c r="A910" t="s">
        <v>18</v>
      </c>
      <c r="B910" t="s">
        <v>683</v>
      </c>
      <c r="C910">
        <v>234414.88906729754</v>
      </c>
      <c r="D910" s="35">
        <v>43831</v>
      </c>
    </row>
    <row r="911" spans="1:4" x14ac:dyDescent="0.25">
      <c r="A911" t="s">
        <v>18</v>
      </c>
      <c r="B911" t="s">
        <v>294</v>
      </c>
      <c r="C911">
        <v>5051121.4894734165</v>
      </c>
      <c r="D911" s="35">
        <v>43831</v>
      </c>
    </row>
    <row r="912" spans="1:4" x14ac:dyDescent="0.25">
      <c r="A912" t="s">
        <v>18</v>
      </c>
      <c r="B912" t="s">
        <v>548</v>
      </c>
      <c r="C912">
        <v>183354.74734443901</v>
      </c>
      <c r="D912" s="35">
        <v>43831</v>
      </c>
    </row>
    <row r="913" spans="1:4" x14ac:dyDescent="0.25">
      <c r="A913" t="s">
        <v>18</v>
      </c>
      <c r="B913" t="s">
        <v>684</v>
      </c>
      <c r="C913">
        <v>98855.316428227394</v>
      </c>
      <c r="D913" s="35">
        <v>43831</v>
      </c>
    </row>
    <row r="914" spans="1:4" x14ac:dyDescent="0.25">
      <c r="A914" t="s">
        <v>18</v>
      </c>
      <c r="B914" t="s">
        <v>685</v>
      </c>
      <c r="C914">
        <v>1722493.2795545633</v>
      </c>
      <c r="D914" s="35">
        <v>43831</v>
      </c>
    </row>
    <row r="915" spans="1:4" x14ac:dyDescent="0.25">
      <c r="A915" t="s">
        <v>18</v>
      </c>
      <c r="B915" t="s">
        <v>686</v>
      </c>
      <c r="C915">
        <v>256845.9601798222</v>
      </c>
      <c r="D915" s="35">
        <v>43831</v>
      </c>
    </row>
    <row r="916" spans="1:4" x14ac:dyDescent="0.25">
      <c r="A916" t="s">
        <v>18</v>
      </c>
      <c r="B916" t="s">
        <v>687</v>
      </c>
      <c r="C916">
        <v>2260986.2609644798</v>
      </c>
      <c r="D916" s="35">
        <v>43831</v>
      </c>
    </row>
    <row r="917" spans="1:4" x14ac:dyDescent="0.25">
      <c r="A917" t="s">
        <v>18</v>
      </c>
      <c r="B917" t="s">
        <v>549</v>
      </c>
      <c r="C917">
        <v>1899842.6174056947</v>
      </c>
      <c r="D917" s="35">
        <v>43831</v>
      </c>
    </row>
    <row r="918" spans="1:4" x14ac:dyDescent="0.25">
      <c r="A918" t="s">
        <v>18</v>
      </c>
      <c r="B918" t="s">
        <v>114</v>
      </c>
      <c r="C918">
        <v>916958.39655004058</v>
      </c>
      <c r="D918" s="35">
        <v>43831</v>
      </c>
    </row>
    <row r="919" spans="1:4" x14ac:dyDescent="0.25">
      <c r="A919" t="s">
        <v>18</v>
      </c>
      <c r="B919" t="s">
        <v>688</v>
      </c>
      <c r="C919">
        <v>2877708.1693205163</v>
      </c>
      <c r="D919" s="35">
        <v>43831</v>
      </c>
    </row>
    <row r="920" spans="1:4" x14ac:dyDescent="0.25">
      <c r="A920" t="s">
        <v>18</v>
      </c>
      <c r="B920" t="s">
        <v>689</v>
      </c>
      <c r="C920">
        <v>201904.56342506924</v>
      </c>
      <c r="D920" s="35">
        <v>43831</v>
      </c>
    </row>
    <row r="921" spans="1:4" x14ac:dyDescent="0.25">
      <c r="A921" t="s">
        <v>18</v>
      </c>
      <c r="B921" t="s">
        <v>155</v>
      </c>
      <c r="C921">
        <v>143229.18634774652</v>
      </c>
      <c r="D921" s="35">
        <v>43831</v>
      </c>
    </row>
    <row r="922" spans="1:4" x14ac:dyDescent="0.25">
      <c r="A922" t="s">
        <v>18</v>
      </c>
      <c r="B922" t="s">
        <v>186</v>
      </c>
      <c r="C922">
        <v>663602.84698121273</v>
      </c>
      <c r="D922" s="35">
        <v>43831</v>
      </c>
    </row>
    <row r="923" spans="1:4" x14ac:dyDescent="0.25">
      <c r="A923" t="s">
        <v>18</v>
      </c>
      <c r="B923" t="s">
        <v>690</v>
      </c>
      <c r="C923">
        <v>876990.30620408745</v>
      </c>
      <c r="D923" s="35">
        <v>43831</v>
      </c>
    </row>
    <row r="924" spans="1:4" x14ac:dyDescent="0.25">
      <c r="A924" t="s">
        <v>18</v>
      </c>
      <c r="B924" t="s">
        <v>691</v>
      </c>
      <c r="C924">
        <v>117595.45674860026</v>
      </c>
      <c r="D924" s="35">
        <v>43831</v>
      </c>
    </row>
    <row r="925" spans="1:4" x14ac:dyDescent="0.25">
      <c r="A925" t="s">
        <v>18</v>
      </c>
      <c r="B925" t="s">
        <v>692</v>
      </c>
      <c r="C925">
        <v>182809.83091993775</v>
      </c>
      <c r="D925" s="35">
        <v>43831</v>
      </c>
    </row>
    <row r="926" spans="1:4" x14ac:dyDescent="0.25">
      <c r="A926" t="s">
        <v>18</v>
      </c>
      <c r="B926" t="s">
        <v>359</v>
      </c>
      <c r="C926">
        <v>445699.71859396802</v>
      </c>
      <c r="D926" s="35">
        <v>43831</v>
      </c>
    </row>
    <row r="927" spans="1:4" x14ac:dyDescent="0.25">
      <c r="A927" t="s">
        <v>18</v>
      </c>
      <c r="B927" t="s">
        <v>693</v>
      </c>
      <c r="C927">
        <v>342858.92195493955</v>
      </c>
      <c r="D927" s="35">
        <v>43831</v>
      </c>
    </row>
    <row r="928" spans="1:4" x14ac:dyDescent="0.25">
      <c r="A928" t="s">
        <v>18</v>
      </c>
      <c r="B928" t="s">
        <v>694</v>
      </c>
      <c r="C928">
        <v>1264576.5573809254</v>
      </c>
      <c r="D928" s="35">
        <v>43831</v>
      </c>
    </row>
    <row r="929" spans="1:4" x14ac:dyDescent="0.25">
      <c r="A929" t="s">
        <v>18</v>
      </c>
      <c r="B929" t="s">
        <v>695</v>
      </c>
      <c r="C929">
        <v>395314.77476924402</v>
      </c>
      <c r="D929" s="35">
        <v>43831</v>
      </c>
    </row>
    <row r="930" spans="1:4" x14ac:dyDescent="0.25">
      <c r="A930" t="s">
        <v>18</v>
      </c>
      <c r="B930" t="s">
        <v>696</v>
      </c>
      <c r="C930">
        <v>105943.76147626108</v>
      </c>
      <c r="D930" s="35">
        <v>43831</v>
      </c>
    </row>
    <row r="931" spans="1:4" x14ac:dyDescent="0.25">
      <c r="A931" t="s">
        <v>18</v>
      </c>
      <c r="B931" t="s">
        <v>120</v>
      </c>
      <c r="C931">
        <v>358156.23272425367</v>
      </c>
      <c r="D931" s="35">
        <v>43831</v>
      </c>
    </row>
    <row r="932" spans="1:4" x14ac:dyDescent="0.25">
      <c r="A932" t="s">
        <v>18</v>
      </c>
      <c r="B932" t="s">
        <v>121</v>
      </c>
      <c r="C932">
        <v>380119.42341407773</v>
      </c>
      <c r="D932" s="35">
        <v>43831</v>
      </c>
    </row>
    <row r="933" spans="1:4" x14ac:dyDescent="0.25">
      <c r="A933" t="s">
        <v>18</v>
      </c>
      <c r="B933" t="s">
        <v>697</v>
      </c>
      <c r="C933">
        <v>124831.1765059586</v>
      </c>
      <c r="D933" s="35">
        <v>43831</v>
      </c>
    </row>
    <row r="934" spans="1:4" x14ac:dyDescent="0.25">
      <c r="A934" t="s">
        <v>18</v>
      </c>
      <c r="B934" t="s">
        <v>192</v>
      </c>
      <c r="C934">
        <v>49013069.711423375</v>
      </c>
      <c r="D934" s="35">
        <v>43831</v>
      </c>
    </row>
    <row r="935" spans="1:4" x14ac:dyDescent="0.25">
      <c r="A935" t="s">
        <v>18</v>
      </c>
      <c r="B935" t="s">
        <v>698</v>
      </c>
      <c r="C935">
        <v>359454.5159310695</v>
      </c>
      <c r="D935" s="35">
        <v>43831</v>
      </c>
    </row>
    <row r="936" spans="1:4" x14ac:dyDescent="0.25">
      <c r="A936" t="s">
        <v>18</v>
      </c>
      <c r="B936" t="s">
        <v>699</v>
      </c>
      <c r="C936">
        <v>332562.15400838718</v>
      </c>
      <c r="D936" s="35">
        <v>43831</v>
      </c>
    </row>
    <row r="937" spans="1:4" x14ac:dyDescent="0.25">
      <c r="A937" t="s">
        <v>18</v>
      </c>
      <c r="B937" t="s">
        <v>305</v>
      </c>
      <c r="C937">
        <v>167472.86926734389</v>
      </c>
      <c r="D937" s="35">
        <v>43831</v>
      </c>
    </row>
    <row r="938" spans="1:4" x14ac:dyDescent="0.25">
      <c r="A938" t="s">
        <v>18</v>
      </c>
      <c r="B938" t="s">
        <v>700</v>
      </c>
      <c r="C938">
        <v>880484.11546222004</v>
      </c>
      <c r="D938" s="35">
        <v>43831</v>
      </c>
    </row>
    <row r="939" spans="1:4" x14ac:dyDescent="0.25">
      <c r="A939" t="s">
        <v>18</v>
      </c>
      <c r="B939" t="s">
        <v>701</v>
      </c>
      <c r="C939">
        <v>343148.93984407117</v>
      </c>
      <c r="D939" s="35">
        <v>43831</v>
      </c>
    </row>
    <row r="940" spans="1:4" x14ac:dyDescent="0.25">
      <c r="A940" t="s">
        <v>18</v>
      </c>
      <c r="B940" t="s">
        <v>702</v>
      </c>
      <c r="C940">
        <v>2900473.4407349699</v>
      </c>
      <c r="D940" s="35">
        <v>43831</v>
      </c>
    </row>
    <row r="941" spans="1:4" x14ac:dyDescent="0.25">
      <c r="A941" t="s">
        <v>18</v>
      </c>
      <c r="B941" t="s">
        <v>194</v>
      </c>
      <c r="C941">
        <v>130520.51181540806</v>
      </c>
      <c r="D941" s="35">
        <v>43831</v>
      </c>
    </row>
    <row r="942" spans="1:4" x14ac:dyDescent="0.25">
      <c r="A942" t="s">
        <v>18</v>
      </c>
      <c r="B942" t="s">
        <v>648</v>
      </c>
      <c r="C942">
        <v>471663.11696552561</v>
      </c>
      <c r="D942" s="35">
        <v>43831</v>
      </c>
    </row>
    <row r="943" spans="1:4" x14ac:dyDescent="0.25">
      <c r="A943" t="s">
        <v>18</v>
      </c>
      <c r="B943" t="s">
        <v>196</v>
      </c>
      <c r="C943">
        <v>162808.79251126994</v>
      </c>
      <c r="D943" s="35">
        <v>43831</v>
      </c>
    </row>
    <row r="944" spans="1:4" x14ac:dyDescent="0.25">
      <c r="A944" t="s">
        <v>18</v>
      </c>
      <c r="B944" t="s">
        <v>651</v>
      </c>
      <c r="C944">
        <v>1410026.193192336</v>
      </c>
      <c r="D944" s="35">
        <v>43831</v>
      </c>
    </row>
    <row r="945" spans="1:4" x14ac:dyDescent="0.25">
      <c r="A945" t="s">
        <v>18</v>
      </c>
      <c r="B945" t="s">
        <v>703</v>
      </c>
      <c r="C945">
        <v>2272963.0934797125</v>
      </c>
      <c r="D945" s="35">
        <v>43831</v>
      </c>
    </row>
    <row r="946" spans="1:4" x14ac:dyDescent="0.25">
      <c r="A946" t="s">
        <v>18</v>
      </c>
      <c r="B946" t="s">
        <v>131</v>
      </c>
      <c r="C946">
        <v>387782.23982847756</v>
      </c>
      <c r="D946" s="35">
        <v>43831</v>
      </c>
    </row>
    <row r="947" spans="1:4" x14ac:dyDescent="0.25">
      <c r="A947" t="s">
        <v>18</v>
      </c>
      <c r="B947" t="s">
        <v>132</v>
      </c>
      <c r="C947">
        <v>597194.41478196601</v>
      </c>
      <c r="D947" s="35">
        <v>43831</v>
      </c>
    </row>
    <row r="948" spans="1:4" x14ac:dyDescent="0.25">
      <c r="A948" t="s">
        <v>18</v>
      </c>
      <c r="B948" t="s">
        <v>704</v>
      </c>
      <c r="C948">
        <v>384025.60185831942</v>
      </c>
      <c r="D948" s="35">
        <v>43831</v>
      </c>
    </row>
    <row r="949" spans="1:4" x14ac:dyDescent="0.25">
      <c r="A949" t="s">
        <v>18</v>
      </c>
      <c r="B949" t="s">
        <v>606</v>
      </c>
      <c r="C949">
        <v>856890.70702841005</v>
      </c>
      <c r="D949" s="35">
        <v>43831</v>
      </c>
    </row>
    <row r="950" spans="1:4" x14ac:dyDescent="0.25">
      <c r="A950" t="s">
        <v>18</v>
      </c>
      <c r="B950" t="s">
        <v>459</v>
      </c>
      <c r="C950">
        <v>446789.55144297046</v>
      </c>
      <c r="D950" s="35">
        <v>43831</v>
      </c>
    </row>
    <row r="951" spans="1:4" x14ac:dyDescent="0.25">
      <c r="A951" t="s">
        <v>18</v>
      </c>
      <c r="B951" t="s">
        <v>135</v>
      </c>
      <c r="C951">
        <v>2197172.1294141063</v>
      </c>
      <c r="D951" s="35">
        <v>43831</v>
      </c>
    </row>
    <row r="952" spans="1:4" x14ac:dyDescent="0.25">
      <c r="A952" t="s">
        <v>18</v>
      </c>
      <c r="B952" t="s">
        <v>705</v>
      </c>
      <c r="C952">
        <v>207465.88302564417</v>
      </c>
      <c r="D952" s="35">
        <v>43831</v>
      </c>
    </row>
    <row r="953" spans="1:4" x14ac:dyDescent="0.25">
      <c r="A953" t="s">
        <v>18</v>
      </c>
      <c r="B953" t="s">
        <v>706</v>
      </c>
      <c r="C953">
        <v>181168.28435215753</v>
      </c>
      <c r="D953" s="35">
        <v>43831</v>
      </c>
    </row>
    <row r="954" spans="1:4" x14ac:dyDescent="0.25">
      <c r="A954" t="s">
        <v>18</v>
      </c>
      <c r="B954" t="s">
        <v>707</v>
      </c>
      <c r="C954">
        <v>609901.95643192506</v>
      </c>
      <c r="D954" s="35">
        <v>43831</v>
      </c>
    </row>
    <row r="955" spans="1:4" x14ac:dyDescent="0.25">
      <c r="A955" t="s">
        <v>18</v>
      </c>
      <c r="B955" t="s">
        <v>708</v>
      </c>
      <c r="C955">
        <v>577782.47521059681</v>
      </c>
      <c r="D955" s="35">
        <v>43831</v>
      </c>
    </row>
    <row r="956" spans="1:4" x14ac:dyDescent="0.25">
      <c r="A956" t="s">
        <v>18</v>
      </c>
      <c r="B956" t="s">
        <v>709</v>
      </c>
      <c r="C956">
        <v>256076.73304419575</v>
      </c>
      <c r="D956" s="35">
        <v>43831</v>
      </c>
    </row>
    <row r="957" spans="1:4" x14ac:dyDescent="0.25">
      <c r="A957" t="s">
        <v>18</v>
      </c>
      <c r="B957" t="s">
        <v>710</v>
      </c>
      <c r="C957">
        <v>249734.85748420013</v>
      </c>
      <c r="D957" s="35">
        <v>43831</v>
      </c>
    </row>
    <row r="958" spans="1:4" x14ac:dyDescent="0.25">
      <c r="A958" t="s">
        <v>18</v>
      </c>
      <c r="B958" t="s">
        <v>711</v>
      </c>
      <c r="C958">
        <v>284580.05371041398</v>
      </c>
      <c r="D958" s="35">
        <v>43831</v>
      </c>
    </row>
    <row r="959" spans="1:4" x14ac:dyDescent="0.25">
      <c r="A959" t="s">
        <v>18</v>
      </c>
      <c r="B959" t="s">
        <v>712</v>
      </c>
      <c r="C959">
        <v>208760.76758532174</v>
      </c>
      <c r="D959" s="35">
        <v>43831</v>
      </c>
    </row>
    <row r="960" spans="1:4" x14ac:dyDescent="0.25">
      <c r="A960" t="s">
        <v>18</v>
      </c>
      <c r="B960" t="s">
        <v>713</v>
      </c>
      <c r="C960">
        <v>145809.89240806625</v>
      </c>
      <c r="D960" s="35">
        <v>43831</v>
      </c>
    </row>
    <row r="961" spans="1:4" x14ac:dyDescent="0.25">
      <c r="A961" t="s">
        <v>18</v>
      </c>
      <c r="B961" t="s">
        <v>714</v>
      </c>
      <c r="C961">
        <v>308859.98886615277</v>
      </c>
      <c r="D961" s="35">
        <v>43831</v>
      </c>
    </row>
    <row r="962" spans="1:4" x14ac:dyDescent="0.25">
      <c r="A962" t="s">
        <v>18</v>
      </c>
      <c r="B962" t="s">
        <v>201</v>
      </c>
      <c r="C962">
        <v>326472.91121900233</v>
      </c>
      <c r="D962" s="35">
        <v>43831</v>
      </c>
    </row>
    <row r="963" spans="1:4" x14ac:dyDescent="0.25">
      <c r="A963" t="s">
        <v>18</v>
      </c>
      <c r="B963" t="s">
        <v>715</v>
      </c>
      <c r="C963">
        <v>1422851.5546097546</v>
      </c>
      <c r="D963" s="35">
        <v>43831</v>
      </c>
    </row>
    <row r="964" spans="1:4" x14ac:dyDescent="0.25">
      <c r="A964" t="s">
        <v>18</v>
      </c>
      <c r="B964" t="s">
        <v>716</v>
      </c>
      <c r="C964">
        <v>601050.74640151323</v>
      </c>
      <c r="D964" s="35">
        <v>43831</v>
      </c>
    </row>
    <row r="965" spans="1:4" x14ac:dyDescent="0.25">
      <c r="A965" t="s">
        <v>18</v>
      </c>
      <c r="B965" t="s">
        <v>717</v>
      </c>
      <c r="C965">
        <v>160928.20776143202</v>
      </c>
      <c r="D965" s="35">
        <v>43831</v>
      </c>
    </row>
    <row r="966" spans="1:4" x14ac:dyDescent="0.25">
      <c r="A966" t="s">
        <v>18</v>
      </c>
      <c r="B966" t="s">
        <v>718</v>
      </c>
      <c r="C966">
        <v>2614631.3560538813</v>
      </c>
      <c r="D966" s="35">
        <v>43831</v>
      </c>
    </row>
    <row r="967" spans="1:4" x14ac:dyDescent="0.25">
      <c r="A967" t="s">
        <v>18</v>
      </c>
      <c r="B967" t="s">
        <v>719</v>
      </c>
      <c r="C967">
        <v>246143.62034143732</v>
      </c>
      <c r="D967" s="35">
        <v>43831</v>
      </c>
    </row>
    <row r="968" spans="1:4" x14ac:dyDescent="0.25">
      <c r="A968" t="s">
        <v>18</v>
      </c>
      <c r="B968" t="s">
        <v>720</v>
      </c>
      <c r="C968">
        <v>502526.23162807658</v>
      </c>
      <c r="D968" s="35">
        <v>43831</v>
      </c>
    </row>
    <row r="969" spans="1:4" x14ac:dyDescent="0.25">
      <c r="A969" t="s">
        <v>18</v>
      </c>
      <c r="B969" t="s">
        <v>721</v>
      </c>
      <c r="C969">
        <v>2797117.1826133048</v>
      </c>
      <c r="D969" s="35">
        <v>43831</v>
      </c>
    </row>
    <row r="970" spans="1:4" x14ac:dyDescent="0.25">
      <c r="A970" t="s">
        <v>18</v>
      </c>
      <c r="B970" t="s">
        <v>722</v>
      </c>
      <c r="C970">
        <v>249026.80599706233</v>
      </c>
      <c r="D970" s="35">
        <v>43831</v>
      </c>
    </row>
    <row r="971" spans="1:4" x14ac:dyDescent="0.25">
      <c r="A971" t="s">
        <v>18</v>
      </c>
      <c r="B971" t="s">
        <v>613</v>
      </c>
      <c r="C971">
        <v>162514.24309262063</v>
      </c>
      <c r="D971" s="35">
        <v>43831</v>
      </c>
    </row>
    <row r="972" spans="1:4" x14ac:dyDescent="0.25">
      <c r="A972" t="s">
        <v>18</v>
      </c>
      <c r="B972" t="s">
        <v>141</v>
      </c>
      <c r="C972">
        <v>385548.1957762604</v>
      </c>
      <c r="D972" s="35">
        <v>43831</v>
      </c>
    </row>
    <row r="973" spans="1:4" x14ac:dyDescent="0.25">
      <c r="A973" t="s">
        <v>18</v>
      </c>
      <c r="B973" t="s">
        <v>208</v>
      </c>
      <c r="C973">
        <v>3348990.6378065562</v>
      </c>
      <c r="D973" s="35">
        <v>43831</v>
      </c>
    </row>
    <row r="974" spans="1:4" x14ac:dyDescent="0.25">
      <c r="A974" t="s">
        <v>18</v>
      </c>
      <c r="B974" t="s">
        <v>209</v>
      </c>
      <c r="C974">
        <v>694927.04477218771</v>
      </c>
      <c r="D974" s="35">
        <v>43831</v>
      </c>
    </row>
    <row r="975" spans="1:4" x14ac:dyDescent="0.25">
      <c r="A975" t="s">
        <v>18</v>
      </c>
      <c r="B975" t="s">
        <v>327</v>
      </c>
      <c r="C975">
        <v>32541041.482181527</v>
      </c>
      <c r="D975" s="35">
        <v>43831</v>
      </c>
    </row>
    <row r="976" spans="1:4" x14ac:dyDescent="0.25">
      <c r="A976" t="s">
        <v>18</v>
      </c>
      <c r="B976" t="s">
        <v>723</v>
      </c>
      <c r="C976">
        <v>1470972.9994403967</v>
      </c>
      <c r="D976" s="35">
        <v>43831</v>
      </c>
    </row>
    <row r="977" spans="1:4" x14ac:dyDescent="0.25">
      <c r="A977" t="s">
        <v>18</v>
      </c>
      <c r="B977" t="s">
        <v>724</v>
      </c>
      <c r="C977">
        <v>10232327.331046166</v>
      </c>
      <c r="D977" s="35">
        <v>43831</v>
      </c>
    </row>
    <row r="978" spans="1:4" x14ac:dyDescent="0.25">
      <c r="A978" t="s">
        <v>18</v>
      </c>
      <c r="B978" t="s">
        <v>725</v>
      </c>
      <c r="C978">
        <v>149430.58449269398</v>
      </c>
      <c r="D978" s="35">
        <v>43831</v>
      </c>
    </row>
    <row r="979" spans="1:4" x14ac:dyDescent="0.25">
      <c r="A979" t="s">
        <v>18</v>
      </c>
      <c r="B979" t="s">
        <v>726</v>
      </c>
      <c r="C979">
        <v>309330.13505361223</v>
      </c>
      <c r="D979" s="35">
        <v>43831</v>
      </c>
    </row>
    <row r="980" spans="1:4" x14ac:dyDescent="0.25">
      <c r="A980" t="s">
        <v>18</v>
      </c>
      <c r="B980" t="s">
        <v>727</v>
      </c>
      <c r="C980">
        <v>193483.84869883716</v>
      </c>
      <c r="D980" s="35">
        <v>43831</v>
      </c>
    </row>
    <row r="981" spans="1:4" x14ac:dyDescent="0.25">
      <c r="A981" t="s">
        <v>18</v>
      </c>
      <c r="B981" t="s">
        <v>728</v>
      </c>
      <c r="C981">
        <v>159813.4515000823</v>
      </c>
      <c r="D981" s="35">
        <v>43831</v>
      </c>
    </row>
    <row r="982" spans="1:4" x14ac:dyDescent="0.25">
      <c r="A982" t="s">
        <v>18</v>
      </c>
      <c r="B982" t="s">
        <v>729</v>
      </c>
      <c r="C982">
        <v>177594.04044508605</v>
      </c>
      <c r="D982" s="35">
        <v>43831</v>
      </c>
    </row>
    <row r="983" spans="1:4" x14ac:dyDescent="0.25">
      <c r="A983" t="s">
        <v>18</v>
      </c>
      <c r="B983" t="s">
        <v>730</v>
      </c>
      <c r="C983">
        <v>303815.26363059354</v>
      </c>
      <c r="D983" s="35">
        <v>43831</v>
      </c>
    </row>
    <row r="984" spans="1:4" x14ac:dyDescent="0.25">
      <c r="A984" t="s">
        <v>18</v>
      </c>
      <c r="B984" t="s">
        <v>731</v>
      </c>
      <c r="C984">
        <v>810798.25453931012</v>
      </c>
      <c r="D984" s="35">
        <v>43831</v>
      </c>
    </row>
    <row r="985" spans="1:4" x14ac:dyDescent="0.25">
      <c r="A985" t="s">
        <v>18</v>
      </c>
      <c r="B985" t="s">
        <v>481</v>
      </c>
      <c r="C985">
        <v>469007.64066816412</v>
      </c>
      <c r="D985" s="35">
        <v>43831</v>
      </c>
    </row>
    <row r="986" spans="1:4" x14ac:dyDescent="0.25">
      <c r="A986" t="s">
        <v>18</v>
      </c>
      <c r="B986" t="s">
        <v>732</v>
      </c>
      <c r="C986">
        <v>229838.04425443898</v>
      </c>
      <c r="D986" s="35">
        <v>43831</v>
      </c>
    </row>
    <row r="987" spans="1:4" x14ac:dyDescent="0.25">
      <c r="A987" t="s">
        <v>18</v>
      </c>
      <c r="B987" t="s">
        <v>733</v>
      </c>
      <c r="C987">
        <v>147564.72721378852</v>
      </c>
      <c r="D987" s="35">
        <v>43831</v>
      </c>
    </row>
    <row r="988" spans="1:4" x14ac:dyDescent="0.25">
      <c r="A988" t="s">
        <v>18</v>
      </c>
      <c r="B988" t="s">
        <v>734</v>
      </c>
      <c r="C988">
        <v>154882.01450246514</v>
      </c>
      <c r="D988" s="35">
        <v>43831</v>
      </c>
    </row>
    <row r="989" spans="1:4" x14ac:dyDescent="0.25">
      <c r="A989" t="s">
        <v>18</v>
      </c>
      <c r="B989" t="s">
        <v>50</v>
      </c>
      <c r="C989">
        <v>252025.54565538827</v>
      </c>
      <c r="D989" s="35">
        <v>43831</v>
      </c>
    </row>
    <row r="990" spans="1:4" x14ac:dyDescent="0.25">
      <c r="A990" t="s">
        <v>18</v>
      </c>
      <c r="B990" t="s">
        <v>735</v>
      </c>
      <c r="C990">
        <v>332009.30740722996</v>
      </c>
      <c r="D990" s="35">
        <v>43831</v>
      </c>
    </row>
    <row r="991" spans="1:4" x14ac:dyDescent="0.25">
      <c r="A991" t="s">
        <v>18</v>
      </c>
      <c r="B991" t="s">
        <v>736</v>
      </c>
      <c r="C991">
        <v>393508.9602564479</v>
      </c>
      <c r="D991" s="35">
        <v>43831</v>
      </c>
    </row>
    <row r="992" spans="1:4" x14ac:dyDescent="0.25">
      <c r="A992" t="s">
        <v>18</v>
      </c>
      <c r="B992" t="s">
        <v>737</v>
      </c>
      <c r="C992">
        <v>92788.73128643095</v>
      </c>
      <c r="D992" s="35">
        <v>43831</v>
      </c>
    </row>
    <row r="993" spans="1:4" x14ac:dyDescent="0.25">
      <c r="A993" t="s">
        <v>18</v>
      </c>
      <c r="B993" t="s">
        <v>738</v>
      </c>
      <c r="C993">
        <v>11820461.893283842</v>
      </c>
      <c r="D993" s="35">
        <v>43831</v>
      </c>
    </row>
    <row r="994" spans="1:4" x14ac:dyDescent="0.25">
      <c r="A994" t="s">
        <v>19</v>
      </c>
      <c r="B994" t="s">
        <v>628</v>
      </c>
      <c r="C994">
        <v>377976.29473556799</v>
      </c>
      <c r="D994" s="35">
        <v>43831</v>
      </c>
    </row>
    <row r="995" spans="1:4" x14ac:dyDescent="0.25">
      <c r="A995" t="s">
        <v>19</v>
      </c>
      <c r="B995" t="s">
        <v>589</v>
      </c>
      <c r="C995">
        <v>494177.37889767654</v>
      </c>
      <c r="D995" s="35">
        <v>43831</v>
      </c>
    </row>
    <row r="996" spans="1:4" x14ac:dyDescent="0.25">
      <c r="A996" t="s">
        <v>19</v>
      </c>
      <c r="B996" t="s">
        <v>672</v>
      </c>
      <c r="C996">
        <v>499773.99597346468</v>
      </c>
      <c r="D996" s="35">
        <v>43831</v>
      </c>
    </row>
    <row r="997" spans="1:4" x14ac:dyDescent="0.25">
      <c r="A997" t="s">
        <v>19</v>
      </c>
      <c r="B997" t="s">
        <v>739</v>
      </c>
      <c r="C997">
        <v>274014.648820962</v>
      </c>
      <c r="D997" s="35">
        <v>43831</v>
      </c>
    </row>
    <row r="998" spans="1:4" x14ac:dyDescent="0.25">
      <c r="A998" t="s">
        <v>19</v>
      </c>
      <c r="B998" t="s">
        <v>740</v>
      </c>
      <c r="C998">
        <v>1588648.2732403446</v>
      </c>
      <c r="D998" s="35">
        <v>43831</v>
      </c>
    </row>
    <row r="999" spans="1:4" x14ac:dyDescent="0.25">
      <c r="A999" t="s">
        <v>19</v>
      </c>
      <c r="B999" t="s">
        <v>741</v>
      </c>
      <c r="C999">
        <v>176960.2492891282</v>
      </c>
      <c r="D999" s="35">
        <v>43831</v>
      </c>
    </row>
    <row r="1000" spans="1:4" x14ac:dyDescent="0.25">
      <c r="A1000" t="s">
        <v>19</v>
      </c>
      <c r="B1000" t="s">
        <v>742</v>
      </c>
      <c r="C1000">
        <v>768308.14487653796</v>
      </c>
      <c r="D1000" s="35">
        <v>43831</v>
      </c>
    </row>
    <row r="1001" spans="1:4" x14ac:dyDescent="0.25">
      <c r="A1001" t="s">
        <v>19</v>
      </c>
      <c r="B1001" t="s">
        <v>169</v>
      </c>
      <c r="C1001">
        <v>9364284.2942502443</v>
      </c>
      <c r="D1001" s="35">
        <v>43831</v>
      </c>
    </row>
    <row r="1002" spans="1:4" x14ac:dyDescent="0.25">
      <c r="A1002" t="s">
        <v>19</v>
      </c>
      <c r="B1002" t="s">
        <v>676</v>
      </c>
      <c r="C1002">
        <v>856335.29763781105</v>
      </c>
      <c r="D1002" s="35">
        <v>43831</v>
      </c>
    </row>
    <row r="1003" spans="1:4" x14ac:dyDescent="0.25">
      <c r="A1003" t="s">
        <v>19</v>
      </c>
      <c r="B1003" t="s">
        <v>743</v>
      </c>
      <c r="C1003">
        <v>4838422.6203972539</v>
      </c>
      <c r="D1003" s="35">
        <v>43831</v>
      </c>
    </row>
    <row r="1004" spans="1:4" x14ac:dyDescent="0.25">
      <c r="A1004" t="s">
        <v>19</v>
      </c>
      <c r="B1004" t="s">
        <v>744</v>
      </c>
      <c r="C1004">
        <v>1347870.7237745668</v>
      </c>
      <c r="D1004" s="35">
        <v>43831</v>
      </c>
    </row>
    <row r="1005" spans="1:4" x14ac:dyDescent="0.25">
      <c r="A1005" t="s">
        <v>19</v>
      </c>
      <c r="B1005" t="s">
        <v>745</v>
      </c>
      <c r="C1005">
        <v>155974.08492975304</v>
      </c>
      <c r="D1005" s="35">
        <v>43831</v>
      </c>
    </row>
    <row r="1006" spans="1:4" x14ac:dyDescent="0.25">
      <c r="A1006" t="s">
        <v>19</v>
      </c>
      <c r="B1006" t="s">
        <v>746</v>
      </c>
      <c r="C1006">
        <v>258790.65471299406</v>
      </c>
      <c r="D1006" s="35">
        <v>43831</v>
      </c>
    </row>
    <row r="1007" spans="1:4" x14ac:dyDescent="0.25">
      <c r="A1007" t="s">
        <v>19</v>
      </c>
      <c r="B1007" t="s">
        <v>747</v>
      </c>
      <c r="C1007">
        <v>401979.20585066802</v>
      </c>
      <c r="D1007" s="35">
        <v>43831</v>
      </c>
    </row>
    <row r="1008" spans="1:4" x14ac:dyDescent="0.25">
      <c r="A1008" t="s">
        <v>19</v>
      </c>
      <c r="B1008" t="s">
        <v>748</v>
      </c>
      <c r="C1008">
        <v>2558864.6112319361</v>
      </c>
      <c r="D1008" s="35">
        <v>43831</v>
      </c>
    </row>
    <row r="1009" spans="1:4" x14ac:dyDescent="0.25">
      <c r="A1009" t="s">
        <v>19</v>
      </c>
      <c r="B1009" t="s">
        <v>91</v>
      </c>
      <c r="C1009">
        <v>400193.76083860989</v>
      </c>
      <c r="D1009" s="35">
        <v>43831</v>
      </c>
    </row>
    <row r="1010" spans="1:4" x14ac:dyDescent="0.25">
      <c r="A1010" t="s">
        <v>19</v>
      </c>
      <c r="B1010" t="s">
        <v>749</v>
      </c>
      <c r="C1010">
        <v>409985.54137157789</v>
      </c>
      <c r="D1010" s="35">
        <v>43831</v>
      </c>
    </row>
    <row r="1011" spans="1:4" x14ac:dyDescent="0.25">
      <c r="A1011" t="s">
        <v>19</v>
      </c>
      <c r="B1011" t="s">
        <v>750</v>
      </c>
      <c r="C1011">
        <v>1472485.1283476485</v>
      </c>
      <c r="D1011" s="35">
        <v>43831</v>
      </c>
    </row>
    <row r="1012" spans="1:4" x14ac:dyDescent="0.25">
      <c r="A1012" t="s">
        <v>19</v>
      </c>
      <c r="B1012" t="s">
        <v>751</v>
      </c>
      <c r="C1012">
        <v>3327233.6888745003</v>
      </c>
      <c r="D1012" s="35">
        <v>43831</v>
      </c>
    </row>
    <row r="1013" spans="1:4" x14ac:dyDescent="0.25">
      <c r="A1013" t="s">
        <v>19</v>
      </c>
      <c r="B1013" t="s">
        <v>752</v>
      </c>
      <c r="C1013">
        <v>184385.99902054074</v>
      </c>
      <c r="D1013" s="35">
        <v>43831</v>
      </c>
    </row>
    <row r="1014" spans="1:4" x14ac:dyDescent="0.25">
      <c r="A1014" t="s">
        <v>19</v>
      </c>
      <c r="B1014" t="s">
        <v>171</v>
      </c>
      <c r="C1014">
        <v>1651213.5775263747</v>
      </c>
      <c r="D1014" s="35">
        <v>43831</v>
      </c>
    </row>
    <row r="1015" spans="1:4" x14ac:dyDescent="0.25">
      <c r="A1015" t="s">
        <v>19</v>
      </c>
      <c r="B1015" t="s">
        <v>753</v>
      </c>
      <c r="C1015">
        <v>463491.40799178829</v>
      </c>
      <c r="D1015" s="35">
        <v>43831</v>
      </c>
    </row>
    <row r="1016" spans="1:4" x14ac:dyDescent="0.25">
      <c r="A1016" t="s">
        <v>19</v>
      </c>
      <c r="B1016" t="s">
        <v>754</v>
      </c>
      <c r="C1016">
        <v>340393.42452038371</v>
      </c>
      <c r="D1016" s="35">
        <v>43831</v>
      </c>
    </row>
    <row r="1017" spans="1:4" x14ac:dyDescent="0.25">
      <c r="A1017" t="s">
        <v>19</v>
      </c>
      <c r="B1017" t="s">
        <v>541</v>
      </c>
      <c r="C1017">
        <v>6063930.0029172255</v>
      </c>
      <c r="D1017" s="35">
        <v>43831</v>
      </c>
    </row>
    <row r="1018" spans="1:4" x14ac:dyDescent="0.25">
      <c r="A1018" t="s">
        <v>19</v>
      </c>
      <c r="B1018" t="s">
        <v>173</v>
      </c>
      <c r="C1018">
        <v>1431637.1816133109</v>
      </c>
      <c r="D1018" s="35">
        <v>43831</v>
      </c>
    </row>
    <row r="1019" spans="1:4" x14ac:dyDescent="0.25">
      <c r="A1019" t="s">
        <v>19</v>
      </c>
      <c r="B1019" t="s">
        <v>98</v>
      </c>
      <c r="C1019">
        <v>377947.55286480085</v>
      </c>
      <c r="D1019" s="35">
        <v>43831</v>
      </c>
    </row>
    <row r="1020" spans="1:4" x14ac:dyDescent="0.25">
      <c r="A1020" t="s">
        <v>19</v>
      </c>
      <c r="B1020" t="s">
        <v>542</v>
      </c>
      <c r="C1020">
        <v>310413.35396053788</v>
      </c>
      <c r="D1020" s="35">
        <v>43831</v>
      </c>
    </row>
    <row r="1021" spans="1:4" x14ac:dyDescent="0.25">
      <c r="A1021" t="s">
        <v>19</v>
      </c>
      <c r="B1021" t="s">
        <v>179</v>
      </c>
      <c r="C1021">
        <v>220509.93187558223</v>
      </c>
      <c r="D1021" s="35">
        <v>43831</v>
      </c>
    </row>
    <row r="1022" spans="1:4" x14ac:dyDescent="0.25">
      <c r="A1022" t="s">
        <v>19</v>
      </c>
      <c r="B1022" t="s">
        <v>544</v>
      </c>
      <c r="C1022">
        <v>182039.51269110694</v>
      </c>
      <c r="D1022" s="35">
        <v>43831</v>
      </c>
    </row>
    <row r="1023" spans="1:4" x14ac:dyDescent="0.25">
      <c r="A1023" t="s">
        <v>19</v>
      </c>
      <c r="B1023" t="s">
        <v>592</v>
      </c>
      <c r="C1023">
        <v>4675928.7295026705</v>
      </c>
      <c r="D1023" s="35">
        <v>43831</v>
      </c>
    </row>
    <row r="1024" spans="1:4" x14ac:dyDescent="0.25">
      <c r="A1024" t="s">
        <v>19</v>
      </c>
      <c r="B1024" t="s">
        <v>755</v>
      </c>
      <c r="C1024">
        <v>166297.01523449883</v>
      </c>
      <c r="D1024" s="35">
        <v>43831</v>
      </c>
    </row>
    <row r="1025" spans="1:4" x14ac:dyDescent="0.25">
      <c r="A1025" t="s">
        <v>19</v>
      </c>
      <c r="B1025" t="s">
        <v>756</v>
      </c>
      <c r="C1025">
        <v>82152.314376458424</v>
      </c>
      <c r="D1025" s="35">
        <v>43831</v>
      </c>
    </row>
    <row r="1026" spans="1:4" x14ac:dyDescent="0.25">
      <c r="A1026" t="s">
        <v>19</v>
      </c>
      <c r="B1026" t="s">
        <v>757</v>
      </c>
      <c r="C1026">
        <v>218208.28286454524</v>
      </c>
      <c r="D1026" s="35">
        <v>43831</v>
      </c>
    </row>
    <row r="1027" spans="1:4" x14ac:dyDescent="0.25">
      <c r="A1027" t="s">
        <v>19</v>
      </c>
      <c r="B1027" t="s">
        <v>113</v>
      </c>
      <c r="C1027">
        <v>22076481.478554569</v>
      </c>
      <c r="D1027" s="35">
        <v>43831</v>
      </c>
    </row>
    <row r="1028" spans="1:4" x14ac:dyDescent="0.25">
      <c r="A1028" t="s">
        <v>19</v>
      </c>
      <c r="B1028" t="s">
        <v>758</v>
      </c>
      <c r="C1028">
        <v>312452.877110178</v>
      </c>
      <c r="D1028" s="35">
        <v>43831</v>
      </c>
    </row>
    <row r="1029" spans="1:4" x14ac:dyDescent="0.25">
      <c r="A1029" t="s">
        <v>19</v>
      </c>
      <c r="B1029" t="s">
        <v>432</v>
      </c>
      <c r="C1029">
        <v>1215190.2005893795</v>
      </c>
      <c r="D1029" s="35">
        <v>43831</v>
      </c>
    </row>
    <row r="1030" spans="1:4" x14ac:dyDescent="0.25">
      <c r="A1030" t="s">
        <v>19</v>
      </c>
      <c r="B1030" t="s">
        <v>114</v>
      </c>
      <c r="C1030">
        <v>3711526.2971298667</v>
      </c>
      <c r="D1030" s="35">
        <v>43831</v>
      </c>
    </row>
    <row r="1031" spans="1:4" x14ac:dyDescent="0.25">
      <c r="A1031" t="s">
        <v>19</v>
      </c>
      <c r="B1031" t="s">
        <v>184</v>
      </c>
      <c r="C1031">
        <v>225095.98477519589</v>
      </c>
      <c r="D1031" s="35">
        <v>43831</v>
      </c>
    </row>
    <row r="1032" spans="1:4" x14ac:dyDescent="0.25">
      <c r="A1032" t="s">
        <v>19</v>
      </c>
      <c r="B1032" t="s">
        <v>550</v>
      </c>
      <c r="C1032">
        <v>410464.95577597467</v>
      </c>
      <c r="D1032" s="35">
        <v>43831</v>
      </c>
    </row>
    <row r="1033" spans="1:4" x14ac:dyDescent="0.25">
      <c r="A1033" t="s">
        <v>19</v>
      </c>
      <c r="B1033" t="s">
        <v>759</v>
      </c>
      <c r="C1033">
        <v>235063.66555725917</v>
      </c>
      <c r="D1033" s="35">
        <v>43831</v>
      </c>
    </row>
    <row r="1034" spans="1:4" x14ac:dyDescent="0.25">
      <c r="A1034" t="s">
        <v>19</v>
      </c>
      <c r="B1034" t="s">
        <v>186</v>
      </c>
      <c r="C1034">
        <v>539513.65617101931</v>
      </c>
      <c r="D1034" s="35">
        <v>43831</v>
      </c>
    </row>
    <row r="1035" spans="1:4" x14ac:dyDescent="0.25">
      <c r="A1035" t="s">
        <v>19</v>
      </c>
      <c r="B1035" t="s">
        <v>760</v>
      </c>
      <c r="C1035">
        <v>1349851.6135078419</v>
      </c>
      <c r="D1035" s="35">
        <v>43831</v>
      </c>
    </row>
    <row r="1036" spans="1:4" x14ac:dyDescent="0.25">
      <c r="A1036" t="s">
        <v>19</v>
      </c>
      <c r="B1036" t="s">
        <v>761</v>
      </c>
      <c r="C1036">
        <v>761598.64256464387</v>
      </c>
      <c r="D1036" s="35">
        <v>43831</v>
      </c>
    </row>
    <row r="1037" spans="1:4" x14ac:dyDescent="0.25">
      <c r="A1037" t="s">
        <v>19</v>
      </c>
      <c r="B1037" t="s">
        <v>762</v>
      </c>
      <c r="C1037">
        <v>173477.88422697486</v>
      </c>
      <c r="D1037" s="35">
        <v>43831</v>
      </c>
    </row>
    <row r="1038" spans="1:4" x14ac:dyDescent="0.25">
      <c r="A1038" t="s">
        <v>19</v>
      </c>
      <c r="B1038" t="s">
        <v>763</v>
      </c>
      <c r="C1038">
        <v>833194.64264572691</v>
      </c>
      <c r="D1038" s="35">
        <v>43831</v>
      </c>
    </row>
    <row r="1039" spans="1:4" x14ac:dyDescent="0.25">
      <c r="A1039" t="s">
        <v>19</v>
      </c>
      <c r="B1039" t="s">
        <v>442</v>
      </c>
      <c r="C1039">
        <v>947971.27969261317</v>
      </c>
      <c r="D1039" s="35">
        <v>43831</v>
      </c>
    </row>
    <row r="1040" spans="1:4" x14ac:dyDescent="0.25">
      <c r="A1040" t="s">
        <v>19</v>
      </c>
      <c r="B1040" t="s">
        <v>552</v>
      </c>
      <c r="C1040">
        <v>5476120.8064586734</v>
      </c>
      <c r="D1040" s="35">
        <v>43831</v>
      </c>
    </row>
    <row r="1041" spans="1:4" x14ac:dyDescent="0.25">
      <c r="A1041" t="s">
        <v>19</v>
      </c>
      <c r="B1041" t="s">
        <v>764</v>
      </c>
      <c r="C1041">
        <v>653994.82678641891</v>
      </c>
      <c r="D1041" s="35">
        <v>43831</v>
      </c>
    </row>
    <row r="1042" spans="1:4" x14ac:dyDescent="0.25">
      <c r="A1042" t="s">
        <v>19</v>
      </c>
      <c r="B1042" t="s">
        <v>598</v>
      </c>
      <c r="C1042">
        <v>523652.74220685038</v>
      </c>
      <c r="D1042" s="35">
        <v>43831</v>
      </c>
    </row>
    <row r="1043" spans="1:4" x14ac:dyDescent="0.25">
      <c r="A1043" t="s">
        <v>19</v>
      </c>
      <c r="B1043" t="s">
        <v>445</v>
      </c>
      <c r="C1043">
        <v>575542.16601511382</v>
      </c>
      <c r="D1043" s="35">
        <v>43831</v>
      </c>
    </row>
    <row r="1044" spans="1:4" x14ac:dyDescent="0.25">
      <c r="A1044" t="s">
        <v>19</v>
      </c>
      <c r="B1044" t="s">
        <v>553</v>
      </c>
      <c r="C1044">
        <v>2204333.6353185843</v>
      </c>
      <c r="D1044" s="35">
        <v>43831</v>
      </c>
    </row>
    <row r="1045" spans="1:4" x14ac:dyDescent="0.25">
      <c r="A1045" t="s">
        <v>19</v>
      </c>
      <c r="B1045" t="s">
        <v>118</v>
      </c>
      <c r="C1045">
        <v>419826.75792226545</v>
      </c>
      <c r="D1045" s="35">
        <v>43831</v>
      </c>
    </row>
    <row r="1046" spans="1:4" x14ac:dyDescent="0.25">
      <c r="A1046" t="s">
        <v>19</v>
      </c>
      <c r="B1046" t="s">
        <v>765</v>
      </c>
      <c r="C1046">
        <v>250792.36691589898</v>
      </c>
      <c r="D1046" s="35">
        <v>43831</v>
      </c>
    </row>
    <row r="1047" spans="1:4" x14ac:dyDescent="0.25">
      <c r="A1047" t="s">
        <v>19</v>
      </c>
      <c r="B1047" t="s">
        <v>766</v>
      </c>
      <c r="C1047">
        <v>1754138.2167437004</v>
      </c>
      <c r="D1047" s="35">
        <v>43831</v>
      </c>
    </row>
    <row r="1048" spans="1:4" x14ac:dyDescent="0.25">
      <c r="A1048" t="s">
        <v>19</v>
      </c>
      <c r="B1048" t="s">
        <v>120</v>
      </c>
      <c r="C1048">
        <v>178228.34062737686</v>
      </c>
      <c r="D1048" s="35">
        <v>43831</v>
      </c>
    </row>
    <row r="1049" spans="1:4" x14ac:dyDescent="0.25">
      <c r="A1049" t="s">
        <v>19</v>
      </c>
      <c r="B1049" t="s">
        <v>121</v>
      </c>
      <c r="C1049">
        <v>57290109.850381285</v>
      </c>
      <c r="D1049" s="35">
        <v>43831</v>
      </c>
    </row>
    <row r="1050" spans="1:4" x14ac:dyDescent="0.25">
      <c r="A1050" t="s">
        <v>19</v>
      </c>
      <c r="B1050" t="s">
        <v>767</v>
      </c>
      <c r="C1050">
        <v>1728513.1144425001</v>
      </c>
      <c r="D1050" s="35">
        <v>43831</v>
      </c>
    </row>
    <row r="1051" spans="1:4" x14ac:dyDescent="0.25">
      <c r="A1051" t="s">
        <v>19</v>
      </c>
      <c r="B1051" t="s">
        <v>192</v>
      </c>
      <c r="C1051">
        <v>464212.25411062955</v>
      </c>
      <c r="D1051" s="35">
        <v>43831</v>
      </c>
    </row>
    <row r="1052" spans="1:4" x14ac:dyDescent="0.25">
      <c r="A1052" t="s">
        <v>19</v>
      </c>
      <c r="B1052" t="s">
        <v>768</v>
      </c>
      <c r="C1052">
        <v>7987894.736625636</v>
      </c>
      <c r="D1052" s="35">
        <v>43831</v>
      </c>
    </row>
    <row r="1053" spans="1:4" x14ac:dyDescent="0.25">
      <c r="A1053" t="s">
        <v>19</v>
      </c>
      <c r="B1053" t="s">
        <v>769</v>
      </c>
      <c r="C1053">
        <v>241883.5366528992</v>
      </c>
      <c r="D1053" s="35">
        <v>43831</v>
      </c>
    </row>
    <row r="1054" spans="1:4" x14ac:dyDescent="0.25">
      <c r="A1054" t="s">
        <v>19</v>
      </c>
      <c r="B1054" t="s">
        <v>560</v>
      </c>
      <c r="C1054">
        <v>664118.86334545561</v>
      </c>
      <c r="D1054" s="35">
        <v>43831</v>
      </c>
    </row>
    <row r="1055" spans="1:4" x14ac:dyDescent="0.25">
      <c r="A1055" t="s">
        <v>19</v>
      </c>
      <c r="B1055" t="s">
        <v>770</v>
      </c>
      <c r="C1055">
        <v>223706.02790489435</v>
      </c>
      <c r="D1055" s="35">
        <v>43831</v>
      </c>
    </row>
    <row r="1056" spans="1:4" x14ac:dyDescent="0.25">
      <c r="A1056" t="s">
        <v>19</v>
      </c>
      <c r="B1056" t="s">
        <v>771</v>
      </c>
      <c r="C1056">
        <v>2288746.2104121749</v>
      </c>
      <c r="D1056" s="35">
        <v>43831</v>
      </c>
    </row>
    <row r="1057" spans="1:4" x14ac:dyDescent="0.25">
      <c r="A1057" t="s">
        <v>19</v>
      </c>
      <c r="B1057" t="s">
        <v>124</v>
      </c>
      <c r="C1057">
        <v>362954.64339780121</v>
      </c>
      <c r="D1057" s="35">
        <v>43831</v>
      </c>
    </row>
    <row r="1058" spans="1:4" x14ac:dyDescent="0.25">
      <c r="A1058" t="s">
        <v>19</v>
      </c>
      <c r="B1058" t="s">
        <v>125</v>
      </c>
      <c r="C1058">
        <v>153444.80030223986</v>
      </c>
      <c r="D1058" s="35">
        <v>43831</v>
      </c>
    </row>
    <row r="1059" spans="1:4" x14ac:dyDescent="0.25">
      <c r="A1059" t="s">
        <v>19</v>
      </c>
      <c r="B1059" t="s">
        <v>772</v>
      </c>
      <c r="C1059">
        <v>184418.1899158</v>
      </c>
      <c r="D1059" s="35">
        <v>43831</v>
      </c>
    </row>
    <row r="1060" spans="1:4" x14ac:dyDescent="0.25">
      <c r="A1060" t="s">
        <v>19</v>
      </c>
      <c r="B1060" t="s">
        <v>773</v>
      </c>
      <c r="C1060">
        <v>417467.62516969413</v>
      </c>
      <c r="D1060" s="35">
        <v>43831</v>
      </c>
    </row>
    <row r="1061" spans="1:4" x14ac:dyDescent="0.25">
      <c r="A1061" t="s">
        <v>19</v>
      </c>
      <c r="B1061" t="s">
        <v>524</v>
      </c>
      <c r="C1061">
        <v>193892.6601954982</v>
      </c>
      <c r="D1061" s="35">
        <v>43831</v>
      </c>
    </row>
    <row r="1062" spans="1:4" x14ac:dyDescent="0.25">
      <c r="A1062" t="s">
        <v>19</v>
      </c>
      <c r="B1062" t="s">
        <v>194</v>
      </c>
      <c r="C1062">
        <v>452388.99815183616</v>
      </c>
      <c r="D1062" s="35">
        <v>43831</v>
      </c>
    </row>
    <row r="1063" spans="1:4" x14ac:dyDescent="0.25">
      <c r="A1063" t="s">
        <v>19</v>
      </c>
      <c r="B1063" t="s">
        <v>562</v>
      </c>
      <c r="C1063">
        <v>320885.74199327303</v>
      </c>
      <c r="D1063" s="35">
        <v>43831</v>
      </c>
    </row>
    <row r="1064" spans="1:4" x14ac:dyDescent="0.25">
      <c r="A1064" t="s">
        <v>19</v>
      </c>
      <c r="B1064" t="s">
        <v>196</v>
      </c>
      <c r="C1064">
        <v>1372200.1425415822</v>
      </c>
      <c r="D1064" s="35">
        <v>43831</v>
      </c>
    </row>
    <row r="1065" spans="1:4" x14ac:dyDescent="0.25">
      <c r="A1065" t="s">
        <v>19</v>
      </c>
      <c r="B1065" t="s">
        <v>651</v>
      </c>
      <c r="C1065">
        <v>217410.40853204791</v>
      </c>
      <c r="D1065" s="35">
        <v>43831</v>
      </c>
    </row>
    <row r="1066" spans="1:4" x14ac:dyDescent="0.25">
      <c r="A1066" t="s">
        <v>19</v>
      </c>
      <c r="B1066" t="s">
        <v>774</v>
      </c>
      <c r="C1066">
        <v>4230528.604646585</v>
      </c>
      <c r="D1066" s="35">
        <v>43831</v>
      </c>
    </row>
    <row r="1067" spans="1:4" x14ac:dyDescent="0.25">
      <c r="A1067" t="s">
        <v>19</v>
      </c>
      <c r="B1067" t="s">
        <v>775</v>
      </c>
      <c r="C1067">
        <v>259639.11473804168</v>
      </c>
      <c r="D1067" s="35">
        <v>43831</v>
      </c>
    </row>
    <row r="1068" spans="1:4" x14ac:dyDescent="0.25">
      <c r="A1068" t="s">
        <v>19</v>
      </c>
      <c r="B1068" t="s">
        <v>565</v>
      </c>
      <c r="C1068">
        <v>381236.77255539864</v>
      </c>
      <c r="D1068" s="35">
        <v>43831</v>
      </c>
    </row>
    <row r="1069" spans="1:4" x14ac:dyDescent="0.25">
      <c r="A1069" t="s">
        <v>19</v>
      </c>
      <c r="B1069" t="s">
        <v>129</v>
      </c>
      <c r="C1069">
        <v>3028920.6625069515</v>
      </c>
      <c r="D1069" s="35">
        <v>43831</v>
      </c>
    </row>
    <row r="1070" spans="1:4" x14ac:dyDescent="0.25">
      <c r="A1070" t="s">
        <v>19</v>
      </c>
      <c r="B1070" t="s">
        <v>776</v>
      </c>
      <c r="C1070">
        <v>160317.55644009155</v>
      </c>
      <c r="D1070" s="35">
        <v>43831</v>
      </c>
    </row>
    <row r="1071" spans="1:4" x14ac:dyDescent="0.25">
      <c r="A1071" t="s">
        <v>19</v>
      </c>
      <c r="B1071" t="s">
        <v>131</v>
      </c>
      <c r="C1071">
        <v>817030.21452625631</v>
      </c>
      <c r="D1071" s="35">
        <v>43831</v>
      </c>
    </row>
    <row r="1072" spans="1:4" x14ac:dyDescent="0.25">
      <c r="A1072" t="s">
        <v>19</v>
      </c>
      <c r="B1072" t="s">
        <v>132</v>
      </c>
      <c r="C1072">
        <v>1327550.22114216</v>
      </c>
      <c r="D1072" s="35">
        <v>43831</v>
      </c>
    </row>
    <row r="1073" spans="1:4" x14ac:dyDescent="0.25">
      <c r="A1073" t="s">
        <v>19</v>
      </c>
      <c r="B1073" t="s">
        <v>371</v>
      </c>
      <c r="C1073">
        <v>351264.7497193676</v>
      </c>
      <c r="D1073" s="35">
        <v>43831</v>
      </c>
    </row>
    <row r="1074" spans="1:4" x14ac:dyDescent="0.25">
      <c r="A1074" t="s">
        <v>19</v>
      </c>
      <c r="B1074" t="s">
        <v>567</v>
      </c>
      <c r="C1074">
        <v>1117572.4603905086</v>
      </c>
      <c r="D1074" s="35">
        <v>43831</v>
      </c>
    </row>
    <row r="1075" spans="1:4" x14ac:dyDescent="0.25">
      <c r="A1075" t="s">
        <v>19</v>
      </c>
      <c r="B1075" t="s">
        <v>704</v>
      </c>
      <c r="C1075">
        <v>501142.10902198323</v>
      </c>
      <c r="D1075" s="35">
        <v>43831</v>
      </c>
    </row>
    <row r="1076" spans="1:4" x14ac:dyDescent="0.25">
      <c r="A1076" t="s">
        <v>19</v>
      </c>
      <c r="B1076" t="s">
        <v>777</v>
      </c>
      <c r="C1076">
        <v>90270.168355945003</v>
      </c>
      <c r="D1076" s="35">
        <v>43831</v>
      </c>
    </row>
    <row r="1077" spans="1:4" x14ac:dyDescent="0.25">
      <c r="A1077" t="s">
        <v>19</v>
      </c>
      <c r="B1077" t="s">
        <v>570</v>
      </c>
      <c r="C1077">
        <v>1062185.7257472931</v>
      </c>
      <c r="D1077" s="35">
        <v>43831</v>
      </c>
    </row>
    <row r="1078" spans="1:4" x14ac:dyDescent="0.25">
      <c r="A1078" t="s">
        <v>19</v>
      </c>
      <c r="B1078" t="s">
        <v>778</v>
      </c>
      <c r="C1078">
        <v>214641.99153975167</v>
      </c>
      <c r="D1078" s="35">
        <v>43831</v>
      </c>
    </row>
    <row r="1079" spans="1:4" x14ac:dyDescent="0.25">
      <c r="A1079" t="s">
        <v>19</v>
      </c>
      <c r="B1079" t="s">
        <v>134</v>
      </c>
      <c r="C1079">
        <v>331006.32952781778</v>
      </c>
      <c r="D1079" s="35">
        <v>43831</v>
      </c>
    </row>
    <row r="1080" spans="1:4" x14ac:dyDescent="0.25">
      <c r="A1080" t="s">
        <v>19</v>
      </c>
      <c r="B1080" t="s">
        <v>135</v>
      </c>
      <c r="C1080">
        <v>1028791.1209403044</v>
      </c>
      <c r="D1080" s="35">
        <v>43831</v>
      </c>
    </row>
    <row r="1081" spans="1:4" x14ac:dyDescent="0.25">
      <c r="A1081" t="s">
        <v>19</v>
      </c>
      <c r="B1081" t="s">
        <v>136</v>
      </c>
      <c r="C1081">
        <v>271685.4076139885</v>
      </c>
      <c r="D1081" s="35">
        <v>43831</v>
      </c>
    </row>
    <row r="1082" spans="1:4" x14ac:dyDescent="0.25">
      <c r="A1082" t="s">
        <v>19</v>
      </c>
      <c r="B1082" t="s">
        <v>779</v>
      </c>
      <c r="C1082">
        <v>1447360.1345977974</v>
      </c>
      <c r="D1082" s="35">
        <v>43831</v>
      </c>
    </row>
    <row r="1083" spans="1:4" x14ac:dyDescent="0.25">
      <c r="A1083" t="s">
        <v>19</v>
      </c>
      <c r="B1083" t="s">
        <v>780</v>
      </c>
      <c r="C1083">
        <v>1824307.4703599</v>
      </c>
      <c r="D1083" s="35">
        <v>43831</v>
      </c>
    </row>
    <row r="1084" spans="1:4" x14ac:dyDescent="0.25">
      <c r="A1084" t="s">
        <v>19</v>
      </c>
      <c r="B1084" t="s">
        <v>781</v>
      </c>
      <c r="C1084">
        <v>89469.994673786307</v>
      </c>
      <c r="D1084" s="35">
        <v>43831</v>
      </c>
    </row>
    <row r="1085" spans="1:4" x14ac:dyDescent="0.25">
      <c r="A1085" t="s">
        <v>19</v>
      </c>
      <c r="B1085" t="s">
        <v>37</v>
      </c>
      <c r="C1085">
        <v>975741.67522787699</v>
      </c>
      <c r="D1085" s="35">
        <v>43831</v>
      </c>
    </row>
    <row r="1086" spans="1:4" x14ac:dyDescent="0.25">
      <c r="A1086" t="s">
        <v>19</v>
      </c>
      <c r="B1086" t="s">
        <v>782</v>
      </c>
      <c r="C1086">
        <v>1738334.786521066</v>
      </c>
      <c r="D1086" s="35">
        <v>43831</v>
      </c>
    </row>
    <row r="1087" spans="1:4" x14ac:dyDescent="0.25">
      <c r="A1087" t="s">
        <v>19</v>
      </c>
      <c r="B1087" t="s">
        <v>608</v>
      </c>
      <c r="C1087">
        <v>193797.23718455111</v>
      </c>
      <c r="D1087" s="35">
        <v>43831</v>
      </c>
    </row>
    <row r="1088" spans="1:4" x14ac:dyDescent="0.25">
      <c r="A1088" t="s">
        <v>19</v>
      </c>
      <c r="B1088" t="s">
        <v>783</v>
      </c>
      <c r="C1088">
        <v>59578.449075903387</v>
      </c>
      <c r="D1088" s="35">
        <v>43831</v>
      </c>
    </row>
    <row r="1089" spans="1:4" x14ac:dyDescent="0.25">
      <c r="A1089" t="s">
        <v>19</v>
      </c>
      <c r="B1089" t="s">
        <v>784</v>
      </c>
      <c r="C1089">
        <v>283107.42705687176</v>
      </c>
      <c r="D1089" s="35">
        <v>43831</v>
      </c>
    </row>
    <row r="1090" spans="1:4" x14ac:dyDescent="0.25">
      <c r="A1090" t="s">
        <v>19</v>
      </c>
      <c r="B1090" t="s">
        <v>137</v>
      </c>
      <c r="C1090">
        <v>1103936.1672237206</v>
      </c>
      <c r="D1090" s="35">
        <v>43831</v>
      </c>
    </row>
    <row r="1091" spans="1:4" x14ac:dyDescent="0.25">
      <c r="A1091" t="s">
        <v>19</v>
      </c>
      <c r="B1091" t="s">
        <v>139</v>
      </c>
      <c r="C1091">
        <v>3107799.8526404416</v>
      </c>
      <c r="D1091" s="35">
        <v>43831</v>
      </c>
    </row>
    <row r="1092" spans="1:4" x14ac:dyDescent="0.25">
      <c r="A1092" t="s">
        <v>19</v>
      </c>
      <c r="B1092" t="s">
        <v>785</v>
      </c>
      <c r="C1092">
        <v>226821.64669605828</v>
      </c>
      <c r="D1092" s="35">
        <v>43831</v>
      </c>
    </row>
    <row r="1093" spans="1:4" x14ac:dyDescent="0.25">
      <c r="A1093" t="s">
        <v>19</v>
      </c>
      <c r="B1093" t="s">
        <v>206</v>
      </c>
      <c r="C1093">
        <v>2358049.7588808662</v>
      </c>
      <c r="D1093" s="35">
        <v>43831</v>
      </c>
    </row>
    <row r="1094" spans="1:4" x14ac:dyDescent="0.25">
      <c r="A1094" t="s">
        <v>19</v>
      </c>
      <c r="B1094" t="s">
        <v>786</v>
      </c>
      <c r="C1094">
        <v>29352.348102290332</v>
      </c>
      <c r="D1094" s="35">
        <v>43831</v>
      </c>
    </row>
    <row r="1095" spans="1:4" x14ac:dyDescent="0.25">
      <c r="A1095" t="s">
        <v>19</v>
      </c>
      <c r="B1095" t="s">
        <v>787</v>
      </c>
      <c r="C1095">
        <v>306449.27514432627</v>
      </c>
      <c r="D1095" s="35">
        <v>43831</v>
      </c>
    </row>
    <row r="1096" spans="1:4" x14ac:dyDescent="0.25">
      <c r="A1096" t="s">
        <v>19</v>
      </c>
      <c r="B1096" t="s">
        <v>788</v>
      </c>
      <c r="C1096">
        <v>761442.28678767034</v>
      </c>
      <c r="D1096" s="35">
        <v>43831</v>
      </c>
    </row>
    <row r="1097" spans="1:4" x14ac:dyDescent="0.25">
      <c r="A1097" t="s">
        <v>19</v>
      </c>
      <c r="B1097" t="s">
        <v>141</v>
      </c>
      <c r="C1097">
        <v>642525.67067547725</v>
      </c>
      <c r="D1097" s="35">
        <v>43831</v>
      </c>
    </row>
    <row r="1098" spans="1:4" x14ac:dyDescent="0.25">
      <c r="A1098" t="s">
        <v>19</v>
      </c>
      <c r="B1098" t="s">
        <v>209</v>
      </c>
      <c r="C1098">
        <v>2785633.3728857827</v>
      </c>
      <c r="D1098" s="35">
        <v>43831</v>
      </c>
    </row>
    <row r="1099" spans="1:4" x14ac:dyDescent="0.25">
      <c r="A1099" t="s">
        <v>19</v>
      </c>
      <c r="B1099" t="s">
        <v>143</v>
      </c>
      <c r="C1099">
        <v>1635046.8500572429</v>
      </c>
      <c r="D1099" s="35">
        <v>43831</v>
      </c>
    </row>
    <row r="1100" spans="1:4" x14ac:dyDescent="0.25">
      <c r="A1100" t="s">
        <v>19</v>
      </c>
      <c r="B1100" t="s">
        <v>789</v>
      </c>
      <c r="C1100">
        <v>977700.72113936895</v>
      </c>
      <c r="D1100" s="35">
        <v>43831</v>
      </c>
    </row>
    <row r="1101" spans="1:4" x14ac:dyDescent="0.25">
      <c r="A1101" t="s">
        <v>19</v>
      </c>
      <c r="B1101" t="s">
        <v>615</v>
      </c>
      <c r="C1101">
        <v>222496.56998301076</v>
      </c>
      <c r="D1101" s="35">
        <v>43831</v>
      </c>
    </row>
    <row r="1102" spans="1:4" x14ac:dyDescent="0.25">
      <c r="A1102" t="s">
        <v>19</v>
      </c>
      <c r="B1102" t="s">
        <v>387</v>
      </c>
      <c r="C1102">
        <v>915681.51239791547</v>
      </c>
      <c r="D1102" s="35">
        <v>43831</v>
      </c>
    </row>
    <row r="1103" spans="1:4" x14ac:dyDescent="0.25">
      <c r="A1103" t="s">
        <v>19</v>
      </c>
      <c r="B1103" t="s">
        <v>790</v>
      </c>
      <c r="C1103">
        <v>391223.99780958361</v>
      </c>
      <c r="D1103" s="35">
        <v>43831</v>
      </c>
    </row>
    <row r="1104" spans="1:4" x14ac:dyDescent="0.25">
      <c r="A1104" t="s">
        <v>19</v>
      </c>
      <c r="B1104" t="s">
        <v>791</v>
      </c>
      <c r="C1104">
        <v>311588.32163750078</v>
      </c>
      <c r="D1104" s="35">
        <v>43831</v>
      </c>
    </row>
    <row r="1105" spans="1:4" x14ac:dyDescent="0.25">
      <c r="A1105" t="s">
        <v>19</v>
      </c>
      <c r="B1105" t="s">
        <v>792</v>
      </c>
      <c r="C1105">
        <v>514757.70804181881</v>
      </c>
      <c r="D1105" s="35">
        <v>43831</v>
      </c>
    </row>
    <row r="1106" spans="1:4" x14ac:dyDescent="0.25">
      <c r="A1106" t="s">
        <v>19</v>
      </c>
      <c r="B1106" t="s">
        <v>215</v>
      </c>
      <c r="C1106">
        <v>682325.11396422773</v>
      </c>
      <c r="D1106" s="35">
        <v>43831</v>
      </c>
    </row>
    <row r="1107" spans="1:4" x14ac:dyDescent="0.25">
      <c r="A1107" t="s">
        <v>19</v>
      </c>
      <c r="B1107" t="s">
        <v>491</v>
      </c>
      <c r="C1107">
        <v>6235765.0018111477</v>
      </c>
      <c r="D1107" s="35">
        <v>43831</v>
      </c>
    </row>
    <row r="1108" spans="1:4" x14ac:dyDescent="0.25">
      <c r="A1108" t="s">
        <v>19</v>
      </c>
      <c r="B1108" t="s">
        <v>50</v>
      </c>
      <c r="C1108">
        <v>338834.46544997109</v>
      </c>
      <c r="D1108" s="35">
        <v>43831</v>
      </c>
    </row>
    <row r="1109" spans="1:4" x14ac:dyDescent="0.25">
      <c r="A1109" t="s">
        <v>19</v>
      </c>
      <c r="B1109" t="s">
        <v>492</v>
      </c>
      <c r="C1109">
        <v>418118.34112386341</v>
      </c>
      <c r="D1109" s="35">
        <v>43831</v>
      </c>
    </row>
    <row r="1110" spans="1:4" x14ac:dyDescent="0.25">
      <c r="A1110" t="s">
        <v>19</v>
      </c>
      <c r="B1110" t="s">
        <v>493</v>
      </c>
      <c r="C1110">
        <v>678603.61653729132</v>
      </c>
      <c r="D1110" s="35">
        <v>43831</v>
      </c>
    </row>
    <row r="1111" spans="1:4" x14ac:dyDescent="0.25">
      <c r="A1111" t="s">
        <v>19</v>
      </c>
      <c r="B1111" t="s">
        <v>627</v>
      </c>
      <c r="C1111">
        <v>1877318.9768029146</v>
      </c>
      <c r="D1111" s="35">
        <v>43831</v>
      </c>
    </row>
    <row r="1112" spans="1:4" x14ac:dyDescent="0.25">
      <c r="A1112" t="s">
        <v>19</v>
      </c>
      <c r="B1112" t="s">
        <v>793</v>
      </c>
      <c r="C1112">
        <v>106909.4121804896</v>
      </c>
      <c r="D1112" s="35">
        <v>43831</v>
      </c>
    </row>
    <row r="1113" spans="1:4" x14ac:dyDescent="0.25">
      <c r="A1113" t="s">
        <v>19</v>
      </c>
      <c r="B1113" t="s">
        <v>588</v>
      </c>
      <c r="C1113">
        <v>1150516.3926638677</v>
      </c>
      <c r="D1113" s="35">
        <v>43831</v>
      </c>
    </row>
    <row r="1114" spans="1:4" x14ac:dyDescent="0.25">
      <c r="A1114" t="s">
        <v>20</v>
      </c>
      <c r="B1114" t="s">
        <v>794</v>
      </c>
      <c r="C1114">
        <v>1771227.587389268</v>
      </c>
      <c r="D1114" s="35">
        <v>43831</v>
      </c>
    </row>
    <row r="1115" spans="1:4" x14ac:dyDescent="0.25">
      <c r="A1115" t="s">
        <v>20</v>
      </c>
      <c r="B1115" t="s">
        <v>589</v>
      </c>
      <c r="C1115">
        <v>696403.82769727241</v>
      </c>
      <c r="D1115" s="35">
        <v>43831</v>
      </c>
    </row>
    <row r="1116" spans="1:4" x14ac:dyDescent="0.25">
      <c r="A1116" t="s">
        <v>20</v>
      </c>
      <c r="B1116" t="s">
        <v>795</v>
      </c>
      <c r="C1116">
        <v>9501980.7027755678</v>
      </c>
      <c r="D1116" s="35">
        <v>43831</v>
      </c>
    </row>
    <row r="1117" spans="1:4" x14ac:dyDescent="0.25">
      <c r="A1117" t="s">
        <v>20</v>
      </c>
      <c r="B1117" t="s">
        <v>796</v>
      </c>
      <c r="C1117">
        <v>501267.88303167879</v>
      </c>
      <c r="D1117" s="35">
        <v>43831</v>
      </c>
    </row>
    <row r="1118" spans="1:4" x14ac:dyDescent="0.25">
      <c r="A1118" t="s">
        <v>20</v>
      </c>
      <c r="B1118" t="s">
        <v>797</v>
      </c>
      <c r="C1118">
        <v>936606.14708629192</v>
      </c>
      <c r="D1118" s="35">
        <v>43831</v>
      </c>
    </row>
    <row r="1119" spans="1:4" x14ac:dyDescent="0.25">
      <c r="A1119" t="s">
        <v>20</v>
      </c>
      <c r="B1119" t="s">
        <v>798</v>
      </c>
      <c r="C1119">
        <v>1018235.6610906465</v>
      </c>
      <c r="D1119" s="35">
        <v>43831</v>
      </c>
    </row>
    <row r="1120" spans="1:4" x14ac:dyDescent="0.25">
      <c r="A1120" t="s">
        <v>20</v>
      </c>
      <c r="B1120" t="s">
        <v>799</v>
      </c>
      <c r="C1120">
        <v>822262.53595156106</v>
      </c>
      <c r="D1120" s="35">
        <v>43831</v>
      </c>
    </row>
    <row r="1121" spans="1:4" x14ac:dyDescent="0.25">
      <c r="A1121" t="s">
        <v>20</v>
      </c>
      <c r="B1121" t="s">
        <v>800</v>
      </c>
      <c r="C1121">
        <v>6419156.3837593636</v>
      </c>
      <c r="D1121" s="35">
        <v>43831</v>
      </c>
    </row>
    <row r="1122" spans="1:4" x14ac:dyDescent="0.25">
      <c r="A1122" t="s">
        <v>20</v>
      </c>
      <c r="B1122" t="s">
        <v>801</v>
      </c>
      <c r="C1122">
        <v>14682808.00431498</v>
      </c>
      <c r="D1122" s="35">
        <v>43831</v>
      </c>
    </row>
    <row r="1123" spans="1:4" x14ac:dyDescent="0.25">
      <c r="A1123" t="s">
        <v>20</v>
      </c>
      <c r="B1123" t="s">
        <v>802</v>
      </c>
      <c r="C1123">
        <v>15903993.662643718</v>
      </c>
      <c r="D1123" s="35">
        <v>43831</v>
      </c>
    </row>
    <row r="1124" spans="1:4" x14ac:dyDescent="0.25">
      <c r="A1124" t="s">
        <v>20</v>
      </c>
      <c r="B1124" t="s">
        <v>749</v>
      </c>
      <c r="C1124">
        <v>198188.67135257405</v>
      </c>
      <c r="D1124" s="35">
        <v>43831</v>
      </c>
    </row>
    <row r="1125" spans="1:4" x14ac:dyDescent="0.25">
      <c r="A1125" t="s">
        <v>20</v>
      </c>
      <c r="B1125" t="s">
        <v>803</v>
      </c>
      <c r="C1125">
        <v>2106714.9608542146</v>
      </c>
      <c r="D1125" s="35">
        <v>43831</v>
      </c>
    </row>
    <row r="1126" spans="1:4" x14ac:dyDescent="0.25">
      <c r="A1126" t="s">
        <v>20</v>
      </c>
      <c r="B1126" t="s">
        <v>804</v>
      </c>
      <c r="C1126">
        <v>215175.26196247234</v>
      </c>
      <c r="D1126" s="35">
        <v>43831</v>
      </c>
    </row>
    <row r="1127" spans="1:4" x14ac:dyDescent="0.25">
      <c r="A1127" t="s">
        <v>20</v>
      </c>
      <c r="B1127" t="s">
        <v>805</v>
      </c>
      <c r="C1127">
        <v>571148.15445423231</v>
      </c>
      <c r="D1127" s="35">
        <v>43831</v>
      </c>
    </row>
    <row r="1128" spans="1:4" x14ac:dyDescent="0.25">
      <c r="A1128" t="s">
        <v>20</v>
      </c>
      <c r="B1128" t="s">
        <v>806</v>
      </c>
      <c r="C1128">
        <v>631162.28713047772</v>
      </c>
      <c r="D1128" s="35">
        <v>43831</v>
      </c>
    </row>
    <row r="1129" spans="1:4" x14ac:dyDescent="0.25">
      <c r="A1129" t="s">
        <v>20</v>
      </c>
      <c r="B1129" t="s">
        <v>807</v>
      </c>
      <c r="C1129">
        <v>4173818.4735794296</v>
      </c>
      <c r="D1129" s="35">
        <v>43831</v>
      </c>
    </row>
    <row r="1130" spans="1:4" x14ac:dyDescent="0.25">
      <c r="A1130" t="s">
        <v>20</v>
      </c>
      <c r="B1130" t="s">
        <v>808</v>
      </c>
      <c r="C1130">
        <v>36245055.983850643</v>
      </c>
      <c r="D1130" s="35">
        <v>43831</v>
      </c>
    </row>
    <row r="1131" spans="1:4" x14ac:dyDescent="0.25">
      <c r="A1131" t="s">
        <v>20</v>
      </c>
      <c r="B1131" t="s">
        <v>809</v>
      </c>
      <c r="C1131">
        <v>206959.18604914119</v>
      </c>
      <c r="D1131" s="35">
        <v>43831</v>
      </c>
    </row>
    <row r="1132" spans="1:4" x14ac:dyDescent="0.25">
      <c r="A1132" t="s">
        <v>20</v>
      </c>
      <c r="B1132" t="s">
        <v>810</v>
      </c>
      <c r="C1132">
        <v>489224.85416234646</v>
      </c>
      <c r="D1132" s="35">
        <v>43831</v>
      </c>
    </row>
    <row r="1133" spans="1:4" x14ac:dyDescent="0.25">
      <c r="A1133" t="s">
        <v>20</v>
      </c>
      <c r="B1133" t="s">
        <v>811</v>
      </c>
      <c r="C1133">
        <v>961025.75166268018</v>
      </c>
      <c r="D1133" s="35">
        <v>43831</v>
      </c>
    </row>
    <row r="1134" spans="1:4" x14ac:dyDescent="0.25">
      <c r="A1134" t="s">
        <v>20</v>
      </c>
      <c r="B1134" t="s">
        <v>114</v>
      </c>
      <c r="C1134">
        <v>547111.7974033081</v>
      </c>
      <c r="D1134" s="35">
        <v>43831</v>
      </c>
    </row>
    <row r="1135" spans="1:4" x14ac:dyDescent="0.25">
      <c r="A1135" t="s">
        <v>20</v>
      </c>
      <c r="B1135" t="s">
        <v>186</v>
      </c>
      <c r="C1135">
        <v>373257.68722809997</v>
      </c>
      <c r="D1135" s="35">
        <v>43831</v>
      </c>
    </row>
    <row r="1136" spans="1:4" x14ac:dyDescent="0.25">
      <c r="A1136" t="s">
        <v>20</v>
      </c>
      <c r="B1136" t="s">
        <v>812</v>
      </c>
      <c r="C1136">
        <v>3442893.6526374901</v>
      </c>
      <c r="D1136" s="35">
        <v>43831</v>
      </c>
    </row>
    <row r="1137" spans="1:4" x14ac:dyDescent="0.25">
      <c r="A1137" t="s">
        <v>20</v>
      </c>
      <c r="B1137" t="s">
        <v>813</v>
      </c>
      <c r="C1137">
        <v>2270770.3043264956</v>
      </c>
      <c r="D1137" s="35">
        <v>43831</v>
      </c>
    </row>
    <row r="1138" spans="1:4" x14ac:dyDescent="0.25">
      <c r="A1138" t="s">
        <v>20</v>
      </c>
      <c r="B1138" t="s">
        <v>120</v>
      </c>
      <c r="C1138">
        <v>489889.73891833855</v>
      </c>
      <c r="D1138" s="35">
        <v>43831</v>
      </c>
    </row>
    <row r="1139" spans="1:4" x14ac:dyDescent="0.25">
      <c r="A1139" t="s">
        <v>20</v>
      </c>
      <c r="B1139" t="s">
        <v>121</v>
      </c>
      <c r="C1139">
        <v>24026898.457817513</v>
      </c>
      <c r="D1139" s="35">
        <v>43831</v>
      </c>
    </row>
    <row r="1140" spans="1:4" x14ac:dyDescent="0.25">
      <c r="A1140" t="s">
        <v>20</v>
      </c>
      <c r="B1140" t="s">
        <v>814</v>
      </c>
      <c r="C1140">
        <v>1008663.3086318696</v>
      </c>
      <c r="D1140" s="35">
        <v>43831</v>
      </c>
    </row>
    <row r="1141" spans="1:4" x14ac:dyDescent="0.25">
      <c r="A1141" t="s">
        <v>20</v>
      </c>
      <c r="B1141" t="s">
        <v>193</v>
      </c>
      <c r="C1141">
        <v>14927233.777702194</v>
      </c>
      <c r="D1141" s="35">
        <v>43831</v>
      </c>
    </row>
    <row r="1142" spans="1:4" x14ac:dyDescent="0.25">
      <c r="A1142" t="s">
        <v>20</v>
      </c>
      <c r="B1142" t="s">
        <v>815</v>
      </c>
      <c r="C1142">
        <v>4394110.6974596949</v>
      </c>
      <c r="D1142" s="35">
        <v>43831</v>
      </c>
    </row>
    <row r="1143" spans="1:4" x14ac:dyDescent="0.25">
      <c r="A1143" t="s">
        <v>20</v>
      </c>
      <c r="B1143" t="s">
        <v>561</v>
      </c>
      <c r="C1143">
        <v>510412.80957588932</v>
      </c>
      <c r="D1143" s="35">
        <v>43831</v>
      </c>
    </row>
    <row r="1144" spans="1:4" x14ac:dyDescent="0.25">
      <c r="A1144" t="s">
        <v>20</v>
      </c>
      <c r="B1144" t="s">
        <v>194</v>
      </c>
      <c r="C1144">
        <v>2114115.9454886052</v>
      </c>
      <c r="D1144" s="35">
        <v>43831</v>
      </c>
    </row>
    <row r="1145" spans="1:4" x14ac:dyDescent="0.25">
      <c r="A1145" t="s">
        <v>20</v>
      </c>
      <c r="B1145" t="s">
        <v>562</v>
      </c>
      <c r="C1145">
        <v>2592141.5780134764</v>
      </c>
      <c r="D1145" s="35">
        <v>43831</v>
      </c>
    </row>
    <row r="1146" spans="1:4" x14ac:dyDescent="0.25">
      <c r="A1146" t="s">
        <v>20</v>
      </c>
      <c r="B1146" t="s">
        <v>129</v>
      </c>
      <c r="C1146">
        <v>496909.68494672049</v>
      </c>
      <c r="D1146" s="35">
        <v>43831</v>
      </c>
    </row>
    <row r="1147" spans="1:4" x14ac:dyDescent="0.25">
      <c r="A1147" t="s">
        <v>20</v>
      </c>
      <c r="B1147" t="s">
        <v>817</v>
      </c>
      <c r="C1147">
        <v>659367.9796529474</v>
      </c>
      <c r="D1147" s="35">
        <v>43831</v>
      </c>
    </row>
    <row r="1148" spans="1:4" x14ac:dyDescent="0.25">
      <c r="A1148" t="s">
        <v>20</v>
      </c>
      <c r="B1148" t="s">
        <v>818</v>
      </c>
      <c r="C1148">
        <v>1529703.2297063572</v>
      </c>
      <c r="D1148" s="35">
        <v>43831</v>
      </c>
    </row>
    <row r="1149" spans="1:4" x14ac:dyDescent="0.25">
      <c r="A1149" t="s">
        <v>20</v>
      </c>
      <c r="B1149" t="s">
        <v>819</v>
      </c>
      <c r="C1149">
        <v>25619983.317909453</v>
      </c>
      <c r="D1149" s="35">
        <v>43831</v>
      </c>
    </row>
    <row r="1150" spans="1:4" x14ac:dyDescent="0.25">
      <c r="A1150" t="s">
        <v>20</v>
      </c>
      <c r="B1150" t="s">
        <v>200</v>
      </c>
      <c r="C1150">
        <v>8046519.2559559047</v>
      </c>
      <c r="D1150" s="35">
        <v>43831</v>
      </c>
    </row>
    <row r="1151" spans="1:4" x14ac:dyDescent="0.25">
      <c r="A1151" t="s">
        <v>20</v>
      </c>
      <c r="B1151" t="s">
        <v>820</v>
      </c>
      <c r="C1151">
        <v>3804709.1370880515</v>
      </c>
      <c r="D1151" s="35">
        <v>43831</v>
      </c>
    </row>
    <row r="1152" spans="1:4" x14ac:dyDescent="0.25">
      <c r="A1152" t="s">
        <v>20</v>
      </c>
      <c r="B1152" t="s">
        <v>821</v>
      </c>
      <c r="C1152">
        <v>783023.29075075057</v>
      </c>
      <c r="D1152" s="35">
        <v>43831</v>
      </c>
    </row>
    <row r="1153" spans="1:4" x14ac:dyDescent="0.25">
      <c r="A1153" t="s">
        <v>20</v>
      </c>
      <c r="B1153" t="s">
        <v>822</v>
      </c>
      <c r="C1153">
        <v>5878036.2803780772</v>
      </c>
      <c r="D1153" s="35">
        <v>43831</v>
      </c>
    </row>
    <row r="1154" spans="1:4" x14ac:dyDescent="0.25">
      <c r="A1154" t="s">
        <v>20</v>
      </c>
      <c r="B1154" t="s">
        <v>823</v>
      </c>
      <c r="C1154">
        <v>1403886.4909217157</v>
      </c>
      <c r="D1154" s="35">
        <v>43831</v>
      </c>
    </row>
    <row r="1155" spans="1:4" x14ac:dyDescent="0.25">
      <c r="A1155" t="s">
        <v>20</v>
      </c>
      <c r="B1155" t="s">
        <v>575</v>
      </c>
      <c r="C1155">
        <v>554385.76916902908</v>
      </c>
      <c r="D1155" s="35">
        <v>43831</v>
      </c>
    </row>
    <row r="1156" spans="1:4" x14ac:dyDescent="0.25">
      <c r="A1156" t="s">
        <v>20</v>
      </c>
      <c r="B1156" t="s">
        <v>824</v>
      </c>
      <c r="C1156">
        <v>872263.63673773245</v>
      </c>
      <c r="D1156" s="35">
        <v>43831</v>
      </c>
    </row>
    <row r="1157" spans="1:4" x14ac:dyDescent="0.25">
      <c r="A1157" t="s">
        <v>20</v>
      </c>
      <c r="B1157" t="s">
        <v>825</v>
      </c>
      <c r="C1157">
        <v>1455354.314226089</v>
      </c>
      <c r="D1157" s="35">
        <v>43831</v>
      </c>
    </row>
    <row r="1158" spans="1:4" x14ac:dyDescent="0.25">
      <c r="A1158" t="s">
        <v>20</v>
      </c>
      <c r="B1158" t="s">
        <v>826</v>
      </c>
      <c r="C1158">
        <v>10671443.407602865</v>
      </c>
      <c r="D1158" s="35">
        <v>43831</v>
      </c>
    </row>
    <row r="1159" spans="1:4" x14ac:dyDescent="0.25">
      <c r="A1159" t="s">
        <v>20</v>
      </c>
      <c r="B1159" t="s">
        <v>827</v>
      </c>
      <c r="C1159">
        <v>156364.99038926922</v>
      </c>
      <c r="D1159" s="35">
        <v>43831</v>
      </c>
    </row>
    <row r="1160" spans="1:4" x14ac:dyDescent="0.25">
      <c r="A1160" t="s">
        <v>20</v>
      </c>
      <c r="B1160" t="s">
        <v>828</v>
      </c>
      <c r="C1160">
        <v>3460584.8885535728</v>
      </c>
      <c r="D1160" s="35">
        <v>43831</v>
      </c>
    </row>
    <row r="1161" spans="1:4" x14ac:dyDescent="0.25">
      <c r="A1161" t="s">
        <v>20</v>
      </c>
      <c r="B1161" t="s">
        <v>829</v>
      </c>
      <c r="C1161">
        <v>2615095.5645313901</v>
      </c>
      <c r="D1161" s="35">
        <v>43831</v>
      </c>
    </row>
    <row r="1162" spans="1:4" x14ac:dyDescent="0.25">
      <c r="A1162" t="s">
        <v>20</v>
      </c>
      <c r="B1162" t="s">
        <v>830</v>
      </c>
      <c r="C1162">
        <v>2814711.1978519741</v>
      </c>
      <c r="D1162" s="35">
        <v>43831</v>
      </c>
    </row>
    <row r="1163" spans="1:4" x14ac:dyDescent="0.25">
      <c r="A1163" t="s">
        <v>20</v>
      </c>
      <c r="B1163" t="s">
        <v>831</v>
      </c>
      <c r="C1163">
        <v>1563644.3815940544</v>
      </c>
      <c r="D1163" s="35">
        <v>43831</v>
      </c>
    </row>
    <row r="1164" spans="1:4" x14ac:dyDescent="0.25">
      <c r="A1164" t="s">
        <v>20</v>
      </c>
      <c r="B1164" t="s">
        <v>832</v>
      </c>
      <c r="C1164">
        <v>2738965.1408163402</v>
      </c>
      <c r="D1164" s="35">
        <v>43831</v>
      </c>
    </row>
    <row r="1165" spans="1:4" x14ac:dyDescent="0.25">
      <c r="A1165" t="s">
        <v>20</v>
      </c>
      <c r="B1165" t="s">
        <v>833</v>
      </c>
      <c r="C1165">
        <v>10002833.308949683</v>
      </c>
      <c r="D1165" s="35">
        <v>43831</v>
      </c>
    </row>
    <row r="1166" spans="1:4" x14ac:dyDescent="0.25">
      <c r="A1166" t="s">
        <v>20</v>
      </c>
      <c r="B1166" t="s">
        <v>834</v>
      </c>
      <c r="C1166">
        <v>4300837.9690073859</v>
      </c>
      <c r="D1166" s="35">
        <v>43831</v>
      </c>
    </row>
    <row r="1167" spans="1:4" x14ac:dyDescent="0.25">
      <c r="A1167" t="s">
        <v>20</v>
      </c>
      <c r="B1167" t="s">
        <v>835</v>
      </c>
      <c r="C1167">
        <v>135101.93171425219</v>
      </c>
      <c r="D1167" s="35">
        <v>43831</v>
      </c>
    </row>
    <row r="1168" spans="1:4" x14ac:dyDescent="0.25">
      <c r="A1168" t="s">
        <v>20</v>
      </c>
      <c r="B1168" t="s">
        <v>836</v>
      </c>
      <c r="C1168">
        <v>6114187.4414864006</v>
      </c>
      <c r="D1168" s="35">
        <v>43831</v>
      </c>
    </row>
    <row r="1169" spans="1:4" x14ac:dyDescent="0.25">
      <c r="A1169" t="s">
        <v>20</v>
      </c>
      <c r="B1169" t="s">
        <v>215</v>
      </c>
      <c r="C1169">
        <v>689418.11992044491</v>
      </c>
      <c r="D1169" s="35">
        <v>43831</v>
      </c>
    </row>
    <row r="1170" spans="1:4" x14ac:dyDescent="0.25">
      <c r="A1170" t="s">
        <v>20</v>
      </c>
      <c r="B1170" t="s">
        <v>582</v>
      </c>
      <c r="C1170">
        <v>1913019.231673361</v>
      </c>
      <c r="D1170" s="35">
        <v>43831</v>
      </c>
    </row>
    <row r="1171" spans="1:4" x14ac:dyDescent="0.25">
      <c r="A1171" t="s">
        <v>20</v>
      </c>
      <c r="B1171" t="s">
        <v>837</v>
      </c>
      <c r="C1171">
        <v>2040622.9862971972</v>
      </c>
      <c r="D1171" s="35">
        <v>43831</v>
      </c>
    </row>
    <row r="1172" spans="1:4" x14ac:dyDescent="0.25">
      <c r="A1172" t="s">
        <v>20</v>
      </c>
      <c r="B1172" t="s">
        <v>50</v>
      </c>
      <c r="C1172">
        <v>1204064.323632078</v>
      </c>
      <c r="D1172" s="35">
        <v>43831</v>
      </c>
    </row>
    <row r="1173" spans="1:4" x14ac:dyDescent="0.25">
      <c r="A1173" t="s">
        <v>20</v>
      </c>
      <c r="B1173" t="s">
        <v>493</v>
      </c>
      <c r="C1173">
        <v>1240635.1941310996</v>
      </c>
      <c r="D1173" s="35">
        <v>43831</v>
      </c>
    </row>
    <row r="1174" spans="1:4" x14ac:dyDescent="0.25">
      <c r="A1174" t="s">
        <v>20</v>
      </c>
      <c r="B1174" t="s">
        <v>838</v>
      </c>
      <c r="C1174">
        <v>3533642.6906123217</v>
      </c>
      <c r="D1174" s="35">
        <v>43831</v>
      </c>
    </row>
    <row r="1175" spans="1:4" x14ac:dyDescent="0.25">
      <c r="A1175" t="s">
        <v>20</v>
      </c>
      <c r="B1175" t="s">
        <v>839</v>
      </c>
      <c r="C1175">
        <v>279055.00368518353</v>
      </c>
      <c r="D1175" s="35">
        <v>43831</v>
      </c>
    </row>
    <row r="1176" spans="1:4" x14ac:dyDescent="0.25">
      <c r="A1176" t="s">
        <v>20</v>
      </c>
      <c r="B1176" t="s">
        <v>840</v>
      </c>
      <c r="C1176">
        <v>891205.12106541498</v>
      </c>
      <c r="D1176" s="35">
        <v>43831</v>
      </c>
    </row>
    <row r="1177" spans="1:4" x14ac:dyDescent="0.25">
      <c r="A1177" t="s">
        <v>20</v>
      </c>
      <c r="B1177" t="s">
        <v>841</v>
      </c>
      <c r="C1177">
        <v>485851.83415437315</v>
      </c>
      <c r="D1177" s="35">
        <v>43831</v>
      </c>
    </row>
    <row r="1178" spans="1:4" x14ac:dyDescent="0.25">
      <c r="A1178" t="s">
        <v>21</v>
      </c>
      <c r="B1178" t="s">
        <v>842</v>
      </c>
      <c r="C1178">
        <v>5035026.5864249934</v>
      </c>
      <c r="D1178" s="35">
        <v>43831</v>
      </c>
    </row>
    <row r="1179" spans="1:4" x14ac:dyDescent="0.25">
      <c r="A1179" t="s">
        <v>21</v>
      </c>
      <c r="B1179" t="s">
        <v>843</v>
      </c>
      <c r="C1179">
        <v>2781856.1450357381</v>
      </c>
      <c r="D1179" s="35">
        <v>43831</v>
      </c>
    </row>
    <row r="1180" spans="1:4" x14ac:dyDescent="0.25">
      <c r="A1180" t="s">
        <v>21</v>
      </c>
      <c r="B1180" t="s">
        <v>544</v>
      </c>
      <c r="C1180">
        <v>22871993.125345048</v>
      </c>
      <c r="D1180" s="35">
        <v>43831</v>
      </c>
    </row>
    <row r="1181" spans="1:4" x14ac:dyDescent="0.25">
      <c r="A1181" t="s">
        <v>21</v>
      </c>
      <c r="B1181" t="s">
        <v>114</v>
      </c>
      <c r="C1181">
        <v>1162357.1077001367</v>
      </c>
      <c r="D1181" s="35">
        <v>43831</v>
      </c>
    </row>
    <row r="1182" spans="1:4" x14ac:dyDescent="0.25">
      <c r="A1182" t="s">
        <v>21</v>
      </c>
      <c r="B1182" t="s">
        <v>442</v>
      </c>
      <c r="C1182">
        <v>2593621.9963788968</v>
      </c>
      <c r="D1182" s="35">
        <v>43831</v>
      </c>
    </row>
    <row r="1183" spans="1:4" x14ac:dyDescent="0.25">
      <c r="A1183" t="s">
        <v>21</v>
      </c>
      <c r="B1183" t="s">
        <v>844</v>
      </c>
      <c r="C1183">
        <v>5930426.4955153437</v>
      </c>
      <c r="D1183" s="35">
        <v>43831</v>
      </c>
    </row>
    <row r="1184" spans="1:4" x14ac:dyDescent="0.25">
      <c r="A1184" t="s">
        <v>21</v>
      </c>
      <c r="B1184" t="s">
        <v>560</v>
      </c>
      <c r="C1184">
        <v>1835535.7698957503</v>
      </c>
      <c r="D1184" s="35">
        <v>43831</v>
      </c>
    </row>
    <row r="1185" spans="1:4" x14ac:dyDescent="0.25">
      <c r="A1185" t="s">
        <v>21</v>
      </c>
      <c r="B1185" t="s">
        <v>194</v>
      </c>
      <c r="C1185">
        <v>1215887.7904466086</v>
      </c>
      <c r="D1185" s="35">
        <v>43831</v>
      </c>
    </row>
    <row r="1186" spans="1:4" x14ac:dyDescent="0.25">
      <c r="A1186" t="s">
        <v>21</v>
      </c>
      <c r="B1186" t="s">
        <v>845</v>
      </c>
      <c r="C1186">
        <v>1830875.8486770347</v>
      </c>
      <c r="D1186" s="35">
        <v>43831</v>
      </c>
    </row>
    <row r="1187" spans="1:4" x14ac:dyDescent="0.25">
      <c r="A1187" t="s">
        <v>21</v>
      </c>
      <c r="B1187" t="s">
        <v>846</v>
      </c>
      <c r="C1187">
        <v>7101217.2464036699</v>
      </c>
      <c r="D1187" s="35">
        <v>43831</v>
      </c>
    </row>
    <row r="1188" spans="1:4" x14ac:dyDescent="0.25">
      <c r="A1188" t="s">
        <v>21</v>
      </c>
      <c r="B1188" t="s">
        <v>847</v>
      </c>
      <c r="C1188">
        <v>630695.37941106013</v>
      </c>
      <c r="D1188" s="35">
        <v>43831</v>
      </c>
    </row>
    <row r="1189" spans="1:4" x14ac:dyDescent="0.25">
      <c r="A1189" t="s">
        <v>21</v>
      </c>
      <c r="B1189" t="s">
        <v>848</v>
      </c>
      <c r="C1189">
        <v>1701912.0274381852</v>
      </c>
      <c r="D1189" s="35">
        <v>43831</v>
      </c>
    </row>
    <row r="1190" spans="1:4" x14ac:dyDescent="0.25">
      <c r="A1190" t="s">
        <v>21</v>
      </c>
      <c r="B1190" t="s">
        <v>849</v>
      </c>
      <c r="C1190">
        <v>1958967.6309742203</v>
      </c>
      <c r="D1190" s="35">
        <v>43831</v>
      </c>
    </row>
    <row r="1191" spans="1:4" x14ac:dyDescent="0.25">
      <c r="A1191" t="s">
        <v>21</v>
      </c>
      <c r="B1191" t="s">
        <v>850</v>
      </c>
      <c r="C1191">
        <v>1173634.6126601938</v>
      </c>
      <c r="D1191" s="35">
        <v>43831</v>
      </c>
    </row>
    <row r="1192" spans="1:4" x14ac:dyDescent="0.25">
      <c r="A1192" t="s">
        <v>21</v>
      </c>
      <c r="B1192" t="s">
        <v>50</v>
      </c>
      <c r="C1192">
        <v>1210718.0981550934</v>
      </c>
      <c r="D1192" s="35">
        <v>43831</v>
      </c>
    </row>
    <row r="1193" spans="1:4" x14ac:dyDescent="0.25">
      <c r="A1193" t="s">
        <v>21</v>
      </c>
      <c r="B1193" t="s">
        <v>851</v>
      </c>
      <c r="C1193">
        <v>8761164.0223095212</v>
      </c>
      <c r="D1193" s="35">
        <v>43831</v>
      </c>
    </row>
    <row r="1194" spans="1:4" x14ac:dyDescent="0.25">
      <c r="A1194" t="s">
        <v>22</v>
      </c>
      <c r="B1194" t="s">
        <v>852</v>
      </c>
      <c r="C1194">
        <v>3312122.7575328615</v>
      </c>
      <c r="D1194" s="35">
        <v>43831</v>
      </c>
    </row>
    <row r="1195" spans="1:4" x14ac:dyDescent="0.25">
      <c r="A1195" t="s">
        <v>22</v>
      </c>
      <c r="B1195" t="s">
        <v>853</v>
      </c>
      <c r="C1195">
        <v>53052045.595193096</v>
      </c>
      <c r="D1195" s="35">
        <v>43831</v>
      </c>
    </row>
    <row r="1196" spans="1:4" x14ac:dyDescent="0.25">
      <c r="A1196" t="s">
        <v>22</v>
      </c>
      <c r="B1196" t="s">
        <v>854</v>
      </c>
      <c r="C1196">
        <v>57270158.105054863</v>
      </c>
      <c r="D1196" s="35">
        <v>43831</v>
      </c>
    </row>
    <row r="1197" spans="1:4" x14ac:dyDescent="0.25">
      <c r="A1197" t="s">
        <v>22</v>
      </c>
      <c r="B1197" t="s">
        <v>855</v>
      </c>
      <c r="C1197">
        <v>4832548.6903074626</v>
      </c>
      <c r="D1197" s="35">
        <v>43831</v>
      </c>
    </row>
    <row r="1198" spans="1:4" x14ac:dyDescent="0.25">
      <c r="A1198" t="s">
        <v>22</v>
      </c>
      <c r="B1198" t="s">
        <v>856</v>
      </c>
      <c r="C1198">
        <v>1416961.3179002812</v>
      </c>
      <c r="D1198" s="35">
        <v>43831</v>
      </c>
    </row>
    <row r="1199" spans="1:4" x14ac:dyDescent="0.25">
      <c r="A1199" t="s">
        <v>22</v>
      </c>
      <c r="B1199" t="s">
        <v>171</v>
      </c>
      <c r="C1199">
        <v>6797341.3989509884</v>
      </c>
      <c r="D1199" s="35">
        <v>43831</v>
      </c>
    </row>
    <row r="1200" spans="1:4" x14ac:dyDescent="0.25">
      <c r="A1200" t="s">
        <v>22</v>
      </c>
      <c r="B1200" t="s">
        <v>857</v>
      </c>
      <c r="C1200">
        <v>4967316.5845903587</v>
      </c>
      <c r="D1200" s="35">
        <v>43831</v>
      </c>
    </row>
    <row r="1201" spans="1:4" x14ac:dyDescent="0.25">
      <c r="A1201" t="s">
        <v>22</v>
      </c>
      <c r="B1201" t="s">
        <v>858</v>
      </c>
      <c r="C1201">
        <v>6226665.6506575271</v>
      </c>
      <c r="D1201" s="35">
        <v>43831</v>
      </c>
    </row>
    <row r="1202" spans="1:4" x14ac:dyDescent="0.25">
      <c r="A1202" t="s">
        <v>22</v>
      </c>
      <c r="B1202" t="s">
        <v>859</v>
      </c>
      <c r="C1202">
        <v>1508699.3498910952</v>
      </c>
      <c r="D1202" s="35">
        <v>43831</v>
      </c>
    </row>
    <row r="1203" spans="1:4" x14ac:dyDescent="0.25">
      <c r="A1203" t="s">
        <v>22</v>
      </c>
      <c r="B1203" t="s">
        <v>860</v>
      </c>
      <c r="C1203">
        <v>14610383.303252514</v>
      </c>
      <c r="D1203" s="35">
        <v>43831</v>
      </c>
    </row>
    <row r="1204" spans="1:4" x14ac:dyDescent="0.25">
      <c r="A1204" t="s">
        <v>22</v>
      </c>
      <c r="B1204" t="s">
        <v>861</v>
      </c>
      <c r="C1204">
        <v>1437832.902671074</v>
      </c>
      <c r="D1204" s="35">
        <v>43831</v>
      </c>
    </row>
    <row r="1205" spans="1:4" x14ac:dyDescent="0.25">
      <c r="A1205" t="s">
        <v>22</v>
      </c>
      <c r="B1205" t="s">
        <v>862</v>
      </c>
      <c r="C1205">
        <v>13905602.325004438</v>
      </c>
      <c r="D1205" s="35">
        <v>43831</v>
      </c>
    </row>
    <row r="1206" spans="1:4" x14ac:dyDescent="0.25">
      <c r="A1206" t="s">
        <v>22</v>
      </c>
      <c r="B1206" t="s">
        <v>189</v>
      </c>
      <c r="C1206">
        <v>28044879.293035354</v>
      </c>
      <c r="D1206" s="35">
        <v>43831</v>
      </c>
    </row>
    <row r="1207" spans="1:4" x14ac:dyDescent="0.25">
      <c r="A1207" t="s">
        <v>22</v>
      </c>
      <c r="B1207" t="s">
        <v>339</v>
      </c>
      <c r="C1207">
        <v>973884.74713694991</v>
      </c>
      <c r="D1207" s="35">
        <v>43831</v>
      </c>
    </row>
    <row r="1208" spans="1:4" x14ac:dyDescent="0.25">
      <c r="A1208" t="s">
        <v>22</v>
      </c>
      <c r="B1208" t="s">
        <v>135</v>
      </c>
      <c r="C1208">
        <v>100823789.8138964</v>
      </c>
      <c r="D1208" s="35">
        <v>43831</v>
      </c>
    </row>
    <row r="1209" spans="1:4" x14ac:dyDescent="0.25">
      <c r="A1209" t="s">
        <v>22</v>
      </c>
      <c r="B1209" t="s">
        <v>863</v>
      </c>
      <c r="C1209">
        <v>49031499.547176674</v>
      </c>
      <c r="D1209" s="35">
        <v>43831</v>
      </c>
    </row>
    <row r="1210" spans="1:4" x14ac:dyDescent="0.25">
      <c r="A1210" t="s">
        <v>22</v>
      </c>
      <c r="B1210" t="s">
        <v>864</v>
      </c>
      <c r="C1210">
        <v>1953509.8532872614</v>
      </c>
      <c r="D1210" s="35">
        <v>43831</v>
      </c>
    </row>
    <row r="1211" spans="1:4" x14ac:dyDescent="0.25">
      <c r="A1211" t="s">
        <v>22</v>
      </c>
      <c r="B1211" t="s">
        <v>865</v>
      </c>
      <c r="C1211">
        <v>7740397.0346174436</v>
      </c>
      <c r="D1211" s="35">
        <v>43831</v>
      </c>
    </row>
    <row r="1212" spans="1:4" x14ac:dyDescent="0.25">
      <c r="A1212" t="s">
        <v>22</v>
      </c>
      <c r="B1212" t="s">
        <v>849</v>
      </c>
      <c r="C1212">
        <v>1075618.9417335321</v>
      </c>
      <c r="D1212" s="35">
        <v>43831</v>
      </c>
    </row>
    <row r="1213" spans="1:4" x14ac:dyDescent="0.25">
      <c r="A1213" t="s">
        <v>22</v>
      </c>
      <c r="B1213" t="s">
        <v>476</v>
      </c>
      <c r="C1213">
        <v>2322514.3674121369</v>
      </c>
      <c r="D1213" s="35">
        <v>43831</v>
      </c>
    </row>
    <row r="1214" spans="1:4" x14ac:dyDescent="0.25">
      <c r="A1214" t="s">
        <v>22</v>
      </c>
      <c r="B1214" t="s">
        <v>50</v>
      </c>
      <c r="C1214">
        <v>8257797.3808011748</v>
      </c>
      <c r="D1214" s="35">
        <v>43831</v>
      </c>
    </row>
    <row r="1215" spans="1:4" x14ac:dyDescent="0.25">
      <c r="A1215" t="s">
        <v>22</v>
      </c>
      <c r="B1215" t="s">
        <v>866</v>
      </c>
      <c r="C1215">
        <v>5755209.2507112706</v>
      </c>
      <c r="D1215" s="35">
        <v>43831</v>
      </c>
    </row>
    <row r="1216" spans="1:4" x14ac:dyDescent="0.25">
      <c r="A1216" t="s">
        <v>22</v>
      </c>
      <c r="B1216" t="s">
        <v>867</v>
      </c>
      <c r="C1216">
        <v>3232607.7212792481</v>
      </c>
      <c r="D1216" s="35">
        <v>43831</v>
      </c>
    </row>
    <row r="1217" spans="1:4" x14ac:dyDescent="0.25">
      <c r="A1217" t="s">
        <v>22</v>
      </c>
      <c r="B1217" t="s">
        <v>868</v>
      </c>
      <c r="C1217">
        <v>53380789.153627284</v>
      </c>
      <c r="D1217" s="35">
        <v>43831</v>
      </c>
    </row>
    <row r="1218" spans="1:4" x14ac:dyDescent="0.25">
      <c r="A1218" t="s">
        <v>23</v>
      </c>
      <c r="B1218" t="s">
        <v>869</v>
      </c>
      <c r="C1218">
        <v>14786031.683965385</v>
      </c>
      <c r="D1218" s="35">
        <v>43831</v>
      </c>
    </row>
    <row r="1219" spans="1:4" x14ac:dyDescent="0.25">
      <c r="A1219" t="s">
        <v>23</v>
      </c>
      <c r="B1219" t="s">
        <v>870</v>
      </c>
      <c r="C1219">
        <v>7902628.9382266421</v>
      </c>
      <c r="D1219" s="35">
        <v>43831</v>
      </c>
    </row>
    <row r="1220" spans="1:4" x14ac:dyDescent="0.25">
      <c r="A1220" t="s">
        <v>23</v>
      </c>
      <c r="B1220" t="s">
        <v>871</v>
      </c>
      <c r="C1220">
        <v>28357257.979347579</v>
      </c>
      <c r="D1220" s="35">
        <v>43831</v>
      </c>
    </row>
    <row r="1221" spans="1:4" x14ac:dyDescent="0.25">
      <c r="A1221" t="s">
        <v>23</v>
      </c>
      <c r="B1221" t="s">
        <v>872</v>
      </c>
      <c r="C1221">
        <v>2100165.269592871</v>
      </c>
      <c r="D1221" s="35">
        <v>43831</v>
      </c>
    </row>
    <row r="1222" spans="1:4" x14ac:dyDescent="0.25">
      <c r="A1222" t="s">
        <v>23</v>
      </c>
      <c r="B1222" t="s">
        <v>873</v>
      </c>
      <c r="C1222">
        <v>51233761.733201027</v>
      </c>
      <c r="D1222" s="35">
        <v>43831</v>
      </c>
    </row>
    <row r="1223" spans="1:4" x14ac:dyDescent="0.25">
      <c r="A1223" t="s">
        <v>23</v>
      </c>
      <c r="B1223" t="s">
        <v>114</v>
      </c>
      <c r="C1223">
        <v>3332145.6943091066</v>
      </c>
      <c r="D1223" s="35">
        <v>43831</v>
      </c>
    </row>
    <row r="1224" spans="1:4" x14ac:dyDescent="0.25">
      <c r="A1224" t="s">
        <v>23</v>
      </c>
      <c r="B1224" t="s">
        <v>874</v>
      </c>
      <c r="C1224">
        <v>24917862.354782395</v>
      </c>
      <c r="D1224" s="35">
        <v>43831</v>
      </c>
    </row>
    <row r="1225" spans="1:4" x14ac:dyDescent="0.25">
      <c r="A1225" t="s">
        <v>23</v>
      </c>
      <c r="B1225" t="s">
        <v>875</v>
      </c>
      <c r="C1225">
        <v>8115205.1662112167</v>
      </c>
      <c r="D1225" s="35">
        <v>43831</v>
      </c>
    </row>
    <row r="1226" spans="1:4" x14ac:dyDescent="0.25">
      <c r="A1226" t="s">
        <v>23</v>
      </c>
      <c r="B1226" t="s">
        <v>334</v>
      </c>
      <c r="C1226">
        <v>186767344.0271354</v>
      </c>
      <c r="D1226" s="35">
        <v>43831</v>
      </c>
    </row>
    <row r="1227" spans="1:4" x14ac:dyDescent="0.25">
      <c r="A1227" t="s">
        <v>23</v>
      </c>
      <c r="B1227" t="s">
        <v>876</v>
      </c>
      <c r="C1227">
        <v>2125985.3784979214</v>
      </c>
      <c r="D1227" s="35">
        <v>43831</v>
      </c>
    </row>
    <row r="1228" spans="1:4" x14ac:dyDescent="0.25">
      <c r="A1228" t="s">
        <v>23</v>
      </c>
      <c r="B1228" t="s">
        <v>877</v>
      </c>
      <c r="C1228">
        <v>60534371.920400873</v>
      </c>
      <c r="D1228" s="35">
        <v>43831</v>
      </c>
    </row>
    <row r="1229" spans="1:4" x14ac:dyDescent="0.25">
      <c r="A1229" t="s">
        <v>23</v>
      </c>
      <c r="B1229" t="s">
        <v>659</v>
      </c>
      <c r="C1229">
        <v>28294321.61222839</v>
      </c>
      <c r="D1229" s="35">
        <v>43831</v>
      </c>
    </row>
    <row r="1230" spans="1:4" x14ac:dyDescent="0.25">
      <c r="A1230" t="s">
        <v>23</v>
      </c>
      <c r="B1230" t="s">
        <v>878</v>
      </c>
      <c r="C1230">
        <v>133729929.37342927</v>
      </c>
      <c r="D1230" s="35">
        <v>43831</v>
      </c>
    </row>
    <row r="1231" spans="1:4" x14ac:dyDescent="0.25">
      <c r="A1231" t="s">
        <v>23</v>
      </c>
      <c r="B1231" t="s">
        <v>867</v>
      </c>
      <c r="C1231">
        <v>48336315.455801472</v>
      </c>
      <c r="D1231" s="35">
        <v>43831</v>
      </c>
    </row>
    <row r="1232" spans="1:4" x14ac:dyDescent="0.25">
      <c r="A1232" t="s">
        <v>24</v>
      </c>
      <c r="B1232" t="s">
        <v>879</v>
      </c>
      <c r="C1232">
        <v>269882.51840342669</v>
      </c>
      <c r="D1232" s="35">
        <v>43831</v>
      </c>
    </row>
    <row r="1233" spans="1:4" x14ac:dyDescent="0.25">
      <c r="A1233" t="s">
        <v>24</v>
      </c>
      <c r="B1233" t="s">
        <v>880</v>
      </c>
      <c r="C1233">
        <v>296923.95065284148</v>
      </c>
      <c r="D1233" s="35">
        <v>43831</v>
      </c>
    </row>
    <row r="1234" spans="1:4" x14ac:dyDescent="0.25">
      <c r="A1234" t="s">
        <v>24</v>
      </c>
      <c r="B1234" t="s">
        <v>881</v>
      </c>
      <c r="C1234">
        <v>5098314.8815497579</v>
      </c>
      <c r="D1234" s="35">
        <v>43831</v>
      </c>
    </row>
    <row r="1235" spans="1:4" x14ac:dyDescent="0.25">
      <c r="A1235" t="s">
        <v>24</v>
      </c>
      <c r="B1235" t="s">
        <v>882</v>
      </c>
      <c r="C1235">
        <v>1166922.0614311688</v>
      </c>
      <c r="D1235" s="35">
        <v>43831</v>
      </c>
    </row>
    <row r="1236" spans="1:4" x14ac:dyDescent="0.25">
      <c r="A1236" t="s">
        <v>24</v>
      </c>
      <c r="B1236" t="s">
        <v>883</v>
      </c>
      <c r="C1236">
        <v>645237.21261774143</v>
      </c>
      <c r="D1236" s="35">
        <v>43831</v>
      </c>
    </row>
    <row r="1237" spans="1:4" x14ac:dyDescent="0.25">
      <c r="A1237" t="s">
        <v>24</v>
      </c>
      <c r="B1237" t="s">
        <v>884</v>
      </c>
      <c r="C1237">
        <v>471033.38689996768</v>
      </c>
      <c r="D1237" s="35">
        <v>43831</v>
      </c>
    </row>
    <row r="1238" spans="1:4" x14ac:dyDescent="0.25">
      <c r="A1238" t="s">
        <v>24</v>
      </c>
      <c r="B1238" t="s">
        <v>885</v>
      </c>
      <c r="C1238">
        <v>298248.85651522345</v>
      </c>
      <c r="D1238" s="35">
        <v>43831</v>
      </c>
    </row>
    <row r="1239" spans="1:4" x14ac:dyDescent="0.25">
      <c r="A1239" t="s">
        <v>24</v>
      </c>
      <c r="B1239" t="s">
        <v>886</v>
      </c>
      <c r="C1239">
        <v>1651326.5226121345</v>
      </c>
      <c r="D1239" s="35">
        <v>43831</v>
      </c>
    </row>
    <row r="1240" spans="1:4" x14ac:dyDescent="0.25">
      <c r="A1240" t="s">
        <v>24</v>
      </c>
      <c r="B1240" t="s">
        <v>344</v>
      </c>
      <c r="C1240">
        <v>4007272.7457903675</v>
      </c>
      <c r="D1240" s="35">
        <v>43831</v>
      </c>
    </row>
    <row r="1241" spans="1:4" x14ac:dyDescent="0.25">
      <c r="A1241" t="s">
        <v>24</v>
      </c>
      <c r="B1241" t="s">
        <v>887</v>
      </c>
      <c r="C1241">
        <v>446713.13402385509</v>
      </c>
      <c r="D1241" s="35">
        <v>43831</v>
      </c>
    </row>
    <row r="1242" spans="1:4" x14ac:dyDescent="0.25">
      <c r="A1242" t="s">
        <v>24</v>
      </c>
      <c r="B1242" t="s">
        <v>398</v>
      </c>
      <c r="C1242">
        <v>7916701.5965257166</v>
      </c>
      <c r="D1242" s="35">
        <v>43831</v>
      </c>
    </row>
    <row r="1243" spans="1:4" x14ac:dyDescent="0.25">
      <c r="A1243" t="s">
        <v>24</v>
      </c>
      <c r="B1243" t="s">
        <v>888</v>
      </c>
      <c r="C1243">
        <v>1512197.5939687656</v>
      </c>
      <c r="D1243" s="35">
        <v>43831</v>
      </c>
    </row>
    <row r="1244" spans="1:4" x14ac:dyDescent="0.25">
      <c r="A1244" t="s">
        <v>24</v>
      </c>
      <c r="B1244" t="s">
        <v>92</v>
      </c>
      <c r="C1244">
        <v>6637605.7068676846</v>
      </c>
      <c r="D1244" s="35">
        <v>43831</v>
      </c>
    </row>
    <row r="1245" spans="1:4" x14ac:dyDescent="0.25">
      <c r="A1245" t="s">
        <v>24</v>
      </c>
      <c r="B1245" t="s">
        <v>539</v>
      </c>
      <c r="C1245">
        <v>1175422.8692449748</v>
      </c>
      <c r="D1245" s="35">
        <v>43831</v>
      </c>
    </row>
    <row r="1246" spans="1:4" x14ac:dyDescent="0.25">
      <c r="A1246" t="s">
        <v>24</v>
      </c>
      <c r="B1246" t="s">
        <v>889</v>
      </c>
      <c r="C1246">
        <v>1285766.4626141603</v>
      </c>
      <c r="D1246" s="35">
        <v>43831</v>
      </c>
    </row>
    <row r="1247" spans="1:4" x14ac:dyDescent="0.25">
      <c r="A1247" t="s">
        <v>24</v>
      </c>
      <c r="B1247" t="s">
        <v>890</v>
      </c>
      <c r="C1247">
        <v>677329.63263790496</v>
      </c>
      <c r="D1247" s="35">
        <v>43831</v>
      </c>
    </row>
    <row r="1248" spans="1:4" x14ac:dyDescent="0.25">
      <c r="A1248" t="s">
        <v>24</v>
      </c>
      <c r="B1248" t="s">
        <v>891</v>
      </c>
      <c r="C1248">
        <v>1236795.5937146689</v>
      </c>
      <c r="D1248" s="35">
        <v>43831</v>
      </c>
    </row>
    <row r="1249" spans="1:4" x14ac:dyDescent="0.25">
      <c r="A1249" t="s">
        <v>24</v>
      </c>
      <c r="B1249" t="s">
        <v>892</v>
      </c>
      <c r="C1249">
        <v>1000179.6082589728</v>
      </c>
      <c r="D1249" s="35">
        <v>43831</v>
      </c>
    </row>
    <row r="1250" spans="1:4" x14ac:dyDescent="0.25">
      <c r="A1250" t="s">
        <v>24</v>
      </c>
      <c r="B1250" t="s">
        <v>542</v>
      </c>
      <c r="C1250">
        <v>2041097.4818312027</v>
      </c>
      <c r="D1250" s="35">
        <v>43831</v>
      </c>
    </row>
    <row r="1251" spans="1:4" x14ac:dyDescent="0.25">
      <c r="A1251" t="s">
        <v>24</v>
      </c>
      <c r="B1251" t="s">
        <v>178</v>
      </c>
      <c r="C1251">
        <v>508625.72022200876</v>
      </c>
      <c r="D1251" s="35">
        <v>43831</v>
      </c>
    </row>
    <row r="1252" spans="1:4" x14ac:dyDescent="0.25">
      <c r="A1252" t="s">
        <v>24</v>
      </c>
      <c r="B1252" t="s">
        <v>291</v>
      </c>
      <c r="C1252">
        <v>1352014.057915468</v>
      </c>
      <c r="D1252" s="35">
        <v>43831</v>
      </c>
    </row>
    <row r="1253" spans="1:4" x14ac:dyDescent="0.25">
      <c r="A1253" t="s">
        <v>24</v>
      </c>
      <c r="B1253" t="s">
        <v>641</v>
      </c>
      <c r="C1253">
        <v>1459713.5950154171</v>
      </c>
      <c r="D1253" s="35">
        <v>43831</v>
      </c>
    </row>
    <row r="1254" spans="1:4" x14ac:dyDescent="0.25">
      <c r="A1254" t="s">
        <v>24</v>
      </c>
      <c r="B1254" t="s">
        <v>893</v>
      </c>
      <c r="C1254">
        <v>4945158.7566952799</v>
      </c>
      <c r="D1254" s="35">
        <v>43831</v>
      </c>
    </row>
    <row r="1255" spans="1:4" x14ac:dyDescent="0.25">
      <c r="A1255" t="s">
        <v>24</v>
      </c>
      <c r="B1255" t="s">
        <v>643</v>
      </c>
      <c r="C1255">
        <v>1798529.2042691845</v>
      </c>
      <c r="D1255" s="35">
        <v>43831</v>
      </c>
    </row>
    <row r="1256" spans="1:4" x14ac:dyDescent="0.25">
      <c r="A1256" t="s">
        <v>24</v>
      </c>
      <c r="B1256" t="s">
        <v>894</v>
      </c>
      <c r="C1256">
        <v>15488708.961522091</v>
      </c>
      <c r="D1256" s="35">
        <v>43831</v>
      </c>
    </row>
    <row r="1257" spans="1:4" x14ac:dyDescent="0.25">
      <c r="A1257" t="s">
        <v>24</v>
      </c>
      <c r="B1257" t="s">
        <v>895</v>
      </c>
      <c r="C1257">
        <v>539847.91536644637</v>
      </c>
      <c r="D1257" s="35">
        <v>43831</v>
      </c>
    </row>
    <row r="1258" spans="1:4" x14ac:dyDescent="0.25">
      <c r="A1258" t="s">
        <v>24</v>
      </c>
      <c r="B1258" t="s">
        <v>896</v>
      </c>
      <c r="C1258">
        <v>535843.26941055863</v>
      </c>
      <c r="D1258" s="35">
        <v>43831</v>
      </c>
    </row>
    <row r="1259" spans="1:4" x14ac:dyDescent="0.25">
      <c r="A1259" t="s">
        <v>24</v>
      </c>
      <c r="B1259" t="s">
        <v>897</v>
      </c>
      <c r="C1259">
        <v>5374160.0518794563</v>
      </c>
      <c r="D1259" s="35">
        <v>43831</v>
      </c>
    </row>
    <row r="1260" spans="1:4" x14ac:dyDescent="0.25">
      <c r="A1260" t="s">
        <v>24</v>
      </c>
      <c r="B1260" t="s">
        <v>898</v>
      </c>
      <c r="C1260">
        <v>1486804.5241823664</v>
      </c>
      <c r="D1260" s="35">
        <v>43831</v>
      </c>
    </row>
    <row r="1261" spans="1:4" x14ac:dyDescent="0.25">
      <c r="A1261" t="s">
        <v>24</v>
      </c>
      <c r="B1261" t="s">
        <v>899</v>
      </c>
      <c r="C1261">
        <v>1720290.6929223225</v>
      </c>
      <c r="D1261" s="35">
        <v>43831</v>
      </c>
    </row>
    <row r="1262" spans="1:4" x14ac:dyDescent="0.25">
      <c r="A1262" t="s">
        <v>24</v>
      </c>
      <c r="B1262" t="s">
        <v>900</v>
      </c>
      <c r="C1262">
        <v>1279689.8526684486</v>
      </c>
      <c r="D1262" s="35">
        <v>43831</v>
      </c>
    </row>
    <row r="1263" spans="1:4" x14ac:dyDescent="0.25">
      <c r="A1263" t="s">
        <v>24</v>
      </c>
      <c r="B1263" t="s">
        <v>901</v>
      </c>
      <c r="C1263">
        <v>1562204.4448631692</v>
      </c>
      <c r="D1263" s="35">
        <v>43831</v>
      </c>
    </row>
    <row r="1264" spans="1:4" x14ac:dyDescent="0.25">
      <c r="A1264" t="s">
        <v>24</v>
      </c>
      <c r="B1264" t="s">
        <v>902</v>
      </c>
      <c r="C1264">
        <v>16681478.773726316</v>
      </c>
      <c r="D1264" s="35">
        <v>43831</v>
      </c>
    </row>
    <row r="1265" spans="1:4" x14ac:dyDescent="0.25">
      <c r="A1265" t="s">
        <v>24</v>
      </c>
      <c r="B1265" t="s">
        <v>903</v>
      </c>
      <c r="C1265">
        <v>1771952.8128263745</v>
      </c>
      <c r="D1265" s="35">
        <v>43831</v>
      </c>
    </row>
    <row r="1266" spans="1:4" x14ac:dyDescent="0.25">
      <c r="A1266" t="s">
        <v>24</v>
      </c>
      <c r="B1266" t="s">
        <v>904</v>
      </c>
      <c r="C1266">
        <v>821060.62352089409</v>
      </c>
      <c r="D1266" s="35">
        <v>43831</v>
      </c>
    </row>
    <row r="1267" spans="1:4" x14ac:dyDescent="0.25">
      <c r="A1267" t="s">
        <v>24</v>
      </c>
      <c r="B1267" t="s">
        <v>905</v>
      </c>
      <c r="C1267">
        <v>368854.48274179443</v>
      </c>
      <c r="D1267" s="35">
        <v>43831</v>
      </c>
    </row>
    <row r="1268" spans="1:4" x14ac:dyDescent="0.25">
      <c r="A1268" t="s">
        <v>24</v>
      </c>
      <c r="B1268" t="s">
        <v>906</v>
      </c>
      <c r="C1268">
        <v>2605485.5084749041</v>
      </c>
      <c r="D1268" s="35">
        <v>43831</v>
      </c>
    </row>
    <row r="1269" spans="1:4" x14ac:dyDescent="0.25">
      <c r="A1269" t="s">
        <v>24</v>
      </c>
      <c r="B1269" t="s">
        <v>120</v>
      </c>
      <c r="C1269">
        <v>6517594.0993037587</v>
      </c>
      <c r="D1269" s="35">
        <v>43831</v>
      </c>
    </row>
    <row r="1270" spans="1:4" x14ac:dyDescent="0.25">
      <c r="A1270" t="s">
        <v>24</v>
      </c>
      <c r="B1270" t="s">
        <v>907</v>
      </c>
      <c r="C1270">
        <v>14423615.872553037</v>
      </c>
      <c r="D1270" s="35">
        <v>43831</v>
      </c>
    </row>
    <row r="1271" spans="1:4" x14ac:dyDescent="0.25">
      <c r="A1271" t="s">
        <v>24</v>
      </c>
      <c r="B1271" t="s">
        <v>908</v>
      </c>
      <c r="C1271">
        <v>618953.19831571775</v>
      </c>
      <c r="D1271" s="35">
        <v>43831</v>
      </c>
    </row>
    <row r="1272" spans="1:4" x14ac:dyDescent="0.25">
      <c r="A1272" t="s">
        <v>24</v>
      </c>
      <c r="B1272" t="s">
        <v>339</v>
      </c>
      <c r="C1272">
        <v>44772368.841624752</v>
      </c>
      <c r="D1272" s="35">
        <v>43831</v>
      </c>
    </row>
    <row r="1273" spans="1:4" x14ac:dyDescent="0.25">
      <c r="A1273" t="s">
        <v>24</v>
      </c>
      <c r="B1273" t="s">
        <v>909</v>
      </c>
      <c r="C1273">
        <v>71764.774969767022</v>
      </c>
      <c r="D1273" s="35">
        <v>43831</v>
      </c>
    </row>
    <row r="1274" spans="1:4" x14ac:dyDescent="0.25">
      <c r="A1274" t="s">
        <v>24</v>
      </c>
      <c r="B1274" t="s">
        <v>236</v>
      </c>
      <c r="C1274">
        <v>242734.03468120427</v>
      </c>
      <c r="D1274" s="35">
        <v>43831</v>
      </c>
    </row>
    <row r="1275" spans="1:4" x14ac:dyDescent="0.25">
      <c r="A1275" t="s">
        <v>24</v>
      </c>
      <c r="B1275" t="s">
        <v>910</v>
      </c>
      <c r="C1275">
        <v>2294552.7790686409</v>
      </c>
      <c r="D1275" s="35">
        <v>43831</v>
      </c>
    </row>
    <row r="1276" spans="1:4" x14ac:dyDescent="0.25">
      <c r="A1276" t="s">
        <v>24</v>
      </c>
      <c r="B1276" t="s">
        <v>911</v>
      </c>
      <c r="C1276">
        <v>741933.46984061901</v>
      </c>
      <c r="D1276" s="35">
        <v>43831</v>
      </c>
    </row>
    <row r="1277" spans="1:4" x14ac:dyDescent="0.25">
      <c r="A1277" t="s">
        <v>24</v>
      </c>
      <c r="B1277" t="s">
        <v>912</v>
      </c>
      <c r="C1277">
        <v>3078480.3546185717</v>
      </c>
      <c r="D1277" s="35">
        <v>43831</v>
      </c>
    </row>
    <row r="1278" spans="1:4" x14ac:dyDescent="0.25">
      <c r="A1278" t="s">
        <v>24</v>
      </c>
      <c r="B1278" t="s">
        <v>562</v>
      </c>
      <c r="C1278">
        <v>7239272.9700527415</v>
      </c>
      <c r="D1278" s="35">
        <v>43831</v>
      </c>
    </row>
    <row r="1279" spans="1:4" x14ac:dyDescent="0.25">
      <c r="A1279" t="s">
        <v>24</v>
      </c>
      <c r="B1279" t="s">
        <v>913</v>
      </c>
      <c r="C1279">
        <v>205515.80596843699</v>
      </c>
      <c r="D1279" s="35">
        <v>43831</v>
      </c>
    </row>
    <row r="1280" spans="1:4" x14ac:dyDescent="0.25">
      <c r="A1280" t="s">
        <v>24</v>
      </c>
      <c r="B1280" t="s">
        <v>914</v>
      </c>
      <c r="C1280">
        <v>714403.97496249003</v>
      </c>
      <c r="D1280" s="35">
        <v>43831</v>
      </c>
    </row>
    <row r="1281" spans="1:4" x14ac:dyDescent="0.25">
      <c r="A1281" t="s">
        <v>24</v>
      </c>
      <c r="B1281" t="s">
        <v>915</v>
      </c>
      <c r="C1281">
        <v>41861235.263008744</v>
      </c>
      <c r="D1281" s="35">
        <v>43831</v>
      </c>
    </row>
    <row r="1282" spans="1:4" x14ac:dyDescent="0.25">
      <c r="A1282" t="s">
        <v>24</v>
      </c>
      <c r="B1282" t="s">
        <v>916</v>
      </c>
      <c r="C1282">
        <v>804290.37720547942</v>
      </c>
      <c r="D1282" s="35">
        <v>43831</v>
      </c>
    </row>
    <row r="1283" spans="1:4" x14ac:dyDescent="0.25">
      <c r="A1283" t="s">
        <v>24</v>
      </c>
      <c r="B1283" t="s">
        <v>917</v>
      </c>
      <c r="C1283">
        <v>3558658.0092602964</v>
      </c>
      <c r="D1283" s="35">
        <v>43831</v>
      </c>
    </row>
    <row r="1284" spans="1:4" x14ac:dyDescent="0.25">
      <c r="A1284" t="s">
        <v>24</v>
      </c>
      <c r="B1284" t="s">
        <v>567</v>
      </c>
      <c r="C1284">
        <v>1176092.8042683513</v>
      </c>
      <c r="D1284" s="35">
        <v>43831</v>
      </c>
    </row>
    <row r="1285" spans="1:4" x14ac:dyDescent="0.25">
      <c r="A1285" t="s">
        <v>24</v>
      </c>
      <c r="B1285" t="s">
        <v>918</v>
      </c>
      <c r="C1285">
        <v>1352626.4383835716</v>
      </c>
      <c r="D1285" s="35">
        <v>43831</v>
      </c>
    </row>
    <row r="1286" spans="1:4" x14ac:dyDescent="0.25">
      <c r="A1286" t="s">
        <v>24</v>
      </c>
      <c r="B1286" t="s">
        <v>919</v>
      </c>
      <c r="C1286">
        <v>804989.08950649225</v>
      </c>
      <c r="D1286" s="35">
        <v>43831</v>
      </c>
    </row>
    <row r="1287" spans="1:4" x14ac:dyDescent="0.25">
      <c r="A1287" t="s">
        <v>24</v>
      </c>
      <c r="B1287" t="s">
        <v>920</v>
      </c>
      <c r="C1287">
        <v>5660502.0219998239</v>
      </c>
      <c r="D1287" s="35">
        <v>43831</v>
      </c>
    </row>
    <row r="1288" spans="1:4" x14ac:dyDescent="0.25">
      <c r="A1288" t="s">
        <v>24</v>
      </c>
      <c r="B1288" t="s">
        <v>921</v>
      </c>
      <c r="C1288">
        <v>412907.89043877024</v>
      </c>
      <c r="D1288" s="35">
        <v>43831</v>
      </c>
    </row>
    <row r="1289" spans="1:4" x14ac:dyDescent="0.25">
      <c r="A1289" t="s">
        <v>24</v>
      </c>
      <c r="B1289" t="s">
        <v>134</v>
      </c>
      <c r="C1289">
        <v>6497844.8292074185</v>
      </c>
      <c r="D1289" s="35">
        <v>43831</v>
      </c>
    </row>
    <row r="1290" spans="1:4" x14ac:dyDescent="0.25">
      <c r="A1290" t="s">
        <v>24</v>
      </c>
      <c r="B1290" t="s">
        <v>922</v>
      </c>
      <c r="C1290">
        <v>1835807.2897194354</v>
      </c>
      <c r="D1290" s="35">
        <v>43831</v>
      </c>
    </row>
    <row r="1291" spans="1:4" x14ac:dyDescent="0.25">
      <c r="A1291" t="s">
        <v>24</v>
      </c>
      <c r="B1291" t="s">
        <v>923</v>
      </c>
      <c r="C1291">
        <v>315657.95839416736</v>
      </c>
      <c r="D1291" s="35">
        <v>43831</v>
      </c>
    </row>
    <row r="1292" spans="1:4" x14ac:dyDescent="0.25">
      <c r="A1292" t="s">
        <v>24</v>
      </c>
      <c r="B1292" t="s">
        <v>924</v>
      </c>
      <c r="C1292">
        <v>6911779.4929122571</v>
      </c>
      <c r="D1292" s="35">
        <v>43831</v>
      </c>
    </row>
    <row r="1293" spans="1:4" x14ac:dyDescent="0.25">
      <c r="A1293" t="s">
        <v>24</v>
      </c>
      <c r="B1293" t="s">
        <v>925</v>
      </c>
      <c r="C1293">
        <v>1467714.829289454</v>
      </c>
      <c r="D1293" s="35">
        <v>43831</v>
      </c>
    </row>
    <row r="1294" spans="1:4" x14ac:dyDescent="0.25">
      <c r="A1294" t="s">
        <v>24</v>
      </c>
      <c r="B1294" t="s">
        <v>926</v>
      </c>
      <c r="C1294">
        <v>116152995.93222287</v>
      </c>
      <c r="D1294" s="35">
        <v>43831</v>
      </c>
    </row>
    <row r="1295" spans="1:4" x14ac:dyDescent="0.25">
      <c r="A1295" t="s">
        <v>24</v>
      </c>
      <c r="B1295" t="s">
        <v>927</v>
      </c>
      <c r="C1295">
        <v>826986.44053179095</v>
      </c>
      <c r="D1295" s="35">
        <v>43831</v>
      </c>
    </row>
    <row r="1296" spans="1:4" x14ac:dyDescent="0.25">
      <c r="A1296" t="s">
        <v>24</v>
      </c>
      <c r="B1296" t="s">
        <v>928</v>
      </c>
      <c r="C1296">
        <v>653360.46254895709</v>
      </c>
      <c r="D1296" s="35">
        <v>43831</v>
      </c>
    </row>
    <row r="1297" spans="1:4" x14ac:dyDescent="0.25">
      <c r="A1297" t="s">
        <v>24</v>
      </c>
      <c r="B1297" t="s">
        <v>929</v>
      </c>
      <c r="C1297">
        <v>163758.82502684955</v>
      </c>
      <c r="D1297" s="35">
        <v>43831</v>
      </c>
    </row>
    <row r="1298" spans="1:4" x14ac:dyDescent="0.25">
      <c r="A1298" t="s">
        <v>24</v>
      </c>
      <c r="B1298" t="s">
        <v>376</v>
      </c>
      <c r="C1298">
        <v>775463.60265149944</v>
      </c>
      <c r="D1298" s="35">
        <v>43831</v>
      </c>
    </row>
    <row r="1299" spans="1:4" x14ac:dyDescent="0.25">
      <c r="A1299" t="s">
        <v>24</v>
      </c>
      <c r="B1299" t="s">
        <v>930</v>
      </c>
      <c r="C1299">
        <v>240850.84963267532</v>
      </c>
      <c r="D1299" s="35">
        <v>43831</v>
      </c>
    </row>
    <row r="1300" spans="1:4" x14ac:dyDescent="0.25">
      <c r="A1300" t="s">
        <v>24</v>
      </c>
      <c r="B1300" t="s">
        <v>931</v>
      </c>
      <c r="C1300">
        <v>1069856.3039634393</v>
      </c>
      <c r="D1300" s="35">
        <v>43831</v>
      </c>
    </row>
    <row r="1301" spans="1:4" x14ac:dyDescent="0.25">
      <c r="A1301" t="s">
        <v>24</v>
      </c>
      <c r="B1301" t="s">
        <v>713</v>
      </c>
      <c r="C1301">
        <v>15216986.999532143</v>
      </c>
      <c r="D1301" s="35">
        <v>43831</v>
      </c>
    </row>
    <row r="1302" spans="1:4" x14ac:dyDescent="0.25">
      <c r="A1302" t="s">
        <v>24</v>
      </c>
      <c r="B1302" t="s">
        <v>932</v>
      </c>
      <c r="C1302">
        <v>458390.95328872459</v>
      </c>
      <c r="D1302" s="35">
        <v>43831</v>
      </c>
    </row>
    <row r="1303" spans="1:4" x14ac:dyDescent="0.25">
      <c r="A1303" t="s">
        <v>24</v>
      </c>
      <c r="B1303" t="s">
        <v>933</v>
      </c>
      <c r="C1303">
        <v>669708.25842866884</v>
      </c>
      <c r="D1303" s="35">
        <v>43831</v>
      </c>
    </row>
    <row r="1304" spans="1:4" x14ac:dyDescent="0.25">
      <c r="A1304" t="s">
        <v>24</v>
      </c>
      <c r="B1304" t="s">
        <v>934</v>
      </c>
      <c r="C1304">
        <v>9347416.9044124391</v>
      </c>
      <c r="D1304" s="35">
        <v>43831</v>
      </c>
    </row>
    <row r="1305" spans="1:4" x14ac:dyDescent="0.25">
      <c r="A1305" t="s">
        <v>24</v>
      </c>
      <c r="B1305" t="s">
        <v>142</v>
      </c>
      <c r="C1305">
        <v>5895916.2683414221</v>
      </c>
      <c r="D1305" s="35">
        <v>43831</v>
      </c>
    </row>
    <row r="1306" spans="1:4" x14ac:dyDescent="0.25">
      <c r="A1306" t="s">
        <v>24</v>
      </c>
      <c r="B1306" t="s">
        <v>614</v>
      </c>
      <c r="C1306">
        <v>2191395.4474708289</v>
      </c>
      <c r="D1306" s="35">
        <v>43831</v>
      </c>
    </row>
    <row r="1307" spans="1:4" x14ac:dyDescent="0.25">
      <c r="A1307" t="s">
        <v>24</v>
      </c>
      <c r="B1307" t="s">
        <v>935</v>
      </c>
      <c r="C1307">
        <v>1305579.0427213002</v>
      </c>
      <c r="D1307" s="35">
        <v>43831</v>
      </c>
    </row>
    <row r="1308" spans="1:4" x14ac:dyDescent="0.25">
      <c r="A1308" t="s">
        <v>24</v>
      </c>
      <c r="B1308" t="s">
        <v>936</v>
      </c>
      <c r="C1308">
        <v>358591.35444553266</v>
      </c>
      <c r="D1308" s="35">
        <v>43831</v>
      </c>
    </row>
    <row r="1309" spans="1:4" x14ac:dyDescent="0.25">
      <c r="A1309" t="s">
        <v>24</v>
      </c>
      <c r="B1309" t="s">
        <v>937</v>
      </c>
      <c r="C1309">
        <v>1938939.2973129277</v>
      </c>
      <c r="D1309" s="35">
        <v>43831</v>
      </c>
    </row>
    <row r="1310" spans="1:4" x14ac:dyDescent="0.25">
      <c r="A1310" t="s">
        <v>24</v>
      </c>
      <c r="B1310" t="s">
        <v>938</v>
      </c>
      <c r="C1310">
        <v>1499316.8844986928</v>
      </c>
      <c r="D1310" s="35">
        <v>43831</v>
      </c>
    </row>
    <row r="1311" spans="1:4" x14ac:dyDescent="0.25">
      <c r="A1311" t="s">
        <v>24</v>
      </c>
      <c r="B1311" t="s">
        <v>216</v>
      </c>
      <c r="C1311">
        <v>3118761.6367629627</v>
      </c>
      <c r="D1311" s="35">
        <v>43831</v>
      </c>
    </row>
    <row r="1312" spans="1:4" x14ac:dyDescent="0.25">
      <c r="A1312" t="s">
        <v>24</v>
      </c>
      <c r="B1312" t="s">
        <v>939</v>
      </c>
      <c r="C1312">
        <v>25282408.491884947</v>
      </c>
      <c r="D1312" s="35">
        <v>43831</v>
      </c>
    </row>
    <row r="1313" spans="1:4" x14ac:dyDescent="0.25">
      <c r="A1313" t="s">
        <v>24</v>
      </c>
      <c r="B1313" t="s">
        <v>492</v>
      </c>
      <c r="C1313">
        <v>101302613.03232135</v>
      </c>
      <c r="D1313" s="35">
        <v>43831</v>
      </c>
    </row>
    <row r="1314" spans="1:4" x14ac:dyDescent="0.25">
      <c r="A1314" t="s">
        <v>24</v>
      </c>
      <c r="B1314" t="s">
        <v>940</v>
      </c>
      <c r="C1314">
        <v>1390655.0352345812</v>
      </c>
      <c r="D1314" s="35">
        <v>43831</v>
      </c>
    </row>
    <row r="1315" spans="1:4" x14ac:dyDescent="0.25">
      <c r="A1315" t="s">
        <v>25</v>
      </c>
      <c r="B1315" t="s">
        <v>941</v>
      </c>
      <c r="C1315">
        <v>499877.25041408627</v>
      </c>
      <c r="D1315" s="35">
        <v>43831</v>
      </c>
    </row>
    <row r="1316" spans="1:4" x14ac:dyDescent="0.25">
      <c r="A1316" t="s">
        <v>25</v>
      </c>
      <c r="B1316" t="s">
        <v>942</v>
      </c>
      <c r="C1316">
        <v>15995529.656356206</v>
      </c>
      <c r="D1316" s="35">
        <v>43831</v>
      </c>
    </row>
    <row r="1317" spans="1:4" x14ac:dyDescent="0.25">
      <c r="A1317" t="s">
        <v>25</v>
      </c>
      <c r="B1317" t="s">
        <v>943</v>
      </c>
      <c r="C1317">
        <v>1465011.6858268608</v>
      </c>
      <c r="D1317" s="35">
        <v>43831</v>
      </c>
    </row>
    <row r="1318" spans="1:4" x14ac:dyDescent="0.25">
      <c r="A1318" t="s">
        <v>25</v>
      </c>
      <c r="B1318" t="s">
        <v>944</v>
      </c>
      <c r="C1318">
        <v>1857514.910792314</v>
      </c>
      <c r="D1318" s="35">
        <v>43831</v>
      </c>
    </row>
    <row r="1319" spans="1:4" x14ac:dyDescent="0.25">
      <c r="A1319" t="s">
        <v>25</v>
      </c>
      <c r="B1319" t="s">
        <v>168</v>
      </c>
      <c r="C1319">
        <v>1779853.3103000806</v>
      </c>
      <c r="D1319" s="35">
        <v>43831</v>
      </c>
    </row>
    <row r="1320" spans="1:4" x14ac:dyDescent="0.25">
      <c r="A1320" t="s">
        <v>25</v>
      </c>
      <c r="B1320" t="s">
        <v>945</v>
      </c>
      <c r="C1320">
        <v>281370.62027510063</v>
      </c>
      <c r="D1320" s="35">
        <v>43831</v>
      </c>
    </row>
    <row r="1321" spans="1:4" x14ac:dyDescent="0.25">
      <c r="A1321" t="s">
        <v>25</v>
      </c>
      <c r="B1321" t="s">
        <v>946</v>
      </c>
      <c r="C1321">
        <v>4605244.3165695965</v>
      </c>
      <c r="D1321" s="35">
        <v>43831</v>
      </c>
    </row>
    <row r="1322" spans="1:4" x14ac:dyDescent="0.25">
      <c r="A1322" t="s">
        <v>25</v>
      </c>
      <c r="B1322" t="s">
        <v>537</v>
      </c>
      <c r="C1322">
        <v>1549644.6407243258</v>
      </c>
      <c r="D1322" s="35">
        <v>43831</v>
      </c>
    </row>
    <row r="1323" spans="1:4" x14ac:dyDescent="0.25">
      <c r="A1323" t="s">
        <v>25</v>
      </c>
      <c r="B1323" t="s">
        <v>947</v>
      </c>
      <c r="C1323">
        <v>1299680.1616398939</v>
      </c>
      <c r="D1323" s="35">
        <v>43831</v>
      </c>
    </row>
    <row r="1324" spans="1:4" x14ac:dyDescent="0.25">
      <c r="A1324" t="s">
        <v>25</v>
      </c>
      <c r="B1324" t="s">
        <v>948</v>
      </c>
      <c r="C1324">
        <v>5724910.2497881325</v>
      </c>
      <c r="D1324" s="35">
        <v>43831</v>
      </c>
    </row>
    <row r="1325" spans="1:4" x14ac:dyDescent="0.25">
      <c r="A1325" t="s">
        <v>25</v>
      </c>
      <c r="B1325" t="s">
        <v>539</v>
      </c>
      <c r="C1325">
        <v>1023889.3826359001</v>
      </c>
      <c r="D1325" s="35">
        <v>43831</v>
      </c>
    </row>
    <row r="1326" spans="1:4" x14ac:dyDescent="0.25">
      <c r="A1326" t="s">
        <v>25</v>
      </c>
      <c r="B1326" t="s">
        <v>891</v>
      </c>
      <c r="C1326">
        <v>677219.91150527017</v>
      </c>
      <c r="D1326" s="35">
        <v>43831</v>
      </c>
    </row>
    <row r="1327" spans="1:4" x14ac:dyDescent="0.25">
      <c r="A1327" t="s">
        <v>25</v>
      </c>
      <c r="B1327" t="s">
        <v>949</v>
      </c>
      <c r="C1327">
        <v>1630132.9318110656</v>
      </c>
      <c r="D1327" s="35">
        <v>43831</v>
      </c>
    </row>
    <row r="1328" spans="1:4" x14ac:dyDescent="0.25">
      <c r="A1328" t="s">
        <v>25</v>
      </c>
      <c r="B1328" t="s">
        <v>98</v>
      </c>
      <c r="C1328">
        <v>2111428.7132805339</v>
      </c>
      <c r="D1328" s="35">
        <v>43831</v>
      </c>
    </row>
    <row r="1329" spans="1:4" x14ac:dyDescent="0.25">
      <c r="A1329" t="s">
        <v>25</v>
      </c>
      <c r="B1329" t="s">
        <v>516</v>
      </c>
      <c r="C1329">
        <v>323688.24678505043</v>
      </c>
      <c r="D1329" s="35">
        <v>43831</v>
      </c>
    </row>
    <row r="1330" spans="1:4" x14ac:dyDescent="0.25">
      <c r="A1330" t="s">
        <v>25</v>
      </c>
      <c r="B1330" t="s">
        <v>417</v>
      </c>
      <c r="C1330">
        <v>289593.30234594893</v>
      </c>
      <c r="D1330" s="35">
        <v>43831</v>
      </c>
    </row>
    <row r="1331" spans="1:4" x14ac:dyDescent="0.25">
      <c r="A1331" t="s">
        <v>25</v>
      </c>
      <c r="B1331" t="s">
        <v>950</v>
      </c>
      <c r="C1331">
        <v>806033.12114589417</v>
      </c>
      <c r="D1331" s="35">
        <v>43831</v>
      </c>
    </row>
    <row r="1332" spans="1:4" x14ac:dyDescent="0.25">
      <c r="A1332" t="s">
        <v>25</v>
      </c>
      <c r="B1332" t="s">
        <v>951</v>
      </c>
      <c r="C1332">
        <v>2867303.0141697666</v>
      </c>
      <c r="D1332" s="35">
        <v>43831</v>
      </c>
    </row>
    <row r="1333" spans="1:4" x14ac:dyDescent="0.25">
      <c r="A1333" t="s">
        <v>25</v>
      </c>
      <c r="B1333" t="s">
        <v>952</v>
      </c>
      <c r="C1333">
        <v>29646226.39061087</v>
      </c>
      <c r="D1333" s="35">
        <v>43831</v>
      </c>
    </row>
    <row r="1334" spans="1:4" x14ac:dyDescent="0.25">
      <c r="A1334" t="s">
        <v>25</v>
      </c>
      <c r="B1334" t="s">
        <v>423</v>
      </c>
      <c r="C1334">
        <v>790294.42965282418</v>
      </c>
      <c r="D1334" s="35">
        <v>43831</v>
      </c>
    </row>
    <row r="1335" spans="1:4" x14ac:dyDescent="0.25">
      <c r="A1335" t="s">
        <v>25</v>
      </c>
      <c r="B1335" t="s">
        <v>294</v>
      </c>
      <c r="C1335">
        <v>2092438.1785425644</v>
      </c>
      <c r="D1335" s="35">
        <v>43831</v>
      </c>
    </row>
    <row r="1336" spans="1:4" x14ac:dyDescent="0.25">
      <c r="A1336" t="s">
        <v>25</v>
      </c>
      <c r="B1336" t="s">
        <v>953</v>
      </c>
      <c r="C1336">
        <v>574391.57223219273</v>
      </c>
      <c r="D1336" s="35">
        <v>43831</v>
      </c>
    </row>
    <row r="1337" spans="1:4" x14ac:dyDescent="0.25">
      <c r="A1337" t="s">
        <v>25</v>
      </c>
      <c r="B1337" t="s">
        <v>954</v>
      </c>
      <c r="C1337">
        <v>690380.10962676618</v>
      </c>
      <c r="D1337" s="35">
        <v>43831</v>
      </c>
    </row>
    <row r="1338" spans="1:4" x14ac:dyDescent="0.25">
      <c r="A1338" t="s">
        <v>25</v>
      </c>
      <c r="B1338" t="s">
        <v>955</v>
      </c>
      <c r="C1338">
        <v>1307139.867062469</v>
      </c>
      <c r="D1338" s="35">
        <v>43831</v>
      </c>
    </row>
    <row r="1339" spans="1:4" x14ac:dyDescent="0.25">
      <c r="A1339" t="s">
        <v>25</v>
      </c>
      <c r="B1339" t="s">
        <v>956</v>
      </c>
      <c r="C1339">
        <v>3091334.3306414294</v>
      </c>
      <c r="D1339" s="35">
        <v>43831</v>
      </c>
    </row>
    <row r="1340" spans="1:4" x14ac:dyDescent="0.25">
      <c r="A1340" t="s">
        <v>25</v>
      </c>
      <c r="B1340" t="s">
        <v>186</v>
      </c>
      <c r="C1340">
        <v>382402.97686557111</v>
      </c>
      <c r="D1340" s="35">
        <v>43831</v>
      </c>
    </row>
    <row r="1341" spans="1:4" x14ac:dyDescent="0.25">
      <c r="A1341" t="s">
        <v>25</v>
      </c>
      <c r="B1341" t="s">
        <v>957</v>
      </c>
      <c r="C1341">
        <v>140819833.0323796</v>
      </c>
      <c r="D1341" s="35">
        <v>43831</v>
      </c>
    </row>
    <row r="1342" spans="1:4" x14ac:dyDescent="0.25">
      <c r="A1342" t="s">
        <v>25</v>
      </c>
      <c r="B1342" t="s">
        <v>119</v>
      </c>
      <c r="C1342">
        <v>601589.85124518583</v>
      </c>
      <c r="D1342" s="35">
        <v>43831</v>
      </c>
    </row>
    <row r="1343" spans="1:4" x14ac:dyDescent="0.25">
      <c r="A1343" t="s">
        <v>25</v>
      </c>
      <c r="B1343" t="s">
        <v>958</v>
      </c>
      <c r="C1343">
        <v>770543.21638901602</v>
      </c>
      <c r="D1343" s="35">
        <v>43831</v>
      </c>
    </row>
    <row r="1344" spans="1:4" x14ac:dyDescent="0.25">
      <c r="A1344" t="s">
        <v>25</v>
      </c>
      <c r="B1344" t="s">
        <v>959</v>
      </c>
      <c r="C1344">
        <v>1258544.9191225243</v>
      </c>
      <c r="D1344" s="35">
        <v>43831</v>
      </c>
    </row>
    <row r="1345" spans="1:4" x14ac:dyDescent="0.25">
      <c r="A1345" t="s">
        <v>25</v>
      </c>
      <c r="B1345" t="s">
        <v>960</v>
      </c>
      <c r="C1345">
        <v>2389069.4808443468</v>
      </c>
      <c r="D1345" s="35">
        <v>43831</v>
      </c>
    </row>
    <row r="1346" spans="1:4" x14ac:dyDescent="0.25">
      <c r="A1346" t="s">
        <v>25</v>
      </c>
      <c r="B1346" t="s">
        <v>120</v>
      </c>
      <c r="C1346">
        <v>771417.65197536524</v>
      </c>
      <c r="D1346" s="35">
        <v>43831</v>
      </c>
    </row>
    <row r="1347" spans="1:4" x14ac:dyDescent="0.25">
      <c r="A1347" t="s">
        <v>25</v>
      </c>
      <c r="B1347" t="s">
        <v>961</v>
      </c>
      <c r="C1347">
        <v>440794.82074403641</v>
      </c>
      <c r="D1347" s="35">
        <v>43831</v>
      </c>
    </row>
    <row r="1348" spans="1:4" x14ac:dyDescent="0.25">
      <c r="A1348" t="s">
        <v>25</v>
      </c>
      <c r="B1348" t="s">
        <v>962</v>
      </c>
      <c r="C1348">
        <v>2943396.1461004145</v>
      </c>
      <c r="D1348" s="35">
        <v>43831</v>
      </c>
    </row>
    <row r="1349" spans="1:4" x14ac:dyDescent="0.25">
      <c r="A1349" t="s">
        <v>25</v>
      </c>
      <c r="B1349" t="s">
        <v>963</v>
      </c>
      <c r="C1349">
        <v>330873.32657669584</v>
      </c>
      <c r="D1349" s="35">
        <v>43831</v>
      </c>
    </row>
    <row r="1350" spans="1:4" x14ac:dyDescent="0.25">
      <c r="A1350" t="s">
        <v>25</v>
      </c>
      <c r="B1350" t="s">
        <v>964</v>
      </c>
      <c r="C1350">
        <v>555919.264103216</v>
      </c>
      <c r="D1350" s="35">
        <v>43831</v>
      </c>
    </row>
    <row r="1351" spans="1:4" x14ac:dyDescent="0.25">
      <c r="A1351" t="s">
        <v>25</v>
      </c>
      <c r="B1351" t="s">
        <v>965</v>
      </c>
      <c r="C1351">
        <v>408032.78731697844</v>
      </c>
      <c r="D1351" s="35">
        <v>43831</v>
      </c>
    </row>
    <row r="1352" spans="1:4" x14ac:dyDescent="0.25">
      <c r="A1352" t="s">
        <v>25</v>
      </c>
      <c r="B1352" t="s">
        <v>236</v>
      </c>
      <c r="C1352">
        <v>780120.64163503621</v>
      </c>
      <c r="D1352" s="35">
        <v>43831</v>
      </c>
    </row>
    <row r="1353" spans="1:4" x14ac:dyDescent="0.25">
      <c r="A1353" t="s">
        <v>25</v>
      </c>
      <c r="B1353" t="s">
        <v>966</v>
      </c>
      <c r="C1353">
        <v>212993.43441848113</v>
      </c>
      <c r="D1353" s="35">
        <v>43831</v>
      </c>
    </row>
    <row r="1354" spans="1:4" x14ac:dyDescent="0.25">
      <c r="A1354" t="s">
        <v>25</v>
      </c>
      <c r="B1354" t="s">
        <v>967</v>
      </c>
      <c r="C1354">
        <v>1045089.5620946969</v>
      </c>
      <c r="D1354" s="35">
        <v>43831</v>
      </c>
    </row>
    <row r="1355" spans="1:4" x14ac:dyDescent="0.25">
      <c r="A1355" t="s">
        <v>25</v>
      </c>
      <c r="B1355" t="s">
        <v>194</v>
      </c>
      <c r="C1355">
        <v>406478.10749000002</v>
      </c>
      <c r="D1355" s="35">
        <v>43831</v>
      </c>
    </row>
    <row r="1356" spans="1:4" x14ac:dyDescent="0.25">
      <c r="A1356" t="s">
        <v>25</v>
      </c>
      <c r="B1356" t="s">
        <v>651</v>
      </c>
      <c r="C1356">
        <v>1584316.4138945015</v>
      </c>
      <c r="D1356" s="35">
        <v>43831</v>
      </c>
    </row>
    <row r="1357" spans="1:4" x14ac:dyDescent="0.25">
      <c r="A1357" t="s">
        <v>25</v>
      </c>
      <c r="B1357" t="s">
        <v>968</v>
      </c>
      <c r="C1357">
        <v>2048153.3592286329</v>
      </c>
      <c r="D1357" s="35">
        <v>43831</v>
      </c>
    </row>
    <row r="1358" spans="1:4" x14ac:dyDescent="0.25">
      <c r="A1358" t="s">
        <v>25</v>
      </c>
      <c r="B1358" t="s">
        <v>969</v>
      </c>
      <c r="C1358">
        <v>209406.06529813624</v>
      </c>
      <c r="D1358" s="35">
        <v>43831</v>
      </c>
    </row>
    <row r="1359" spans="1:4" x14ac:dyDescent="0.25">
      <c r="A1359" t="s">
        <v>25</v>
      </c>
      <c r="B1359" t="s">
        <v>132</v>
      </c>
      <c r="C1359">
        <v>429855.75795554061</v>
      </c>
      <c r="D1359" s="35">
        <v>43831</v>
      </c>
    </row>
    <row r="1360" spans="1:4" x14ac:dyDescent="0.25">
      <c r="A1360" t="s">
        <v>25</v>
      </c>
      <c r="B1360" t="s">
        <v>371</v>
      </c>
      <c r="C1360">
        <v>1177586.6619979173</v>
      </c>
      <c r="D1360" s="35">
        <v>43831</v>
      </c>
    </row>
    <row r="1361" spans="1:4" x14ac:dyDescent="0.25">
      <c r="A1361" t="s">
        <v>25</v>
      </c>
      <c r="B1361" t="s">
        <v>970</v>
      </c>
      <c r="C1361">
        <v>922940.90751429077</v>
      </c>
      <c r="D1361" s="35">
        <v>43831</v>
      </c>
    </row>
    <row r="1362" spans="1:4" x14ac:dyDescent="0.25">
      <c r="A1362" t="s">
        <v>25</v>
      </c>
      <c r="B1362" t="s">
        <v>971</v>
      </c>
      <c r="C1362">
        <v>881231.13438828161</v>
      </c>
      <c r="D1362" s="35">
        <v>43831</v>
      </c>
    </row>
    <row r="1363" spans="1:4" x14ac:dyDescent="0.25">
      <c r="A1363" t="s">
        <v>25</v>
      </c>
      <c r="B1363" t="s">
        <v>972</v>
      </c>
      <c r="C1363">
        <v>1352659.9271849752</v>
      </c>
      <c r="D1363" s="35">
        <v>43831</v>
      </c>
    </row>
    <row r="1364" spans="1:4" x14ac:dyDescent="0.25">
      <c r="A1364" t="s">
        <v>25</v>
      </c>
      <c r="B1364" t="s">
        <v>973</v>
      </c>
      <c r="C1364">
        <v>2180429.8393781357</v>
      </c>
      <c r="D1364" s="35">
        <v>43831</v>
      </c>
    </row>
    <row r="1365" spans="1:4" x14ac:dyDescent="0.25">
      <c r="A1365" t="s">
        <v>25</v>
      </c>
      <c r="B1365" t="s">
        <v>460</v>
      </c>
      <c r="C1365">
        <v>699932.25552600622</v>
      </c>
      <c r="D1365" s="35">
        <v>43831</v>
      </c>
    </row>
    <row r="1366" spans="1:4" x14ac:dyDescent="0.25">
      <c r="A1366" t="s">
        <v>25</v>
      </c>
      <c r="B1366" t="s">
        <v>974</v>
      </c>
      <c r="C1366">
        <v>1687222.8893303538</v>
      </c>
      <c r="D1366" s="35">
        <v>43831</v>
      </c>
    </row>
    <row r="1367" spans="1:4" x14ac:dyDescent="0.25">
      <c r="A1367" t="s">
        <v>25</v>
      </c>
      <c r="B1367" t="s">
        <v>975</v>
      </c>
      <c r="C1367">
        <v>1467468.3787094031</v>
      </c>
      <c r="D1367" s="35">
        <v>43831</v>
      </c>
    </row>
    <row r="1368" spans="1:4" x14ac:dyDescent="0.25">
      <c r="A1368" t="s">
        <v>25</v>
      </c>
      <c r="B1368" t="s">
        <v>976</v>
      </c>
      <c r="C1368">
        <v>312228.65926512732</v>
      </c>
      <c r="D1368" s="35">
        <v>43831</v>
      </c>
    </row>
    <row r="1369" spans="1:4" x14ac:dyDescent="0.25">
      <c r="A1369" t="s">
        <v>25</v>
      </c>
      <c r="B1369" t="s">
        <v>977</v>
      </c>
      <c r="C1369">
        <v>12339562.730400935</v>
      </c>
      <c r="D1369" s="35">
        <v>43831</v>
      </c>
    </row>
    <row r="1370" spans="1:4" x14ac:dyDescent="0.25">
      <c r="A1370" t="s">
        <v>25</v>
      </c>
      <c r="B1370" t="s">
        <v>978</v>
      </c>
      <c r="C1370">
        <v>2623252.7531706691</v>
      </c>
      <c r="D1370" s="35">
        <v>43831</v>
      </c>
    </row>
    <row r="1371" spans="1:4" x14ac:dyDescent="0.25">
      <c r="A1371" t="s">
        <v>25</v>
      </c>
      <c r="B1371" t="s">
        <v>979</v>
      </c>
      <c r="C1371">
        <v>1358818.8953095905</v>
      </c>
      <c r="D1371" s="35">
        <v>43831</v>
      </c>
    </row>
    <row r="1372" spans="1:4" x14ac:dyDescent="0.25">
      <c r="A1372" t="s">
        <v>25</v>
      </c>
      <c r="B1372" t="s">
        <v>980</v>
      </c>
      <c r="C1372">
        <v>757130.22479971859</v>
      </c>
      <c r="D1372" s="35">
        <v>43831</v>
      </c>
    </row>
    <row r="1373" spans="1:4" x14ac:dyDescent="0.25">
      <c r="A1373" t="s">
        <v>25</v>
      </c>
      <c r="B1373" t="s">
        <v>981</v>
      </c>
      <c r="C1373">
        <v>855208.34500056494</v>
      </c>
      <c r="D1373" s="35">
        <v>43831</v>
      </c>
    </row>
    <row r="1374" spans="1:4" x14ac:dyDescent="0.25">
      <c r="A1374" t="s">
        <v>25</v>
      </c>
      <c r="B1374" t="s">
        <v>203</v>
      </c>
      <c r="C1374">
        <v>1598462.5065404226</v>
      </c>
      <c r="D1374" s="35">
        <v>43831</v>
      </c>
    </row>
    <row r="1375" spans="1:4" x14ac:dyDescent="0.25">
      <c r="A1375" t="s">
        <v>25</v>
      </c>
      <c r="B1375" t="s">
        <v>204</v>
      </c>
      <c r="C1375">
        <v>645921.78206902568</v>
      </c>
      <c r="D1375" s="35">
        <v>43831</v>
      </c>
    </row>
    <row r="1376" spans="1:4" x14ac:dyDescent="0.25">
      <c r="A1376" t="s">
        <v>25</v>
      </c>
      <c r="B1376" t="s">
        <v>982</v>
      </c>
      <c r="C1376">
        <v>44879219.489140056</v>
      </c>
      <c r="D1376" s="35">
        <v>43831</v>
      </c>
    </row>
    <row r="1377" spans="1:4" x14ac:dyDescent="0.25">
      <c r="A1377" t="s">
        <v>25</v>
      </c>
      <c r="B1377" t="s">
        <v>983</v>
      </c>
      <c r="C1377">
        <v>263941.65973141324</v>
      </c>
      <c r="D1377" s="35">
        <v>43831</v>
      </c>
    </row>
    <row r="1378" spans="1:4" x14ac:dyDescent="0.25">
      <c r="A1378" t="s">
        <v>25</v>
      </c>
      <c r="B1378" t="s">
        <v>984</v>
      </c>
      <c r="C1378">
        <v>948544.28955770074</v>
      </c>
      <c r="D1378" s="35">
        <v>43831</v>
      </c>
    </row>
    <row r="1379" spans="1:4" x14ac:dyDescent="0.25">
      <c r="A1379" t="s">
        <v>25</v>
      </c>
      <c r="B1379" t="s">
        <v>985</v>
      </c>
      <c r="C1379">
        <v>839431.7344873246</v>
      </c>
      <c r="D1379" s="35">
        <v>43831</v>
      </c>
    </row>
    <row r="1380" spans="1:4" x14ac:dyDescent="0.25">
      <c r="A1380" t="s">
        <v>25</v>
      </c>
      <c r="B1380" t="s">
        <v>720</v>
      </c>
      <c r="C1380">
        <v>2646626.9564525583</v>
      </c>
      <c r="D1380" s="35">
        <v>43831</v>
      </c>
    </row>
    <row r="1381" spans="1:4" x14ac:dyDescent="0.25">
      <c r="A1381" t="s">
        <v>25</v>
      </c>
      <c r="B1381" t="s">
        <v>986</v>
      </c>
      <c r="C1381">
        <v>813673.22917958209</v>
      </c>
      <c r="D1381" s="35">
        <v>43831</v>
      </c>
    </row>
    <row r="1382" spans="1:4" x14ac:dyDescent="0.25">
      <c r="A1382" t="s">
        <v>25</v>
      </c>
      <c r="B1382" t="s">
        <v>987</v>
      </c>
      <c r="C1382">
        <v>1408300.9185092747</v>
      </c>
      <c r="D1382" s="35">
        <v>43831</v>
      </c>
    </row>
    <row r="1383" spans="1:4" x14ac:dyDescent="0.25">
      <c r="A1383" t="s">
        <v>25</v>
      </c>
      <c r="B1383" t="s">
        <v>988</v>
      </c>
      <c r="C1383">
        <v>12209043.164852651</v>
      </c>
      <c r="D1383" s="35">
        <v>43831</v>
      </c>
    </row>
    <row r="1384" spans="1:4" x14ac:dyDescent="0.25">
      <c r="A1384" t="s">
        <v>25</v>
      </c>
      <c r="B1384" t="s">
        <v>209</v>
      </c>
      <c r="C1384">
        <v>6453878.133213561</v>
      </c>
      <c r="D1384" s="35">
        <v>43831</v>
      </c>
    </row>
    <row r="1385" spans="1:4" x14ac:dyDescent="0.25">
      <c r="A1385" t="s">
        <v>25</v>
      </c>
      <c r="B1385" t="s">
        <v>989</v>
      </c>
      <c r="C1385">
        <v>3657867.4732086514</v>
      </c>
      <c r="D1385" s="35">
        <v>43831</v>
      </c>
    </row>
    <row r="1386" spans="1:4" x14ac:dyDescent="0.25">
      <c r="A1386" t="s">
        <v>25</v>
      </c>
      <c r="B1386" t="s">
        <v>990</v>
      </c>
      <c r="C1386">
        <v>518972.34972282813</v>
      </c>
      <c r="D1386" s="35">
        <v>43831</v>
      </c>
    </row>
    <row r="1387" spans="1:4" x14ac:dyDescent="0.25">
      <c r="A1387" t="s">
        <v>25</v>
      </c>
      <c r="B1387" t="s">
        <v>991</v>
      </c>
      <c r="C1387">
        <v>9161396.1416921653</v>
      </c>
      <c r="D1387" s="35">
        <v>43831</v>
      </c>
    </row>
    <row r="1388" spans="1:4" x14ac:dyDescent="0.25">
      <c r="A1388" t="s">
        <v>25</v>
      </c>
      <c r="B1388" t="s">
        <v>992</v>
      </c>
      <c r="C1388">
        <v>2502119.8687063381</v>
      </c>
      <c r="D1388" s="35">
        <v>43831</v>
      </c>
    </row>
    <row r="1389" spans="1:4" x14ac:dyDescent="0.25">
      <c r="A1389" t="s">
        <v>25</v>
      </c>
      <c r="B1389" t="s">
        <v>730</v>
      </c>
      <c r="C1389">
        <v>740997.40530912194</v>
      </c>
      <c r="D1389" s="35">
        <v>43831</v>
      </c>
    </row>
    <row r="1390" spans="1:4" x14ac:dyDescent="0.25">
      <c r="A1390" t="s">
        <v>25</v>
      </c>
      <c r="B1390" t="s">
        <v>993</v>
      </c>
      <c r="C1390">
        <v>579577.28550577268</v>
      </c>
      <c r="D1390" s="35">
        <v>43831</v>
      </c>
    </row>
    <row r="1391" spans="1:4" x14ac:dyDescent="0.25">
      <c r="A1391" t="s">
        <v>25</v>
      </c>
      <c r="B1391" t="s">
        <v>790</v>
      </c>
      <c r="C1391">
        <v>942725.44355340011</v>
      </c>
      <c r="D1391" s="35">
        <v>43831</v>
      </c>
    </row>
    <row r="1392" spans="1:4" x14ac:dyDescent="0.25">
      <c r="A1392" t="s">
        <v>25</v>
      </c>
      <c r="B1392" t="s">
        <v>994</v>
      </c>
      <c r="C1392">
        <v>299571.7499567995</v>
      </c>
      <c r="D1392" s="35">
        <v>43831</v>
      </c>
    </row>
    <row r="1393" spans="1:4" x14ac:dyDescent="0.25">
      <c r="A1393" t="s">
        <v>25</v>
      </c>
      <c r="B1393" t="s">
        <v>995</v>
      </c>
      <c r="C1393">
        <v>754689.61877421802</v>
      </c>
      <c r="D1393" s="35">
        <v>43831</v>
      </c>
    </row>
    <row r="1394" spans="1:4" x14ac:dyDescent="0.25">
      <c r="A1394" t="s">
        <v>25</v>
      </c>
      <c r="B1394" t="s">
        <v>996</v>
      </c>
      <c r="C1394">
        <v>559832.96660926822</v>
      </c>
      <c r="D1394" s="35">
        <v>43831</v>
      </c>
    </row>
    <row r="1395" spans="1:4" x14ac:dyDescent="0.25">
      <c r="A1395" t="s">
        <v>25</v>
      </c>
      <c r="B1395" t="s">
        <v>997</v>
      </c>
      <c r="C1395">
        <v>948729.28841368272</v>
      </c>
      <c r="D1395" s="35">
        <v>43831</v>
      </c>
    </row>
    <row r="1396" spans="1:4" x14ac:dyDescent="0.25">
      <c r="A1396" t="s">
        <v>25</v>
      </c>
      <c r="B1396" t="s">
        <v>50</v>
      </c>
      <c r="C1396">
        <v>11206687.189428559</v>
      </c>
      <c r="D1396" s="35">
        <v>43831</v>
      </c>
    </row>
    <row r="1397" spans="1:4" x14ac:dyDescent="0.25">
      <c r="A1397" t="s">
        <v>25</v>
      </c>
      <c r="B1397" t="s">
        <v>998</v>
      </c>
      <c r="C1397">
        <v>481223.39061277953</v>
      </c>
      <c r="D1397" s="35">
        <v>43831</v>
      </c>
    </row>
    <row r="1398" spans="1:4" x14ac:dyDescent="0.25">
      <c r="A1398" t="s">
        <v>25</v>
      </c>
      <c r="B1398" t="s">
        <v>999</v>
      </c>
      <c r="C1398">
        <v>379785.41541260958</v>
      </c>
      <c r="D1398" s="35">
        <v>43831</v>
      </c>
    </row>
    <row r="1399" spans="1:4" x14ac:dyDescent="0.25">
      <c r="A1399" t="s">
        <v>25</v>
      </c>
      <c r="B1399" t="s">
        <v>1000</v>
      </c>
      <c r="C1399">
        <v>2883250.8348043812</v>
      </c>
      <c r="D1399" s="35">
        <v>43831</v>
      </c>
    </row>
    <row r="1400" spans="1:4" x14ac:dyDescent="0.25">
      <c r="A1400" t="s">
        <v>25</v>
      </c>
      <c r="B1400" t="s">
        <v>671</v>
      </c>
      <c r="C1400">
        <v>4599569.1032174556</v>
      </c>
      <c r="D1400" s="35">
        <v>43831</v>
      </c>
    </row>
    <row r="1401" spans="1:4" x14ac:dyDescent="0.25">
      <c r="A1401" t="s">
        <v>25</v>
      </c>
      <c r="B1401" t="s">
        <v>1001</v>
      </c>
      <c r="C1401">
        <v>713162.5463817562</v>
      </c>
      <c r="D1401" s="35">
        <v>43831</v>
      </c>
    </row>
    <row r="1402" spans="1:4" x14ac:dyDescent="0.25">
      <c r="A1402" t="s">
        <v>26</v>
      </c>
      <c r="B1402" t="s">
        <v>276</v>
      </c>
      <c r="C1402">
        <v>1024370.391156151</v>
      </c>
      <c r="D1402" s="35">
        <v>43831</v>
      </c>
    </row>
    <row r="1403" spans="1:4" x14ac:dyDescent="0.25">
      <c r="A1403" t="s">
        <v>26</v>
      </c>
      <c r="B1403" t="s">
        <v>1002</v>
      </c>
      <c r="C1403">
        <v>1341383.4214938697</v>
      </c>
      <c r="D1403" s="35">
        <v>43831</v>
      </c>
    </row>
    <row r="1404" spans="1:4" x14ac:dyDescent="0.25">
      <c r="A1404" t="s">
        <v>26</v>
      </c>
      <c r="B1404" t="s">
        <v>1003</v>
      </c>
      <c r="C1404">
        <v>230405.63589338647</v>
      </c>
      <c r="D1404" s="35">
        <v>43831</v>
      </c>
    </row>
    <row r="1405" spans="1:4" x14ac:dyDescent="0.25">
      <c r="A1405" t="s">
        <v>26</v>
      </c>
      <c r="B1405" t="s">
        <v>1004</v>
      </c>
      <c r="C1405">
        <v>520519.45846625674</v>
      </c>
      <c r="D1405" s="35">
        <v>43831</v>
      </c>
    </row>
    <row r="1406" spans="1:4" x14ac:dyDescent="0.25">
      <c r="A1406" t="s">
        <v>26</v>
      </c>
      <c r="B1406" t="s">
        <v>168</v>
      </c>
      <c r="C1406">
        <v>369014.83829870605</v>
      </c>
      <c r="D1406" s="35">
        <v>43831</v>
      </c>
    </row>
    <row r="1407" spans="1:4" x14ac:dyDescent="0.25">
      <c r="A1407" t="s">
        <v>26</v>
      </c>
      <c r="B1407" t="s">
        <v>1005</v>
      </c>
      <c r="C1407">
        <v>1116405.9080803641</v>
      </c>
      <c r="D1407" s="35">
        <v>43831</v>
      </c>
    </row>
    <row r="1408" spans="1:4" x14ac:dyDescent="0.25">
      <c r="A1408" t="s">
        <v>26</v>
      </c>
      <c r="B1408" t="s">
        <v>92</v>
      </c>
      <c r="C1408">
        <v>334697.0804181</v>
      </c>
      <c r="D1408" s="35">
        <v>43831</v>
      </c>
    </row>
    <row r="1409" spans="1:4" x14ac:dyDescent="0.25">
      <c r="A1409" t="s">
        <v>26</v>
      </c>
      <c r="B1409" t="s">
        <v>171</v>
      </c>
      <c r="C1409">
        <v>139450.63682864938</v>
      </c>
      <c r="D1409" s="35">
        <v>43831</v>
      </c>
    </row>
    <row r="1410" spans="1:4" x14ac:dyDescent="0.25">
      <c r="A1410" t="s">
        <v>26</v>
      </c>
      <c r="B1410" t="s">
        <v>638</v>
      </c>
      <c r="C1410">
        <v>529622.0380278785</v>
      </c>
      <c r="D1410" s="35">
        <v>43831</v>
      </c>
    </row>
    <row r="1411" spans="1:4" x14ac:dyDescent="0.25">
      <c r="A1411" t="s">
        <v>26</v>
      </c>
      <c r="B1411" t="s">
        <v>96</v>
      </c>
      <c r="C1411">
        <v>815879.18944388675</v>
      </c>
      <c r="D1411" s="35">
        <v>43831</v>
      </c>
    </row>
    <row r="1412" spans="1:4" x14ac:dyDescent="0.25">
      <c r="A1412" t="s">
        <v>26</v>
      </c>
      <c r="B1412" t="s">
        <v>805</v>
      </c>
      <c r="C1412">
        <v>677402.29534789082</v>
      </c>
      <c r="D1412" s="35">
        <v>43831</v>
      </c>
    </row>
    <row r="1413" spans="1:4" x14ac:dyDescent="0.25">
      <c r="A1413" t="s">
        <v>26</v>
      </c>
      <c r="B1413" t="s">
        <v>97</v>
      </c>
      <c r="C1413">
        <v>316539.50586224493</v>
      </c>
      <c r="D1413" s="35">
        <v>43831</v>
      </c>
    </row>
    <row r="1414" spans="1:4" x14ac:dyDescent="0.25">
      <c r="A1414" t="s">
        <v>26</v>
      </c>
      <c r="B1414" t="s">
        <v>98</v>
      </c>
      <c r="C1414">
        <v>645486.977820792</v>
      </c>
      <c r="D1414" s="35">
        <v>43831</v>
      </c>
    </row>
    <row r="1415" spans="1:4" x14ac:dyDescent="0.25">
      <c r="A1415" t="s">
        <v>26</v>
      </c>
      <c r="B1415" t="s">
        <v>1006</v>
      </c>
      <c r="C1415">
        <v>703432.21430849924</v>
      </c>
      <c r="D1415" s="35">
        <v>43831</v>
      </c>
    </row>
    <row r="1416" spans="1:4" x14ac:dyDescent="0.25">
      <c r="A1416" t="s">
        <v>26</v>
      </c>
      <c r="B1416" t="s">
        <v>1007</v>
      </c>
      <c r="C1416">
        <v>713919.38872120017</v>
      </c>
      <c r="D1416" s="35">
        <v>43831</v>
      </c>
    </row>
    <row r="1417" spans="1:4" x14ac:dyDescent="0.25">
      <c r="A1417" t="s">
        <v>26</v>
      </c>
      <c r="B1417" t="s">
        <v>104</v>
      </c>
      <c r="C1417">
        <v>628820.77324283868</v>
      </c>
      <c r="D1417" s="35">
        <v>43831</v>
      </c>
    </row>
    <row r="1418" spans="1:4" x14ac:dyDescent="0.25">
      <c r="A1418" t="s">
        <v>26</v>
      </c>
      <c r="B1418" t="s">
        <v>351</v>
      </c>
      <c r="C1418">
        <v>5811054.0632417416</v>
      </c>
      <c r="D1418" s="35">
        <v>43831</v>
      </c>
    </row>
    <row r="1419" spans="1:4" x14ac:dyDescent="0.25">
      <c r="A1419" t="s">
        <v>26</v>
      </c>
      <c r="B1419" t="s">
        <v>1008</v>
      </c>
      <c r="C1419">
        <v>4195047.3367587021</v>
      </c>
      <c r="D1419" s="35">
        <v>43831</v>
      </c>
    </row>
    <row r="1420" spans="1:4" x14ac:dyDescent="0.25">
      <c r="A1420" t="s">
        <v>26</v>
      </c>
      <c r="B1420" t="s">
        <v>114</v>
      </c>
      <c r="C1420">
        <v>197007.07258281801</v>
      </c>
      <c r="D1420" s="35">
        <v>43831</v>
      </c>
    </row>
    <row r="1421" spans="1:4" x14ac:dyDescent="0.25">
      <c r="A1421" t="s">
        <v>26</v>
      </c>
      <c r="B1421" t="s">
        <v>1009</v>
      </c>
      <c r="C1421">
        <v>462776.16624014865</v>
      </c>
      <c r="D1421" s="35">
        <v>43831</v>
      </c>
    </row>
    <row r="1422" spans="1:4" x14ac:dyDescent="0.25">
      <c r="A1422" t="s">
        <v>26</v>
      </c>
      <c r="B1422" t="s">
        <v>116</v>
      </c>
      <c r="C1422">
        <v>179645.66908131356</v>
      </c>
      <c r="D1422" s="35">
        <v>43831</v>
      </c>
    </row>
    <row r="1423" spans="1:4" x14ac:dyDescent="0.25">
      <c r="A1423" t="s">
        <v>26</v>
      </c>
      <c r="B1423" t="s">
        <v>1010</v>
      </c>
      <c r="C1423">
        <v>886081.5141312991</v>
      </c>
      <c r="D1423" s="35">
        <v>43831</v>
      </c>
    </row>
    <row r="1424" spans="1:4" x14ac:dyDescent="0.25">
      <c r="A1424" t="s">
        <v>26</v>
      </c>
      <c r="B1424" t="s">
        <v>442</v>
      </c>
      <c r="C1424">
        <v>1808877.4235006883</v>
      </c>
      <c r="D1424" s="35">
        <v>43831</v>
      </c>
    </row>
    <row r="1425" spans="1:4" x14ac:dyDescent="0.25">
      <c r="A1425" t="s">
        <v>26</v>
      </c>
      <c r="B1425" t="s">
        <v>598</v>
      </c>
      <c r="C1425">
        <v>9173615.1965380386</v>
      </c>
      <c r="D1425" s="35">
        <v>43831</v>
      </c>
    </row>
    <row r="1426" spans="1:4" x14ac:dyDescent="0.25">
      <c r="A1426" t="s">
        <v>26</v>
      </c>
      <c r="B1426" t="s">
        <v>1011</v>
      </c>
      <c r="C1426">
        <v>13015749.848362554</v>
      </c>
      <c r="D1426" s="35">
        <v>43831</v>
      </c>
    </row>
    <row r="1427" spans="1:4" x14ac:dyDescent="0.25">
      <c r="A1427" t="s">
        <v>26</v>
      </c>
      <c r="B1427" t="s">
        <v>365</v>
      </c>
      <c r="C1427">
        <v>302327.96860200545</v>
      </c>
      <c r="D1427" s="35">
        <v>43831</v>
      </c>
    </row>
    <row r="1428" spans="1:4" x14ac:dyDescent="0.25">
      <c r="A1428" t="s">
        <v>26</v>
      </c>
      <c r="B1428" t="s">
        <v>1012</v>
      </c>
      <c r="C1428">
        <v>182665.54821166417</v>
      </c>
      <c r="D1428" s="35">
        <v>43831</v>
      </c>
    </row>
    <row r="1429" spans="1:4" x14ac:dyDescent="0.25">
      <c r="A1429" t="s">
        <v>26</v>
      </c>
      <c r="B1429" t="s">
        <v>1013</v>
      </c>
      <c r="C1429">
        <v>21303.958999506365</v>
      </c>
      <c r="D1429" s="35">
        <v>43831</v>
      </c>
    </row>
    <row r="1430" spans="1:4" x14ac:dyDescent="0.25">
      <c r="A1430" t="s">
        <v>26</v>
      </c>
      <c r="B1430" t="s">
        <v>1014</v>
      </c>
      <c r="C1430">
        <v>564654.72501851374</v>
      </c>
      <c r="D1430" s="35">
        <v>43831</v>
      </c>
    </row>
    <row r="1431" spans="1:4" x14ac:dyDescent="0.25">
      <c r="A1431" t="s">
        <v>26</v>
      </c>
      <c r="B1431" t="s">
        <v>120</v>
      </c>
      <c r="C1431">
        <v>8730959.1781087108</v>
      </c>
      <c r="D1431" s="35">
        <v>43831</v>
      </c>
    </row>
    <row r="1432" spans="1:4" x14ac:dyDescent="0.25">
      <c r="A1432" t="s">
        <v>26</v>
      </c>
      <c r="B1432" t="s">
        <v>448</v>
      </c>
      <c r="C1432">
        <v>652878.83415484382</v>
      </c>
      <c r="D1432" s="35">
        <v>43831</v>
      </c>
    </row>
    <row r="1433" spans="1:4" x14ac:dyDescent="0.25">
      <c r="A1433" t="s">
        <v>26</v>
      </c>
      <c r="B1433" t="s">
        <v>121</v>
      </c>
      <c r="C1433">
        <v>138263.34384235091</v>
      </c>
      <c r="D1433" s="35">
        <v>43831</v>
      </c>
    </row>
    <row r="1434" spans="1:4" x14ac:dyDescent="0.25">
      <c r="A1434" t="s">
        <v>26</v>
      </c>
      <c r="B1434" t="s">
        <v>814</v>
      </c>
      <c r="C1434">
        <v>210825.16671270051</v>
      </c>
      <c r="D1434" s="35">
        <v>43831</v>
      </c>
    </row>
    <row r="1435" spans="1:4" x14ac:dyDescent="0.25">
      <c r="A1435" t="s">
        <v>26</v>
      </c>
      <c r="B1435" t="s">
        <v>451</v>
      </c>
      <c r="C1435">
        <v>2970308.7777232323</v>
      </c>
      <c r="D1435" s="35">
        <v>43831</v>
      </c>
    </row>
    <row r="1436" spans="1:4" x14ac:dyDescent="0.25">
      <c r="A1436" t="s">
        <v>26</v>
      </c>
      <c r="B1436" t="s">
        <v>1015</v>
      </c>
      <c r="C1436">
        <v>435244.43190879707</v>
      </c>
      <c r="D1436" s="35">
        <v>43831</v>
      </c>
    </row>
    <row r="1437" spans="1:4" x14ac:dyDescent="0.25">
      <c r="A1437" t="s">
        <v>26</v>
      </c>
      <c r="B1437" t="s">
        <v>193</v>
      </c>
      <c r="C1437">
        <v>2169551.0353159853</v>
      </c>
      <c r="D1437" s="35">
        <v>43831</v>
      </c>
    </row>
    <row r="1438" spans="1:4" x14ac:dyDescent="0.25">
      <c r="A1438" t="s">
        <v>26</v>
      </c>
      <c r="B1438" t="s">
        <v>122</v>
      </c>
      <c r="C1438">
        <v>1775181.7467937442</v>
      </c>
      <c r="D1438" s="35">
        <v>43831</v>
      </c>
    </row>
    <row r="1439" spans="1:4" x14ac:dyDescent="0.25">
      <c r="A1439" t="s">
        <v>26</v>
      </c>
      <c r="B1439" t="s">
        <v>123</v>
      </c>
      <c r="C1439">
        <v>3208346.5139860208</v>
      </c>
      <c r="D1439" s="35">
        <v>43831</v>
      </c>
    </row>
    <row r="1440" spans="1:4" x14ac:dyDescent="0.25">
      <c r="A1440" t="s">
        <v>26</v>
      </c>
      <c r="B1440" t="s">
        <v>124</v>
      </c>
      <c r="C1440">
        <v>362672.16364560608</v>
      </c>
      <c r="D1440" s="35">
        <v>43831</v>
      </c>
    </row>
    <row r="1441" spans="1:4" x14ac:dyDescent="0.25">
      <c r="A1441" t="s">
        <v>26</v>
      </c>
      <c r="B1441" t="s">
        <v>1016</v>
      </c>
      <c r="C1441">
        <v>594256.96833085897</v>
      </c>
      <c r="D1441" s="35">
        <v>43831</v>
      </c>
    </row>
    <row r="1442" spans="1:4" x14ac:dyDescent="0.25">
      <c r="A1442" t="s">
        <v>26</v>
      </c>
      <c r="B1442" t="s">
        <v>125</v>
      </c>
      <c r="C1442">
        <v>4988849.6081328234</v>
      </c>
      <c r="D1442" s="35">
        <v>43831</v>
      </c>
    </row>
    <row r="1443" spans="1:4" x14ac:dyDescent="0.25">
      <c r="A1443" t="s">
        <v>26</v>
      </c>
      <c r="B1443" t="s">
        <v>1017</v>
      </c>
      <c r="C1443">
        <v>1259686.5222841699</v>
      </c>
      <c r="D1443" s="35">
        <v>43831</v>
      </c>
    </row>
    <row r="1444" spans="1:4" x14ac:dyDescent="0.25">
      <c r="A1444" t="s">
        <v>26</v>
      </c>
      <c r="B1444" t="s">
        <v>194</v>
      </c>
      <c r="C1444">
        <v>1144909.06394596</v>
      </c>
      <c r="D1444" s="35">
        <v>43831</v>
      </c>
    </row>
    <row r="1445" spans="1:4" x14ac:dyDescent="0.25">
      <c r="A1445" t="s">
        <v>26</v>
      </c>
      <c r="B1445" t="s">
        <v>127</v>
      </c>
      <c r="C1445">
        <v>3207324.0260867747</v>
      </c>
      <c r="D1445" s="35">
        <v>43831</v>
      </c>
    </row>
    <row r="1446" spans="1:4" x14ac:dyDescent="0.25">
      <c r="A1446" t="s">
        <v>26</v>
      </c>
      <c r="B1446" t="s">
        <v>129</v>
      </c>
      <c r="C1446">
        <v>6845212.9480894292</v>
      </c>
      <c r="D1446" s="35">
        <v>43831</v>
      </c>
    </row>
    <row r="1447" spans="1:4" x14ac:dyDescent="0.25">
      <c r="A1447" t="s">
        <v>26</v>
      </c>
      <c r="B1447" t="s">
        <v>131</v>
      </c>
      <c r="C1447">
        <v>797151.76067857654</v>
      </c>
      <c r="D1447" s="35">
        <v>43831</v>
      </c>
    </row>
    <row r="1448" spans="1:4" x14ac:dyDescent="0.25">
      <c r="A1448" t="s">
        <v>26</v>
      </c>
      <c r="B1448" t="s">
        <v>132</v>
      </c>
      <c r="C1448">
        <v>657824.14736561396</v>
      </c>
      <c r="D1448" s="35">
        <v>43831</v>
      </c>
    </row>
    <row r="1449" spans="1:4" x14ac:dyDescent="0.25">
      <c r="A1449" t="s">
        <v>26</v>
      </c>
      <c r="B1449" t="s">
        <v>134</v>
      </c>
      <c r="C1449">
        <v>943854.9819367266</v>
      </c>
      <c r="D1449" s="35">
        <v>43831</v>
      </c>
    </row>
    <row r="1450" spans="1:4" x14ac:dyDescent="0.25">
      <c r="A1450" t="s">
        <v>26</v>
      </c>
      <c r="B1450" t="s">
        <v>135</v>
      </c>
      <c r="C1450">
        <v>210244.86711040407</v>
      </c>
      <c r="D1450" s="35">
        <v>43831</v>
      </c>
    </row>
    <row r="1451" spans="1:4" x14ac:dyDescent="0.25">
      <c r="A1451" t="s">
        <v>26</v>
      </c>
      <c r="B1451" t="s">
        <v>1018</v>
      </c>
      <c r="C1451">
        <v>1082165.9103464659</v>
      </c>
      <c r="D1451" s="35">
        <v>43831</v>
      </c>
    </row>
    <row r="1452" spans="1:4" x14ac:dyDescent="0.25">
      <c r="A1452" t="s">
        <v>26</v>
      </c>
      <c r="B1452" t="s">
        <v>199</v>
      </c>
      <c r="C1452">
        <v>521985.29526165751</v>
      </c>
      <c r="D1452" s="35">
        <v>43831</v>
      </c>
    </row>
    <row r="1453" spans="1:4" x14ac:dyDescent="0.25">
      <c r="A1453" t="s">
        <v>26</v>
      </c>
      <c r="B1453" t="s">
        <v>1019</v>
      </c>
      <c r="C1453">
        <v>257786.492328141</v>
      </c>
      <c r="D1453" s="35">
        <v>43831</v>
      </c>
    </row>
    <row r="1454" spans="1:4" x14ac:dyDescent="0.25">
      <c r="A1454" t="s">
        <v>26</v>
      </c>
      <c r="B1454" t="s">
        <v>1020</v>
      </c>
      <c r="C1454">
        <v>1798284.6345603694</v>
      </c>
      <c r="D1454" s="35">
        <v>43831</v>
      </c>
    </row>
    <row r="1455" spans="1:4" x14ac:dyDescent="0.25">
      <c r="A1455" t="s">
        <v>26</v>
      </c>
      <c r="B1455" t="s">
        <v>1021</v>
      </c>
      <c r="C1455">
        <v>1193731.9906855675</v>
      </c>
      <c r="D1455" s="35">
        <v>43831</v>
      </c>
    </row>
    <row r="1456" spans="1:4" x14ac:dyDescent="0.25">
      <c r="A1456" t="s">
        <v>26</v>
      </c>
      <c r="B1456" t="s">
        <v>1022</v>
      </c>
      <c r="C1456">
        <v>1130232.1264046787</v>
      </c>
      <c r="D1456" s="35">
        <v>43831</v>
      </c>
    </row>
    <row r="1457" spans="1:4" x14ac:dyDescent="0.25">
      <c r="A1457" t="s">
        <v>26</v>
      </c>
      <c r="B1457" t="s">
        <v>137</v>
      </c>
      <c r="C1457">
        <v>292928.27564400795</v>
      </c>
      <c r="D1457" s="35">
        <v>43831</v>
      </c>
    </row>
    <row r="1458" spans="1:4" x14ac:dyDescent="0.25">
      <c r="A1458" t="s">
        <v>26</v>
      </c>
      <c r="B1458" t="s">
        <v>139</v>
      </c>
      <c r="C1458">
        <v>1241369.9456372855</v>
      </c>
      <c r="D1458" s="35">
        <v>43831</v>
      </c>
    </row>
    <row r="1459" spans="1:4" x14ac:dyDescent="0.25">
      <c r="A1459" t="s">
        <v>26</v>
      </c>
      <c r="B1459" t="s">
        <v>1023</v>
      </c>
      <c r="C1459">
        <v>981516.42612576461</v>
      </c>
      <c r="D1459" s="35">
        <v>43831</v>
      </c>
    </row>
    <row r="1460" spans="1:4" x14ac:dyDescent="0.25">
      <c r="A1460" t="s">
        <v>26</v>
      </c>
      <c r="B1460" t="s">
        <v>1024</v>
      </c>
      <c r="C1460">
        <v>606117.13160259335</v>
      </c>
      <c r="D1460" s="35">
        <v>43831</v>
      </c>
    </row>
    <row r="1461" spans="1:4" x14ac:dyDescent="0.25">
      <c r="A1461" t="s">
        <v>26</v>
      </c>
      <c r="B1461" t="s">
        <v>467</v>
      </c>
      <c r="C1461">
        <v>114097.34720431856</v>
      </c>
      <c r="D1461" s="35">
        <v>43831</v>
      </c>
    </row>
    <row r="1462" spans="1:4" x14ac:dyDescent="0.25">
      <c r="A1462" t="s">
        <v>26</v>
      </c>
      <c r="B1462" t="s">
        <v>1025</v>
      </c>
      <c r="C1462">
        <v>7189135.6315848371</v>
      </c>
      <c r="D1462" s="35">
        <v>43831</v>
      </c>
    </row>
    <row r="1463" spans="1:4" x14ac:dyDescent="0.25">
      <c r="A1463" t="s">
        <v>26</v>
      </c>
      <c r="B1463" t="s">
        <v>209</v>
      </c>
      <c r="C1463">
        <v>1240413.6118927009</v>
      </c>
      <c r="D1463" s="35">
        <v>43831</v>
      </c>
    </row>
    <row r="1464" spans="1:4" x14ac:dyDescent="0.25">
      <c r="A1464" t="s">
        <v>26</v>
      </c>
      <c r="B1464" t="s">
        <v>1026</v>
      </c>
      <c r="C1464">
        <v>101371.37692595794</v>
      </c>
      <c r="D1464" s="35">
        <v>43831</v>
      </c>
    </row>
    <row r="1465" spans="1:4" x14ac:dyDescent="0.25">
      <c r="A1465" t="s">
        <v>26</v>
      </c>
      <c r="B1465" t="s">
        <v>789</v>
      </c>
      <c r="C1465">
        <v>702071.99204071634</v>
      </c>
      <c r="D1465" s="35">
        <v>43831</v>
      </c>
    </row>
    <row r="1466" spans="1:4" x14ac:dyDescent="0.25">
      <c r="A1466" t="s">
        <v>26</v>
      </c>
      <c r="B1466" t="s">
        <v>727</v>
      </c>
      <c r="C1466">
        <v>527391.36635665107</v>
      </c>
      <c r="D1466" s="35">
        <v>43831</v>
      </c>
    </row>
    <row r="1467" spans="1:4" x14ac:dyDescent="0.25">
      <c r="A1467" t="s">
        <v>26</v>
      </c>
      <c r="B1467" t="s">
        <v>214</v>
      </c>
      <c r="C1467">
        <v>380097.40010336321</v>
      </c>
      <c r="D1467" s="35">
        <v>43831</v>
      </c>
    </row>
    <row r="1468" spans="1:4" x14ac:dyDescent="0.25">
      <c r="A1468" t="s">
        <v>26</v>
      </c>
      <c r="B1468" t="s">
        <v>1027</v>
      </c>
      <c r="C1468">
        <v>701793.44823161408</v>
      </c>
      <c r="D1468" s="35">
        <v>43831</v>
      </c>
    </row>
    <row r="1469" spans="1:4" x14ac:dyDescent="0.25">
      <c r="A1469" t="s">
        <v>26</v>
      </c>
      <c r="B1469" t="s">
        <v>1028</v>
      </c>
      <c r="C1469">
        <v>260665.93895473587</v>
      </c>
      <c r="D1469" s="35">
        <v>43831</v>
      </c>
    </row>
    <row r="1470" spans="1:4" x14ac:dyDescent="0.25">
      <c r="A1470" t="s">
        <v>26</v>
      </c>
      <c r="B1470" t="s">
        <v>1029</v>
      </c>
      <c r="C1470">
        <v>540468.99819400324</v>
      </c>
      <c r="D1470" s="35">
        <v>43831</v>
      </c>
    </row>
    <row r="1471" spans="1:4" x14ac:dyDescent="0.25">
      <c r="A1471" t="s">
        <v>26</v>
      </c>
      <c r="B1471" t="s">
        <v>1030</v>
      </c>
      <c r="C1471">
        <v>560751.62989346788</v>
      </c>
      <c r="D1471" s="35">
        <v>43831</v>
      </c>
    </row>
    <row r="1472" spans="1:4" x14ac:dyDescent="0.25">
      <c r="A1472" t="s">
        <v>26</v>
      </c>
      <c r="B1472" t="s">
        <v>1031</v>
      </c>
      <c r="C1472">
        <v>512997.61502129043</v>
      </c>
      <c r="D1472" s="35">
        <v>43831</v>
      </c>
    </row>
    <row r="1473" spans="1:4" x14ac:dyDescent="0.25">
      <c r="A1473" t="s">
        <v>26</v>
      </c>
      <c r="B1473" t="s">
        <v>1032</v>
      </c>
      <c r="C1473">
        <v>1012064.5577898531</v>
      </c>
      <c r="D1473" s="35">
        <v>43831</v>
      </c>
    </row>
    <row r="1474" spans="1:4" x14ac:dyDescent="0.25">
      <c r="A1474" t="s">
        <v>26</v>
      </c>
      <c r="B1474" t="s">
        <v>215</v>
      </c>
      <c r="C1474">
        <v>1104697.7833044315</v>
      </c>
      <c r="D1474" s="35">
        <v>43831</v>
      </c>
    </row>
    <row r="1475" spans="1:4" x14ac:dyDescent="0.25">
      <c r="A1475" t="s">
        <v>26</v>
      </c>
      <c r="B1475" t="s">
        <v>1033</v>
      </c>
      <c r="C1475">
        <v>282921.58930200839</v>
      </c>
      <c r="D1475" s="35">
        <v>43831</v>
      </c>
    </row>
    <row r="1476" spans="1:4" x14ac:dyDescent="0.25">
      <c r="A1476" t="s">
        <v>26</v>
      </c>
      <c r="B1476" t="s">
        <v>491</v>
      </c>
      <c r="C1476">
        <v>2372847.3949884926</v>
      </c>
      <c r="D1476" s="35">
        <v>43831</v>
      </c>
    </row>
    <row r="1477" spans="1:4" x14ac:dyDescent="0.25">
      <c r="A1477" t="s">
        <v>26</v>
      </c>
      <c r="B1477" t="s">
        <v>50</v>
      </c>
      <c r="C1477">
        <v>1693700.7190360986</v>
      </c>
      <c r="D1477" s="35">
        <v>43831</v>
      </c>
    </row>
    <row r="1478" spans="1:4" x14ac:dyDescent="0.25">
      <c r="A1478" t="s">
        <v>26</v>
      </c>
      <c r="B1478" t="s">
        <v>492</v>
      </c>
      <c r="C1478">
        <v>780852.30544927448</v>
      </c>
      <c r="D1478" s="35">
        <v>43831</v>
      </c>
    </row>
    <row r="1479" spans="1:4" x14ac:dyDescent="0.25">
      <c r="A1479" t="s">
        <v>26</v>
      </c>
      <c r="B1479" t="s">
        <v>493</v>
      </c>
      <c r="C1479">
        <v>178271.51962307564</v>
      </c>
      <c r="D1479" s="35">
        <v>43831</v>
      </c>
    </row>
    <row r="1480" spans="1:4" x14ac:dyDescent="0.25">
      <c r="A1480" t="s">
        <v>26</v>
      </c>
      <c r="B1480" t="s">
        <v>497</v>
      </c>
      <c r="C1480">
        <v>173940.16339153511</v>
      </c>
      <c r="D1480" s="35">
        <v>43831</v>
      </c>
    </row>
    <row r="1481" spans="1:4" x14ac:dyDescent="0.25">
      <c r="A1481" t="s">
        <v>26</v>
      </c>
      <c r="B1481" t="s">
        <v>150</v>
      </c>
      <c r="C1481">
        <v>569544.32946746331</v>
      </c>
      <c r="D1481" s="35">
        <v>43831</v>
      </c>
    </row>
    <row r="1482" spans="1:4" x14ac:dyDescent="0.25">
      <c r="A1482" t="s">
        <v>26</v>
      </c>
      <c r="B1482" t="s">
        <v>1034</v>
      </c>
      <c r="C1482">
        <v>325444.78355908586</v>
      </c>
      <c r="D1482" s="35">
        <v>43831</v>
      </c>
    </row>
    <row r="1483" spans="1:4" x14ac:dyDescent="0.25">
      <c r="A1483" t="s">
        <v>26</v>
      </c>
      <c r="B1483" t="s">
        <v>1035</v>
      </c>
      <c r="C1483">
        <v>762383.69030658854</v>
      </c>
      <c r="D1483" s="35">
        <v>43831</v>
      </c>
    </row>
    <row r="1484" spans="1:4" x14ac:dyDescent="0.25">
      <c r="A1484" t="s">
        <v>27</v>
      </c>
      <c r="B1484" t="s">
        <v>628</v>
      </c>
      <c r="C1484">
        <v>901407.77218601981</v>
      </c>
      <c r="D1484" s="35">
        <v>43831</v>
      </c>
    </row>
    <row r="1485" spans="1:4" x14ac:dyDescent="0.25">
      <c r="A1485" t="s">
        <v>27</v>
      </c>
      <c r="B1485" t="s">
        <v>1036</v>
      </c>
      <c r="C1485">
        <v>348709.93564770673</v>
      </c>
      <c r="D1485" s="35">
        <v>43831</v>
      </c>
    </row>
    <row r="1486" spans="1:4" x14ac:dyDescent="0.25">
      <c r="A1486" t="s">
        <v>27</v>
      </c>
      <c r="B1486" t="s">
        <v>673</v>
      </c>
      <c r="C1486">
        <v>333388.99629526614</v>
      </c>
      <c r="D1486" s="35">
        <v>43831</v>
      </c>
    </row>
    <row r="1487" spans="1:4" x14ac:dyDescent="0.25">
      <c r="A1487" t="s">
        <v>27</v>
      </c>
      <c r="B1487" t="s">
        <v>1037</v>
      </c>
      <c r="C1487">
        <v>1099823.5681787438</v>
      </c>
      <c r="D1487" s="35">
        <v>43831</v>
      </c>
    </row>
    <row r="1488" spans="1:4" x14ac:dyDescent="0.25">
      <c r="A1488" t="s">
        <v>27</v>
      </c>
      <c r="B1488" t="s">
        <v>886</v>
      </c>
      <c r="C1488">
        <v>1539708.5971439299</v>
      </c>
      <c r="D1488" s="35">
        <v>43831</v>
      </c>
    </row>
    <row r="1489" spans="1:4" x14ac:dyDescent="0.25">
      <c r="A1489" t="s">
        <v>27</v>
      </c>
      <c r="B1489" t="s">
        <v>675</v>
      </c>
      <c r="C1489">
        <v>422136.27746605029</v>
      </c>
      <c r="D1489" s="35">
        <v>43831</v>
      </c>
    </row>
    <row r="1490" spans="1:4" x14ac:dyDescent="0.25">
      <c r="A1490" t="s">
        <v>27</v>
      </c>
      <c r="B1490" t="s">
        <v>1038</v>
      </c>
      <c r="C1490">
        <v>471533.50419145991</v>
      </c>
      <c r="D1490" s="35">
        <v>43831</v>
      </c>
    </row>
    <row r="1491" spans="1:4" x14ac:dyDescent="0.25">
      <c r="A1491" t="s">
        <v>27</v>
      </c>
      <c r="B1491" t="s">
        <v>168</v>
      </c>
      <c r="C1491">
        <v>412076.18504396704</v>
      </c>
      <c r="D1491" s="35">
        <v>43831</v>
      </c>
    </row>
    <row r="1492" spans="1:4" x14ac:dyDescent="0.25">
      <c r="A1492" t="s">
        <v>27</v>
      </c>
      <c r="B1492" t="s">
        <v>1039</v>
      </c>
      <c r="C1492">
        <v>220720.65940140581</v>
      </c>
      <c r="D1492" s="35">
        <v>43831</v>
      </c>
    </row>
    <row r="1493" spans="1:4" x14ac:dyDescent="0.25">
      <c r="A1493" t="s">
        <v>27</v>
      </c>
      <c r="B1493" t="s">
        <v>169</v>
      </c>
      <c r="C1493">
        <v>9561167.0421912204</v>
      </c>
      <c r="D1493" s="35">
        <v>43831</v>
      </c>
    </row>
    <row r="1494" spans="1:4" x14ac:dyDescent="0.25">
      <c r="A1494" t="s">
        <v>27</v>
      </c>
      <c r="B1494" t="s">
        <v>634</v>
      </c>
      <c r="C1494">
        <v>5040308.3275030088</v>
      </c>
      <c r="D1494" s="35">
        <v>43831</v>
      </c>
    </row>
    <row r="1495" spans="1:4" x14ac:dyDescent="0.25">
      <c r="A1495" t="s">
        <v>27</v>
      </c>
      <c r="B1495" t="s">
        <v>91</v>
      </c>
      <c r="C1495">
        <v>1616152.3794097146</v>
      </c>
      <c r="D1495" s="35">
        <v>43831</v>
      </c>
    </row>
    <row r="1496" spans="1:4" x14ac:dyDescent="0.25">
      <c r="A1496" t="s">
        <v>27</v>
      </c>
      <c r="B1496" t="s">
        <v>749</v>
      </c>
      <c r="C1496">
        <v>267940.25491250807</v>
      </c>
      <c r="D1496" s="35">
        <v>43831</v>
      </c>
    </row>
    <row r="1497" spans="1:4" x14ac:dyDescent="0.25">
      <c r="A1497" t="s">
        <v>27</v>
      </c>
      <c r="B1497" t="s">
        <v>1040</v>
      </c>
      <c r="C1497">
        <v>1899488.7454102165</v>
      </c>
      <c r="D1497" s="35">
        <v>43831</v>
      </c>
    </row>
    <row r="1498" spans="1:4" x14ac:dyDescent="0.25">
      <c r="A1498" t="s">
        <v>27</v>
      </c>
      <c r="B1498" t="s">
        <v>406</v>
      </c>
      <c r="C1498">
        <v>1549516.1595168891</v>
      </c>
      <c r="D1498" s="35">
        <v>43831</v>
      </c>
    </row>
    <row r="1499" spans="1:4" x14ac:dyDescent="0.25">
      <c r="A1499" t="s">
        <v>27</v>
      </c>
      <c r="B1499" t="s">
        <v>1041</v>
      </c>
      <c r="C1499">
        <v>4280439.5368967578</v>
      </c>
      <c r="D1499" s="35">
        <v>43831</v>
      </c>
    </row>
    <row r="1500" spans="1:4" x14ac:dyDescent="0.25">
      <c r="A1500" t="s">
        <v>27</v>
      </c>
      <c r="B1500" t="s">
        <v>171</v>
      </c>
      <c r="C1500">
        <v>347266.40341341135</v>
      </c>
      <c r="D1500" s="35">
        <v>43831</v>
      </c>
    </row>
    <row r="1501" spans="1:4" x14ac:dyDescent="0.25">
      <c r="A1501" t="s">
        <v>27</v>
      </c>
      <c r="B1501" t="s">
        <v>753</v>
      </c>
      <c r="C1501">
        <v>139839.39562124529</v>
      </c>
      <c r="D1501" s="35">
        <v>43831</v>
      </c>
    </row>
    <row r="1502" spans="1:4" x14ac:dyDescent="0.25">
      <c r="A1502" t="s">
        <v>27</v>
      </c>
      <c r="B1502" t="s">
        <v>539</v>
      </c>
      <c r="C1502">
        <v>2981663.3995511057</v>
      </c>
      <c r="D1502" s="35">
        <v>43831</v>
      </c>
    </row>
    <row r="1503" spans="1:4" x14ac:dyDescent="0.25">
      <c r="A1503" t="s">
        <v>27</v>
      </c>
      <c r="B1503" t="s">
        <v>636</v>
      </c>
      <c r="C1503">
        <v>310341.81199799618</v>
      </c>
      <c r="D1503" s="35">
        <v>43831</v>
      </c>
    </row>
    <row r="1504" spans="1:4" x14ac:dyDescent="0.25">
      <c r="A1504" t="s">
        <v>27</v>
      </c>
      <c r="B1504" t="s">
        <v>1042</v>
      </c>
      <c r="C1504">
        <v>259997.89122796318</v>
      </c>
      <c r="D1504" s="35">
        <v>43831</v>
      </c>
    </row>
    <row r="1505" spans="1:4" x14ac:dyDescent="0.25">
      <c r="A1505" t="s">
        <v>27</v>
      </c>
      <c r="B1505" t="s">
        <v>541</v>
      </c>
      <c r="C1505">
        <v>1641166.9489734166</v>
      </c>
      <c r="D1505" s="35">
        <v>43831</v>
      </c>
    </row>
    <row r="1506" spans="1:4" x14ac:dyDescent="0.25">
      <c r="A1506" t="s">
        <v>27</v>
      </c>
      <c r="B1506" t="s">
        <v>173</v>
      </c>
      <c r="C1506">
        <v>169905.74072579719</v>
      </c>
      <c r="D1506" s="35">
        <v>43831</v>
      </c>
    </row>
    <row r="1507" spans="1:4" x14ac:dyDescent="0.25">
      <c r="A1507" t="s">
        <v>27</v>
      </c>
      <c r="B1507" t="s">
        <v>98</v>
      </c>
      <c r="C1507">
        <v>11792551.92021095</v>
      </c>
      <c r="D1507" s="35">
        <v>43831</v>
      </c>
    </row>
    <row r="1508" spans="1:4" x14ac:dyDescent="0.25">
      <c r="A1508" t="s">
        <v>27</v>
      </c>
      <c r="B1508" t="s">
        <v>542</v>
      </c>
      <c r="C1508">
        <v>414819.9533916596</v>
      </c>
      <c r="D1508" s="35">
        <v>43831</v>
      </c>
    </row>
    <row r="1509" spans="1:4" x14ac:dyDescent="0.25">
      <c r="A1509" t="s">
        <v>27</v>
      </c>
      <c r="B1509" t="s">
        <v>1043</v>
      </c>
      <c r="C1509">
        <v>4977989.7841710215</v>
      </c>
      <c r="D1509" s="35">
        <v>43831</v>
      </c>
    </row>
    <row r="1510" spans="1:4" x14ac:dyDescent="0.25">
      <c r="A1510" t="s">
        <v>27</v>
      </c>
      <c r="B1510" t="s">
        <v>1044</v>
      </c>
      <c r="C1510">
        <v>541735.68328959111</v>
      </c>
      <c r="D1510" s="35">
        <v>43831</v>
      </c>
    </row>
    <row r="1511" spans="1:4" x14ac:dyDescent="0.25">
      <c r="A1511" t="s">
        <v>27</v>
      </c>
      <c r="B1511" t="s">
        <v>178</v>
      </c>
      <c r="C1511">
        <v>675407.47292036831</v>
      </c>
      <c r="D1511" s="35">
        <v>43831</v>
      </c>
    </row>
    <row r="1512" spans="1:4" x14ac:dyDescent="0.25">
      <c r="A1512" t="s">
        <v>27</v>
      </c>
      <c r="B1512" t="s">
        <v>420</v>
      </c>
      <c r="C1512">
        <v>205039.13062998332</v>
      </c>
      <c r="D1512" s="35">
        <v>43831</v>
      </c>
    </row>
    <row r="1513" spans="1:4" x14ac:dyDescent="0.25">
      <c r="A1513" t="s">
        <v>27</v>
      </c>
      <c r="B1513" t="s">
        <v>108</v>
      </c>
      <c r="C1513">
        <v>309369.27766927634</v>
      </c>
      <c r="D1513" s="35">
        <v>43831</v>
      </c>
    </row>
    <row r="1514" spans="1:4" x14ac:dyDescent="0.25">
      <c r="A1514" t="s">
        <v>27</v>
      </c>
      <c r="B1514" t="s">
        <v>592</v>
      </c>
      <c r="C1514">
        <v>214463.78697496824</v>
      </c>
      <c r="D1514" s="35">
        <v>43831</v>
      </c>
    </row>
    <row r="1515" spans="1:4" x14ac:dyDescent="0.25">
      <c r="A1515" t="s">
        <v>27</v>
      </c>
      <c r="B1515" t="s">
        <v>109</v>
      </c>
      <c r="C1515">
        <v>368131.25826290197</v>
      </c>
      <c r="D1515" s="35">
        <v>43831</v>
      </c>
    </row>
    <row r="1516" spans="1:4" x14ac:dyDescent="0.25">
      <c r="A1516" t="s">
        <v>27</v>
      </c>
      <c r="B1516" t="s">
        <v>1045</v>
      </c>
      <c r="C1516">
        <v>356396.24560802348</v>
      </c>
      <c r="D1516" s="35">
        <v>43831</v>
      </c>
    </row>
    <row r="1517" spans="1:4" x14ac:dyDescent="0.25">
      <c r="A1517" t="s">
        <v>27</v>
      </c>
      <c r="B1517" t="s">
        <v>294</v>
      </c>
      <c r="C1517">
        <v>703896.38613667071</v>
      </c>
      <c r="D1517" s="35">
        <v>43831</v>
      </c>
    </row>
    <row r="1518" spans="1:4" x14ac:dyDescent="0.25">
      <c r="A1518" t="s">
        <v>27</v>
      </c>
      <c r="B1518" t="s">
        <v>1046</v>
      </c>
      <c r="C1518">
        <v>863671.56093830348</v>
      </c>
      <c r="D1518" s="35">
        <v>43831</v>
      </c>
    </row>
    <row r="1519" spans="1:4" x14ac:dyDescent="0.25">
      <c r="A1519" t="s">
        <v>27</v>
      </c>
      <c r="B1519" t="s">
        <v>114</v>
      </c>
      <c r="C1519">
        <v>4701842.8899411643</v>
      </c>
      <c r="D1519" s="35">
        <v>43831</v>
      </c>
    </row>
    <row r="1520" spans="1:4" x14ac:dyDescent="0.25">
      <c r="A1520" t="s">
        <v>27</v>
      </c>
      <c r="B1520" t="s">
        <v>1047</v>
      </c>
      <c r="C1520">
        <v>471048.4115854681</v>
      </c>
      <c r="D1520" s="35">
        <v>43831</v>
      </c>
    </row>
    <row r="1521" spans="1:4" x14ac:dyDescent="0.25">
      <c r="A1521" t="s">
        <v>27</v>
      </c>
      <c r="B1521" t="s">
        <v>1048</v>
      </c>
      <c r="C1521">
        <v>271811.5992934989</v>
      </c>
      <c r="D1521" s="35">
        <v>43831</v>
      </c>
    </row>
    <row r="1522" spans="1:4" x14ac:dyDescent="0.25">
      <c r="A1522" t="s">
        <v>27</v>
      </c>
      <c r="B1522" t="s">
        <v>116</v>
      </c>
      <c r="C1522">
        <v>17645608.830606796</v>
      </c>
      <c r="D1522" s="35">
        <v>43831</v>
      </c>
    </row>
    <row r="1523" spans="1:4" x14ac:dyDescent="0.25">
      <c r="A1523" t="s">
        <v>27</v>
      </c>
      <c r="B1523" t="s">
        <v>551</v>
      </c>
      <c r="C1523">
        <v>533880.23692427971</v>
      </c>
      <c r="D1523" s="35">
        <v>43831</v>
      </c>
    </row>
    <row r="1524" spans="1:4" x14ac:dyDescent="0.25">
      <c r="A1524" t="s">
        <v>27</v>
      </c>
      <c r="B1524" t="s">
        <v>598</v>
      </c>
      <c r="C1524">
        <v>323688.31873379671</v>
      </c>
      <c r="D1524" s="35">
        <v>43831</v>
      </c>
    </row>
    <row r="1525" spans="1:4" x14ac:dyDescent="0.25">
      <c r="A1525" t="s">
        <v>27</v>
      </c>
      <c r="B1525" t="s">
        <v>118</v>
      </c>
      <c r="C1525">
        <v>805210.26728689077</v>
      </c>
      <c r="D1525" s="35">
        <v>43831</v>
      </c>
    </row>
    <row r="1526" spans="1:4" x14ac:dyDescent="0.25">
      <c r="A1526" t="s">
        <v>27</v>
      </c>
      <c r="B1526" t="s">
        <v>1049</v>
      </c>
      <c r="C1526">
        <v>149755.01736406219</v>
      </c>
      <c r="D1526" s="35">
        <v>43831</v>
      </c>
    </row>
    <row r="1527" spans="1:4" x14ac:dyDescent="0.25">
      <c r="A1527" t="s">
        <v>27</v>
      </c>
      <c r="B1527" t="s">
        <v>1050</v>
      </c>
      <c r="C1527">
        <v>203029.46126230274</v>
      </c>
      <c r="D1527" s="35">
        <v>43831</v>
      </c>
    </row>
    <row r="1528" spans="1:4" x14ac:dyDescent="0.25">
      <c r="A1528" t="s">
        <v>27</v>
      </c>
      <c r="B1528" t="s">
        <v>189</v>
      </c>
      <c r="C1528">
        <v>265864.8102762184</v>
      </c>
      <c r="D1528" s="35">
        <v>43831</v>
      </c>
    </row>
    <row r="1529" spans="1:4" x14ac:dyDescent="0.25">
      <c r="A1529" t="s">
        <v>27</v>
      </c>
      <c r="B1529" t="s">
        <v>1051</v>
      </c>
      <c r="C1529">
        <v>1317293.0500174726</v>
      </c>
      <c r="D1529" s="35">
        <v>43831</v>
      </c>
    </row>
    <row r="1530" spans="1:4" x14ac:dyDescent="0.25">
      <c r="A1530" t="s">
        <v>27</v>
      </c>
      <c r="B1530" t="s">
        <v>905</v>
      </c>
      <c r="C1530">
        <v>498736.27599478135</v>
      </c>
      <c r="D1530" s="35">
        <v>43831</v>
      </c>
    </row>
    <row r="1531" spans="1:4" x14ac:dyDescent="0.25">
      <c r="A1531" t="s">
        <v>27</v>
      </c>
      <c r="B1531" t="s">
        <v>120</v>
      </c>
      <c r="C1531">
        <v>49475506.342404604</v>
      </c>
      <c r="D1531" s="35">
        <v>43831</v>
      </c>
    </row>
    <row r="1532" spans="1:4" x14ac:dyDescent="0.25">
      <c r="A1532" t="s">
        <v>27</v>
      </c>
      <c r="B1532" t="s">
        <v>448</v>
      </c>
      <c r="C1532">
        <v>6215932.0199618619</v>
      </c>
      <c r="D1532" s="35">
        <v>43831</v>
      </c>
    </row>
    <row r="1533" spans="1:4" x14ac:dyDescent="0.25">
      <c r="A1533" t="s">
        <v>27</v>
      </c>
      <c r="B1533" t="s">
        <v>121</v>
      </c>
      <c r="C1533">
        <v>5586849.1290761661</v>
      </c>
      <c r="D1533" s="35">
        <v>43831</v>
      </c>
    </row>
    <row r="1534" spans="1:4" x14ac:dyDescent="0.25">
      <c r="A1534" t="s">
        <v>27</v>
      </c>
      <c r="B1534" t="s">
        <v>192</v>
      </c>
      <c r="C1534">
        <v>1843144.0059379742</v>
      </c>
      <c r="D1534" s="35">
        <v>43831</v>
      </c>
    </row>
    <row r="1535" spans="1:4" x14ac:dyDescent="0.25">
      <c r="A1535" t="s">
        <v>27</v>
      </c>
      <c r="B1535" t="s">
        <v>560</v>
      </c>
      <c r="C1535">
        <v>138939.68391134267</v>
      </c>
      <c r="D1535" s="35">
        <v>43831</v>
      </c>
    </row>
    <row r="1536" spans="1:4" x14ac:dyDescent="0.25">
      <c r="A1536" t="s">
        <v>27</v>
      </c>
      <c r="B1536" t="s">
        <v>1052</v>
      </c>
      <c r="C1536">
        <v>1220010.2531862941</v>
      </c>
      <c r="D1536" s="35">
        <v>43831</v>
      </c>
    </row>
    <row r="1537" spans="1:4" x14ac:dyDescent="0.25">
      <c r="A1537" t="s">
        <v>27</v>
      </c>
      <c r="B1537" t="s">
        <v>193</v>
      </c>
      <c r="C1537">
        <v>877002.79841531976</v>
      </c>
      <c r="D1537" s="35">
        <v>43831</v>
      </c>
    </row>
    <row r="1538" spans="1:4" x14ac:dyDescent="0.25">
      <c r="A1538" t="s">
        <v>27</v>
      </c>
      <c r="B1538" t="s">
        <v>124</v>
      </c>
      <c r="C1538">
        <v>965193.33891966299</v>
      </c>
      <c r="D1538" s="35">
        <v>43831</v>
      </c>
    </row>
    <row r="1539" spans="1:4" x14ac:dyDescent="0.25">
      <c r="A1539" t="s">
        <v>27</v>
      </c>
      <c r="B1539" t="s">
        <v>524</v>
      </c>
      <c r="C1539">
        <v>266985.33895930857</v>
      </c>
      <c r="D1539" s="35">
        <v>43831</v>
      </c>
    </row>
    <row r="1540" spans="1:4" x14ac:dyDescent="0.25">
      <c r="A1540" t="s">
        <v>27</v>
      </c>
      <c r="B1540" t="s">
        <v>194</v>
      </c>
      <c r="C1540">
        <v>1211863.5163457138</v>
      </c>
      <c r="D1540" s="35">
        <v>43831</v>
      </c>
    </row>
    <row r="1541" spans="1:4" x14ac:dyDescent="0.25">
      <c r="A1541" t="s">
        <v>27</v>
      </c>
      <c r="B1541" t="s">
        <v>648</v>
      </c>
      <c r="C1541">
        <v>473264.80322592001</v>
      </c>
      <c r="D1541" s="35">
        <v>43831</v>
      </c>
    </row>
    <row r="1542" spans="1:4" x14ac:dyDescent="0.25">
      <c r="A1542" t="s">
        <v>27</v>
      </c>
      <c r="B1542" t="s">
        <v>562</v>
      </c>
      <c r="C1542">
        <v>670631.71859600279</v>
      </c>
      <c r="D1542" s="35">
        <v>43831</v>
      </c>
    </row>
    <row r="1543" spans="1:4" x14ac:dyDescent="0.25">
      <c r="A1543" t="s">
        <v>27</v>
      </c>
      <c r="B1543" t="s">
        <v>1053</v>
      </c>
      <c r="C1543">
        <v>653996.44842974888</v>
      </c>
      <c r="D1543" s="35">
        <v>43831</v>
      </c>
    </row>
    <row r="1544" spans="1:4" x14ac:dyDescent="0.25">
      <c r="A1544" t="s">
        <v>27</v>
      </c>
      <c r="B1544" t="s">
        <v>128</v>
      </c>
      <c r="C1544">
        <v>623098.51600063953</v>
      </c>
      <c r="D1544" s="35">
        <v>43831</v>
      </c>
    </row>
    <row r="1545" spans="1:4" x14ac:dyDescent="0.25">
      <c r="A1545" t="s">
        <v>27</v>
      </c>
      <c r="B1545" t="s">
        <v>129</v>
      </c>
      <c r="C1545">
        <v>313308.74643561232</v>
      </c>
      <c r="D1545" s="35">
        <v>43831</v>
      </c>
    </row>
    <row r="1546" spans="1:4" x14ac:dyDescent="0.25">
      <c r="A1546" t="s">
        <v>27</v>
      </c>
      <c r="B1546" t="s">
        <v>1054</v>
      </c>
      <c r="C1546">
        <v>164099.89871267899</v>
      </c>
      <c r="D1546" s="35">
        <v>43831</v>
      </c>
    </row>
    <row r="1547" spans="1:4" x14ac:dyDescent="0.25">
      <c r="A1547" t="s">
        <v>27</v>
      </c>
      <c r="B1547" t="s">
        <v>131</v>
      </c>
      <c r="C1547">
        <v>1237982.1707753537</v>
      </c>
      <c r="D1547" s="35">
        <v>43831</v>
      </c>
    </row>
    <row r="1548" spans="1:4" x14ac:dyDescent="0.25">
      <c r="A1548" t="s">
        <v>27</v>
      </c>
      <c r="B1548" t="s">
        <v>570</v>
      </c>
      <c r="C1548">
        <v>129008.79290974152</v>
      </c>
      <c r="D1548" s="35">
        <v>43831</v>
      </c>
    </row>
    <row r="1549" spans="1:4" x14ac:dyDescent="0.25">
      <c r="A1549" t="s">
        <v>27</v>
      </c>
      <c r="B1549" t="s">
        <v>198</v>
      </c>
      <c r="C1549">
        <v>1043063.0350442226</v>
      </c>
      <c r="D1549" s="35">
        <v>43831</v>
      </c>
    </row>
    <row r="1550" spans="1:4" x14ac:dyDescent="0.25">
      <c r="A1550" t="s">
        <v>27</v>
      </c>
      <c r="B1550" t="s">
        <v>26</v>
      </c>
      <c r="C1550">
        <v>431991.99673209823</v>
      </c>
      <c r="D1550" s="35">
        <v>43831</v>
      </c>
    </row>
    <row r="1551" spans="1:4" x14ac:dyDescent="0.25">
      <c r="A1551" t="s">
        <v>27</v>
      </c>
      <c r="B1551" t="s">
        <v>1055</v>
      </c>
      <c r="C1551">
        <v>499273.04916896607</v>
      </c>
      <c r="D1551" s="35">
        <v>43831</v>
      </c>
    </row>
    <row r="1552" spans="1:4" x14ac:dyDescent="0.25">
      <c r="A1552" t="s">
        <v>27</v>
      </c>
      <c r="B1552" t="s">
        <v>134</v>
      </c>
      <c r="C1552">
        <v>318692.92199461168</v>
      </c>
      <c r="D1552" s="35">
        <v>43831</v>
      </c>
    </row>
    <row r="1553" spans="1:4" x14ac:dyDescent="0.25">
      <c r="A1553" t="s">
        <v>27</v>
      </c>
      <c r="B1553" t="s">
        <v>135</v>
      </c>
      <c r="C1553">
        <v>370856.23367670615</v>
      </c>
      <c r="D1553" s="35">
        <v>43831</v>
      </c>
    </row>
    <row r="1554" spans="1:4" x14ac:dyDescent="0.25">
      <c r="A1554" t="s">
        <v>27</v>
      </c>
      <c r="B1554" t="s">
        <v>136</v>
      </c>
      <c r="C1554">
        <v>532282.83754377381</v>
      </c>
      <c r="D1554" s="35">
        <v>43831</v>
      </c>
    </row>
    <row r="1555" spans="1:4" x14ac:dyDescent="0.25">
      <c r="A1555" t="s">
        <v>27</v>
      </c>
      <c r="B1555" t="s">
        <v>1056</v>
      </c>
      <c r="C1555">
        <v>1311825.480814344</v>
      </c>
      <c r="D1555" s="35">
        <v>43831</v>
      </c>
    </row>
    <row r="1556" spans="1:4" x14ac:dyDescent="0.25">
      <c r="A1556" t="s">
        <v>27</v>
      </c>
      <c r="B1556" t="s">
        <v>199</v>
      </c>
      <c r="C1556">
        <v>2020561.0474272531</v>
      </c>
      <c r="D1556" s="35">
        <v>43831</v>
      </c>
    </row>
    <row r="1557" spans="1:4" x14ac:dyDescent="0.25">
      <c r="A1557" t="s">
        <v>27</v>
      </c>
      <c r="B1557" t="s">
        <v>1057</v>
      </c>
      <c r="C1557">
        <v>857758.83411369543</v>
      </c>
      <c r="D1557" s="35">
        <v>43831</v>
      </c>
    </row>
    <row r="1558" spans="1:4" x14ac:dyDescent="0.25">
      <c r="A1558" t="s">
        <v>27</v>
      </c>
      <c r="B1558" t="s">
        <v>39</v>
      </c>
      <c r="C1558">
        <v>244205.95396994692</v>
      </c>
      <c r="D1558" s="35">
        <v>43831</v>
      </c>
    </row>
    <row r="1559" spans="1:4" x14ac:dyDescent="0.25">
      <c r="A1559" t="s">
        <v>27</v>
      </c>
      <c r="B1559" t="s">
        <v>711</v>
      </c>
      <c r="C1559">
        <v>471871.77700144943</v>
      </c>
      <c r="D1559" s="35">
        <v>43831</v>
      </c>
    </row>
    <row r="1560" spans="1:4" x14ac:dyDescent="0.25">
      <c r="A1560" t="s">
        <v>27</v>
      </c>
      <c r="B1560" t="s">
        <v>1058</v>
      </c>
      <c r="C1560">
        <v>174807.17279554074</v>
      </c>
      <c r="D1560" s="35">
        <v>43831</v>
      </c>
    </row>
    <row r="1561" spans="1:4" x14ac:dyDescent="0.25">
      <c r="A1561" t="s">
        <v>27</v>
      </c>
      <c r="B1561" t="s">
        <v>1059</v>
      </c>
      <c r="C1561">
        <v>497557.01939329028</v>
      </c>
      <c r="D1561" s="35">
        <v>43831</v>
      </c>
    </row>
    <row r="1562" spans="1:4" x14ac:dyDescent="0.25">
      <c r="A1562" t="s">
        <v>27</v>
      </c>
      <c r="B1562" t="s">
        <v>137</v>
      </c>
      <c r="C1562">
        <v>1015949.5296768706</v>
      </c>
      <c r="D1562" s="35">
        <v>43831</v>
      </c>
    </row>
    <row r="1563" spans="1:4" x14ac:dyDescent="0.25">
      <c r="A1563" t="s">
        <v>27</v>
      </c>
      <c r="B1563" t="s">
        <v>1060</v>
      </c>
      <c r="C1563">
        <v>1808611.9899182138</v>
      </c>
      <c r="D1563" s="35">
        <v>43831</v>
      </c>
    </row>
    <row r="1564" spans="1:4" x14ac:dyDescent="0.25">
      <c r="A1564" t="s">
        <v>27</v>
      </c>
      <c r="B1564" t="s">
        <v>1061</v>
      </c>
      <c r="C1564">
        <v>1756214.9411208832</v>
      </c>
      <c r="D1564" s="35">
        <v>43831</v>
      </c>
    </row>
    <row r="1565" spans="1:4" x14ac:dyDescent="0.25">
      <c r="A1565" t="s">
        <v>27</v>
      </c>
      <c r="B1565" t="s">
        <v>139</v>
      </c>
      <c r="C1565">
        <v>565001.33544331265</v>
      </c>
      <c r="D1565" s="35">
        <v>43831</v>
      </c>
    </row>
    <row r="1566" spans="1:4" x14ac:dyDescent="0.25">
      <c r="A1566" t="s">
        <v>27</v>
      </c>
      <c r="B1566" t="s">
        <v>1062</v>
      </c>
      <c r="C1566">
        <v>7006590.6836273652</v>
      </c>
      <c r="D1566" s="35">
        <v>43831</v>
      </c>
    </row>
    <row r="1567" spans="1:4" x14ac:dyDescent="0.25">
      <c r="A1567" t="s">
        <v>27</v>
      </c>
      <c r="B1567" t="s">
        <v>203</v>
      </c>
      <c r="C1567">
        <v>812268.18852031732</v>
      </c>
      <c r="D1567" s="35">
        <v>43831</v>
      </c>
    </row>
    <row r="1568" spans="1:4" x14ac:dyDescent="0.25">
      <c r="A1568" t="s">
        <v>27</v>
      </c>
      <c r="B1568" t="s">
        <v>206</v>
      </c>
      <c r="C1568">
        <v>2375299.9911780017</v>
      </c>
      <c r="D1568" s="35">
        <v>43831</v>
      </c>
    </row>
    <row r="1569" spans="1:4" x14ac:dyDescent="0.25">
      <c r="A1569" t="s">
        <v>27</v>
      </c>
      <c r="B1569" t="s">
        <v>380</v>
      </c>
      <c r="C1569">
        <v>148895.24063867223</v>
      </c>
      <c r="D1569" s="35">
        <v>43831</v>
      </c>
    </row>
    <row r="1570" spans="1:4" x14ac:dyDescent="0.25">
      <c r="A1570" t="s">
        <v>27</v>
      </c>
      <c r="B1570" t="s">
        <v>1063</v>
      </c>
      <c r="C1570">
        <v>429371.55701304774</v>
      </c>
      <c r="D1570" s="35">
        <v>43831</v>
      </c>
    </row>
    <row r="1571" spans="1:4" x14ac:dyDescent="0.25">
      <c r="A1571" t="s">
        <v>27</v>
      </c>
      <c r="B1571" t="s">
        <v>140</v>
      </c>
      <c r="C1571">
        <v>1357358.4105089707</v>
      </c>
      <c r="D1571" s="35">
        <v>43831</v>
      </c>
    </row>
    <row r="1572" spans="1:4" x14ac:dyDescent="0.25">
      <c r="A1572" t="s">
        <v>27</v>
      </c>
      <c r="B1572" t="s">
        <v>1064</v>
      </c>
      <c r="C1572">
        <v>485332.21589894785</v>
      </c>
      <c r="D1572" s="35">
        <v>43831</v>
      </c>
    </row>
    <row r="1573" spans="1:4" x14ac:dyDescent="0.25">
      <c r="A1573" t="s">
        <v>27</v>
      </c>
      <c r="B1573" t="s">
        <v>1065</v>
      </c>
      <c r="C1573">
        <v>260899.95205460183</v>
      </c>
      <c r="D1573" s="35">
        <v>43831</v>
      </c>
    </row>
    <row r="1574" spans="1:4" x14ac:dyDescent="0.25">
      <c r="A1574" t="s">
        <v>27</v>
      </c>
      <c r="B1574" t="s">
        <v>612</v>
      </c>
      <c r="C1574">
        <v>240363.97354815656</v>
      </c>
      <c r="D1574" s="35">
        <v>43831</v>
      </c>
    </row>
    <row r="1575" spans="1:4" x14ac:dyDescent="0.25">
      <c r="A1575" t="s">
        <v>27</v>
      </c>
      <c r="B1575" t="s">
        <v>826</v>
      </c>
      <c r="C1575">
        <v>17375981.909877814</v>
      </c>
      <c r="D1575" s="35">
        <v>43831</v>
      </c>
    </row>
    <row r="1576" spans="1:4" x14ac:dyDescent="0.25">
      <c r="A1576" t="s">
        <v>27</v>
      </c>
      <c r="B1576" t="s">
        <v>142</v>
      </c>
      <c r="C1576">
        <v>176291.8145727168</v>
      </c>
      <c r="D1576" s="35">
        <v>43831</v>
      </c>
    </row>
    <row r="1577" spans="1:4" x14ac:dyDescent="0.25">
      <c r="A1577" t="s">
        <v>27</v>
      </c>
      <c r="B1577" t="s">
        <v>1066</v>
      </c>
      <c r="C1577">
        <v>727220.76620879327</v>
      </c>
      <c r="D1577" s="35">
        <v>43831</v>
      </c>
    </row>
    <row r="1578" spans="1:4" x14ac:dyDescent="0.25">
      <c r="A1578" t="s">
        <v>27</v>
      </c>
      <c r="B1578" t="s">
        <v>1067</v>
      </c>
      <c r="C1578">
        <v>2392840.8458459983</v>
      </c>
      <c r="D1578" s="35">
        <v>43831</v>
      </c>
    </row>
    <row r="1579" spans="1:4" x14ac:dyDescent="0.25">
      <c r="A1579" t="s">
        <v>27</v>
      </c>
      <c r="B1579" t="s">
        <v>988</v>
      </c>
      <c r="C1579">
        <v>84145516.526590079</v>
      </c>
      <c r="D1579" s="35">
        <v>43831</v>
      </c>
    </row>
    <row r="1580" spans="1:4" x14ac:dyDescent="0.25">
      <c r="A1580" t="s">
        <v>27</v>
      </c>
      <c r="B1580" t="s">
        <v>208</v>
      </c>
      <c r="C1580">
        <v>1107844.6272739458</v>
      </c>
      <c r="D1580" s="35">
        <v>43831</v>
      </c>
    </row>
    <row r="1581" spans="1:4" x14ac:dyDescent="0.25">
      <c r="A1581" t="s">
        <v>27</v>
      </c>
      <c r="B1581" t="s">
        <v>578</v>
      </c>
      <c r="C1581">
        <v>85391.56791335372</v>
      </c>
      <c r="D1581" s="35">
        <v>43831</v>
      </c>
    </row>
    <row r="1582" spans="1:4" x14ac:dyDescent="0.25">
      <c r="A1582" t="s">
        <v>27</v>
      </c>
      <c r="B1582" t="s">
        <v>1068</v>
      </c>
      <c r="C1582">
        <v>152279.14329693516</v>
      </c>
      <c r="D1582" s="35">
        <v>43831</v>
      </c>
    </row>
    <row r="1583" spans="1:4" x14ac:dyDescent="0.25">
      <c r="A1583" t="s">
        <v>27</v>
      </c>
      <c r="B1583" t="s">
        <v>209</v>
      </c>
      <c r="C1583">
        <v>1646675.6277194258</v>
      </c>
      <c r="D1583" s="35">
        <v>43831</v>
      </c>
    </row>
    <row r="1584" spans="1:4" x14ac:dyDescent="0.25">
      <c r="A1584" t="s">
        <v>27</v>
      </c>
      <c r="B1584" t="s">
        <v>1069</v>
      </c>
      <c r="C1584">
        <v>142069.88196211349</v>
      </c>
      <c r="D1584" s="35">
        <v>43831</v>
      </c>
    </row>
    <row r="1585" spans="1:4" x14ac:dyDescent="0.25">
      <c r="A1585" t="s">
        <v>27</v>
      </c>
      <c r="B1585" t="s">
        <v>143</v>
      </c>
      <c r="C1585">
        <v>201199.49932492903</v>
      </c>
      <c r="D1585" s="35">
        <v>43831</v>
      </c>
    </row>
    <row r="1586" spans="1:4" x14ac:dyDescent="0.25">
      <c r="A1586" t="s">
        <v>27</v>
      </c>
      <c r="B1586" t="s">
        <v>1070</v>
      </c>
      <c r="C1586">
        <v>1309789.9711625669</v>
      </c>
      <c r="D1586" s="35">
        <v>43831</v>
      </c>
    </row>
    <row r="1587" spans="1:4" x14ac:dyDescent="0.25">
      <c r="A1587" t="s">
        <v>27</v>
      </c>
      <c r="B1587" t="s">
        <v>214</v>
      </c>
      <c r="C1587">
        <v>682101.28105970891</v>
      </c>
      <c r="D1587" s="35">
        <v>43831</v>
      </c>
    </row>
    <row r="1588" spans="1:4" x14ac:dyDescent="0.25">
      <c r="A1588" t="s">
        <v>27</v>
      </c>
      <c r="B1588" t="s">
        <v>618</v>
      </c>
      <c r="C1588">
        <v>302621.43984500685</v>
      </c>
      <c r="D1588" s="35">
        <v>43831</v>
      </c>
    </row>
    <row r="1589" spans="1:4" x14ac:dyDescent="0.25">
      <c r="A1589" t="s">
        <v>27</v>
      </c>
      <c r="B1589" t="s">
        <v>1071</v>
      </c>
      <c r="C1589">
        <v>2505759.3636722467</v>
      </c>
      <c r="D1589" s="35">
        <v>43831</v>
      </c>
    </row>
    <row r="1590" spans="1:4" x14ac:dyDescent="0.25">
      <c r="A1590" t="s">
        <v>27</v>
      </c>
      <c r="B1590" t="s">
        <v>45</v>
      </c>
      <c r="C1590">
        <v>504310.73000939988</v>
      </c>
      <c r="D1590" s="35">
        <v>43831</v>
      </c>
    </row>
    <row r="1591" spans="1:4" x14ac:dyDescent="0.25">
      <c r="A1591" t="s">
        <v>27</v>
      </c>
      <c r="B1591" t="s">
        <v>837</v>
      </c>
      <c r="C1591">
        <v>1036415.0346812346</v>
      </c>
      <c r="D1591" s="35">
        <v>43831</v>
      </c>
    </row>
    <row r="1592" spans="1:4" x14ac:dyDescent="0.25">
      <c r="A1592" t="s">
        <v>27</v>
      </c>
      <c r="B1592" t="s">
        <v>491</v>
      </c>
      <c r="C1592">
        <v>1126284.0190934772</v>
      </c>
      <c r="D1592" s="35">
        <v>43831</v>
      </c>
    </row>
    <row r="1593" spans="1:4" x14ac:dyDescent="0.25">
      <c r="A1593" t="s">
        <v>27</v>
      </c>
      <c r="B1593" t="s">
        <v>50</v>
      </c>
      <c r="C1593">
        <v>415702.04672604194</v>
      </c>
      <c r="D1593" s="35">
        <v>43831</v>
      </c>
    </row>
    <row r="1594" spans="1:4" x14ac:dyDescent="0.25">
      <c r="A1594" t="s">
        <v>27</v>
      </c>
      <c r="B1594" t="s">
        <v>492</v>
      </c>
      <c r="C1594">
        <v>254549.11495872276</v>
      </c>
      <c r="D1594" s="35">
        <v>43831</v>
      </c>
    </row>
    <row r="1595" spans="1:4" x14ac:dyDescent="0.25">
      <c r="A1595" t="s">
        <v>27</v>
      </c>
      <c r="B1595" t="s">
        <v>493</v>
      </c>
      <c r="C1595">
        <v>781612.21511501982</v>
      </c>
      <c r="D1595" s="35">
        <v>43831</v>
      </c>
    </row>
    <row r="1596" spans="1:4" x14ac:dyDescent="0.25">
      <c r="A1596" t="s">
        <v>27</v>
      </c>
      <c r="B1596" t="s">
        <v>498</v>
      </c>
      <c r="C1596">
        <v>82753.509818782899</v>
      </c>
      <c r="D1596" s="35">
        <v>43831</v>
      </c>
    </row>
    <row r="1597" spans="1:4" x14ac:dyDescent="0.25">
      <c r="A1597" t="s">
        <v>27</v>
      </c>
      <c r="B1597" t="s">
        <v>671</v>
      </c>
      <c r="C1597">
        <v>433471.94027580228</v>
      </c>
      <c r="D1597" s="35">
        <v>43831</v>
      </c>
    </row>
    <row r="1598" spans="1:4" x14ac:dyDescent="0.25">
      <c r="A1598" t="s">
        <v>27</v>
      </c>
      <c r="B1598" t="s">
        <v>1072</v>
      </c>
      <c r="C1598">
        <v>33429001.176495723</v>
      </c>
      <c r="D1598" s="35">
        <v>43831</v>
      </c>
    </row>
    <row r="1599" spans="1:4" x14ac:dyDescent="0.25">
      <c r="A1599" t="s">
        <v>28</v>
      </c>
      <c r="B1599" t="s">
        <v>1073</v>
      </c>
      <c r="C1599">
        <v>445489.19315789582</v>
      </c>
      <c r="D1599" s="35">
        <v>43831</v>
      </c>
    </row>
    <row r="1600" spans="1:4" x14ac:dyDescent="0.25">
      <c r="A1600" t="s">
        <v>28</v>
      </c>
      <c r="B1600" t="s">
        <v>1074</v>
      </c>
      <c r="C1600">
        <v>1088069.8305268099</v>
      </c>
      <c r="D1600" s="35">
        <v>43831</v>
      </c>
    </row>
    <row r="1601" spans="1:4" x14ac:dyDescent="0.25">
      <c r="A1601" t="s">
        <v>28</v>
      </c>
      <c r="B1601" t="s">
        <v>507</v>
      </c>
      <c r="C1601">
        <v>222900.01542632256</v>
      </c>
      <c r="D1601" s="35">
        <v>43831</v>
      </c>
    </row>
    <row r="1602" spans="1:4" x14ac:dyDescent="0.25">
      <c r="A1602" t="s">
        <v>28</v>
      </c>
      <c r="B1602" t="s">
        <v>1075</v>
      </c>
      <c r="C1602">
        <v>133349.3710474105</v>
      </c>
      <c r="D1602" s="35">
        <v>43831</v>
      </c>
    </row>
    <row r="1603" spans="1:4" x14ac:dyDescent="0.25">
      <c r="A1603" t="s">
        <v>28</v>
      </c>
      <c r="B1603" t="s">
        <v>1076</v>
      </c>
      <c r="C1603">
        <v>284018.61844624695</v>
      </c>
      <c r="D1603" s="35">
        <v>43831</v>
      </c>
    </row>
    <row r="1604" spans="1:4" x14ac:dyDescent="0.25">
      <c r="A1604" t="s">
        <v>28</v>
      </c>
      <c r="B1604" t="s">
        <v>753</v>
      </c>
      <c r="C1604">
        <v>89932.692163731044</v>
      </c>
      <c r="D1604" s="35">
        <v>43831</v>
      </c>
    </row>
    <row r="1605" spans="1:4" x14ac:dyDescent="0.25">
      <c r="A1605" t="s">
        <v>28</v>
      </c>
      <c r="B1605" t="s">
        <v>1077</v>
      </c>
      <c r="C1605">
        <v>4275682.1322076954</v>
      </c>
      <c r="D1605" s="35">
        <v>43831</v>
      </c>
    </row>
    <row r="1606" spans="1:4" x14ac:dyDescent="0.25">
      <c r="A1606" t="s">
        <v>28</v>
      </c>
      <c r="B1606" t="s">
        <v>1078</v>
      </c>
      <c r="C1606">
        <v>237357.92434827573</v>
      </c>
      <c r="D1606" s="35">
        <v>43831</v>
      </c>
    </row>
    <row r="1607" spans="1:4" x14ac:dyDescent="0.25">
      <c r="A1607" t="s">
        <v>28</v>
      </c>
      <c r="B1607" t="s">
        <v>290</v>
      </c>
      <c r="C1607">
        <v>509588.4470907427</v>
      </c>
      <c r="D1607" s="35">
        <v>43831</v>
      </c>
    </row>
    <row r="1608" spans="1:4" x14ac:dyDescent="0.25">
      <c r="A1608" t="s">
        <v>28</v>
      </c>
      <c r="B1608" t="s">
        <v>1079</v>
      </c>
      <c r="C1608">
        <v>97391.666518822065</v>
      </c>
      <c r="D1608" s="35">
        <v>43831</v>
      </c>
    </row>
    <row r="1609" spans="1:4" x14ac:dyDescent="0.25">
      <c r="A1609" t="s">
        <v>28</v>
      </c>
      <c r="B1609" t="s">
        <v>421</v>
      </c>
      <c r="C1609">
        <v>471136.12877193058</v>
      </c>
      <c r="D1609" s="35">
        <v>43831</v>
      </c>
    </row>
    <row r="1610" spans="1:4" x14ac:dyDescent="0.25">
      <c r="A1610" t="s">
        <v>28</v>
      </c>
      <c r="B1610" t="s">
        <v>1080</v>
      </c>
      <c r="C1610">
        <v>291605.31883590762</v>
      </c>
      <c r="D1610" s="35">
        <v>43831</v>
      </c>
    </row>
    <row r="1611" spans="1:4" x14ac:dyDescent="0.25">
      <c r="A1611" t="s">
        <v>28</v>
      </c>
      <c r="B1611" t="s">
        <v>1081</v>
      </c>
      <c r="C1611">
        <v>241544.62551682506</v>
      </c>
      <c r="D1611" s="35">
        <v>43831</v>
      </c>
    </row>
    <row r="1612" spans="1:4" x14ac:dyDescent="0.25">
      <c r="A1612" t="s">
        <v>28</v>
      </c>
      <c r="B1612" t="s">
        <v>1082</v>
      </c>
      <c r="C1612">
        <v>472837.25870137627</v>
      </c>
      <c r="D1612" s="35">
        <v>43831</v>
      </c>
    </row>
    <row r="1613" spans="1:4" x14ac:dyDescent="0.25">
      <c r="A1613" t="s">
        <v>28</v>
      </c>
      <c r="B1613" t="s">
        <v>1083</v>
      </c>
      <c r="C1613">
        <v>4212667.9844092457</v>
      </c>
      <c r="D1613" s="35">
        <v>43831</v>
      </c>
    </row>
    <row r="1614" spans="1:4" x14ac:dyDescent="0.25">
      <c r="A1614" t="s">
        <v>28</v>
      </c>
      <c r="B1614" t="s">
        <v>550</v>
      </c>
      <c r="C1614">
        <v>5853302.1165433787</v>
      </c>
      <c r="D1614" s="35">
        <v>43831</v>
      </c>
    </row>
    <row r="1615" spans="1:4" x14ac:dyDescent="0.25">
      <c r="A1615" t="s">
        <v>28</v>
      </c>
      <c r="B1615" t="s">
        <v>299</v>
      </c>
      <c r="C1615">
        <v>62661.488304770472</v>
      </c>
      <c r="D1615" s="35">
        <v>43831</v>
      </c>
    </row>
    <row r="1616" spans="1:4" x14ac:dyDescent="0.25">
      <c r="A1616" t="s">
        <v>28</v>
      </c>
      <c r="B1616" t="s">
        <v>1084</v>
      </c>
      <c r="C1616">
        <v>487118.83787648985</v>
      </c>
      <c r="D1616" s="35">
        <v>43831</v>
      </c>
    </row>
    <row r="1617" spans="1:4" x14ac:dyDescent="0.25">
      <c r="A1617" t="s">
        <v>28</v>
      </c>
      <c r="B1617" t="s">
        <v>1085</v>
      </c>
      <c r="C1617">
        <v>29719.474574694337</v>
      </c>
      <c r="D1617" s="35">
        <v>43831</v>
      </c>
    </row>
    <row r="1618" spans="1:4" x14ac:dyDescent="0.25">
      <c r="A1618" t="s">
        <v>28</v>
      </c>
      <c r="B1618" t="s">
        <v>1086</v>
      </c>
      <c r="C1618">
        <v>98934.551803668131</v>
      </c>
      <c r="D1618" s="35">
        <v>43831</v>
      </c>
    </row>
    <row r="1619" spans="1:4" x14ac:dyDescent="0.25">
      <c r="A1619" t="s">
        <v>28</v>
      </c>
      <c r="B1619" t="s">
        <v>1087</v>
      </c>
      <c r="C1619">
        <v>836498.14613682055</v>
      </c>
      <c r="D1619" s="35">
        <v>43831</v>
      </c>
    </row>
    <row r="1620" spans="1:4" x14ac:dyDescent="0.25">
      <c r="A1620" t="s">
        <v>28</v>
      </c>
      <c r="B1620" t="s">
        <v>121</v>
      </c>
      <c r="C1620">
        <v>290477.26058369048</v>
      </c>
      <c r="D1620" s="35">
        <v>43831</v>
      </c>
    </row>
    <row r="1621" spans="1:4" x14ac:dyDescent="0.25">
      <c r="A1621" t="s">
        <v>28</v>
      </c>
      <c r="B1621" t="s">
        <v>1088</v>
      </c>
      <c r="C1621">
        <v>195234.33027475298</v>
      </c>
      <c r="D1621" s="35">
        <v>43831</v>
      </c>
    </row>
    <row r="1622" spans="1:4" x14ac:dyDescent="0.25">
      <c r="A1622" t="s">
        <v>28</v>
      </c>
      <c r="B1622" t="s">
        <v>236</v>
      </c>
      <c r="C1622">
        <v>803457.79466331447</v>
      </c>
      <c r="D1622" s="35">
        <v>43831</v>
      </c>
    </row>
    <row r="1623" spans="1:4" x14ac:dyDescent="0.25">
      <c r="A1623" t="s">
        <v>28</v>
      </c>
      <c r="B1623" t="s">
        <v>1089</v>
      </c>
      <c r="C1623">
        <v>3485124.6670359178</v>
      </c>
      <c r="D1623" s="35">
        <v>43831</v>
      </c>
    </row>
    <row r="1624" spans="1:4" x14ac:dyDescent="0.25">
      <c r="A1624" t="s">
        <v>28</v>
      </c>
      <c r="B1624" t="s">
        <v>369</v>
      </c>
      <c r="C1624">
        <v>196768.17300847906</v>
      </c>
      <c r="D1624" s="35">
        <v>43831</v>
      </c>
    </row>
    <row r="1625" spans="1:4" x14ac:dyDescent="0.25">
      <c r="A1625" t="s">
        <v>28</v>
      </c>
      <c r="B1625" t="s">
        <v>194</v>
      </c>
      <c r="C1625">
        <v>556037.7715562844</v>
      </c>
      <c r="D1625" s="35">
        <v>43831</v>
      </c>
    </row>
    <row r="1626" spans="1:4" x14ac:dyDescent="0.25">
      <c r="A1626" t="s">
        <v>28</v>
      </c>
      <c r="B1626" t="s">
        <v>1090</v>
      </c>
      <c r="C1626">
        <v>112058.68443542473</v>
      </c>
      <c r="D1626" s="35">
        <v>43831</v>
      </c>
    </row>
    <row r="1627" spans="1:4" x14ac:dyDescent="0.25">
      <c r="A1627" t="s">
        <v>28</v>
      </c>
      <c r="B1627" t="s">
        <v>129</v>
      </c>
      <c r="C1627">
        <v>432550.43282409885</v>
      </c>
      <c r="D1627" s="35">
        <v>43831</v>
      </c>
    </row>
    <row r="1628" spans="1:4" x14ac:dyDescent="0.25">
      <c r="A1628" t="s">
        <v>28</v>
      </c>
      <c r="B1628" t="s">
        <v>1091</v>
      </c>
      <c r="C1628">
        <v>90348.649515249985</v>
      </c>
      <c r="D1628" s="35">
        <v>43831</v>
      </c>
    </row>
    <row r="1629" spans="1:4" x14ac:dyDescent="0.25">
      <c r="A1629" t="s">
        <v>28</v>
      </c>
      <c r="B1629" t="s">
        <v>311</v>
      </c>
      <c r="C1629">
        <v>97240.203787562452</v>
      </c>
      <c r="D1629" s="35">
        <v>43831</v>
      </c>
    </row>
    <row r="1630" spans="1:4" x14ac:dyDescent="0.25">
      <c r="A1630" t="s">
        <v>28</v>
      </c>
      <c r="B1630" t="s">
        <v>1092</v>
      </c>
      <c r="C1630">
        <v>5656600.6323494092</v>
      </c>
      <c r="D1630" s="35">
        <v>43831</v>
      </c>
    </row>
    <row r="1631" spans="1:4" x14ac:dyDescent="0.25">
      <c r="A1631" t="s">
        <v>28</v>
      </c>
      <c r="B1631" t="s">
        <v>1093</v>
      </c>
      <c r="C1631">
        <v>334904.44455502741</v>
      </c>
      <c r="D1631" s="35">
        <v>43831</v>
      </c>
    </row>
    <row r="1632" spans="1:4" x14ac:dyDescent="0.25">
      <c r="A1632" t="s">
        <v>28</v>
      </c>
      <c r="B1632" t="s">
        <v>317</v>
      </c>
      <c r="C1632">
        <v>579550.66510600457</v>
      </c>
      <c r="D1632" s="35">
        <v>43831</v>
      </c>
    </row>
    <row r="1633" spans="1:4" x14ac:dyDescent="0.25">
      <c r="A1633" t="s">
        <v>28</v>
      </c>
      <c r="B1633" t="s">
        <v>1094</v>
      </c>
      <c r="C1633">
        <v>25438.956938275238</v>
      </c>
      <c r="D1633" s="35">
        <v>43831</v>
      </c>
    </row>
    <row r="1634" spans="1:4" x14ac:dyDescent="0.25">
      <c r="A1634" t="s">
        <v>28</v>
      </c>
      <c r="B1634" t="s">
        <v>201</v>
      </c>
      <c r="C1634">
        <v>149303.82217971992</v>
      </c>
      <c r="D1634" s="35">
        <v>43831</v>
      </c>
    </row>
    <row r="1635" spans="1:4" x14ac:dyDescent="0.25">
      <c r="A1635" t="s">
        <v>28</v>
      </c>
      <c r="B1635" t="s">
        <v>1095</v>
      </c>
      <c r="C1635">
        <v>195083.99786238337</v>
      </c>
      <c r="D1635" s="35">
        <v>43831</v>
      </c>
    </row>
    <row r="1636" spans="1:4" x14ac:dyDescent="0.25">
      <c r="A1636" t="s">
        <v>28</v>
      </c>
      <c r="B1636" t="s">
        <v>1096</v>
      </c>
      <c r="C1636">
        <v>112177.36791887441</v>
      </c>
      <c r="D1636" s="35">
        <v>43831</v>
      </c>
    </row>
    <row r="1637" spans="1:4" x14ac:dyDescent="0.25">
      <c r="A1637" t="s">
        <v>28</v>
      </c>
      <c r="B1637" t="s">
        <v>785</v>
      </c>
      <c r="C1637">
        <v>215517.90275575133</v>
      </c>
      <c r="D1637" s="35">
        <v>43831</v>
      </c>
    </row>
    <row r="1638" spans="1:4" x14ac:dyDescent="0.25">
      <c r="A1638" t="s">
        <v>28</v>
      </c>
      <c r="B1638" t="s">
        <v>205</v>
      </c>
      <c r="C1638">
        <v>41192.211308165133</v>
      </c>
      <c r="D1638" s="35">
        <v>43831</v>
      </c>
    </row>
    <row r="1639" spans="1:4" x14ac:dyDescent="0.25">
      <c r="A1639" t="s">
        <v>28</v>
      </c>
      <c r="B1639" t="s">
        <v>1097</v>
      </c>
      <c r="C1639">
        <v>1098755.8653128429</v>
      </c>
      <c r="D1639" s="35">
        <v>43831</v>
      </c>
    </row>
    <row r="1640" spans="1:4" x14ac:dyDescent="0.25">
      <c r="A1640" t="s">
        <v>28</v>
      </c>
      <c r="B1640" t="s">
        <v>575</v>
      </c>
      <c r="C1640">
        <v>1113563.0427718051</v>
      </c>
      <c r="D1640" s="35">
        <v>43831</v>
      </c>
    </row>
    <row r="1641" spans="1:4" x14ac:dyDescent="0.25">
      <c r="A1641" t="s">
        <v>28</v>
      </c>
      <c r="B1641" t="s">
        <v>1098</v>
      </c>
      <c r="C1641">
        <v>485720.63340956345</v>
      </c>
      <c r="D1641" s="35">
        <v>43831</v>
      </c>
    </row>
    <row r="1642" spans="1:4" x14ac:dyDescent="0.25">
      <c r="A1642" t="s">
        <v>28</v>
      </c>
      <c r="B1642" t="s">
        <v>1099</v>
      </c>
      <c r="C1642">
        <v>883041.28707023198</v>
      </c>
      <c r="D1642" s="35">
        <v>43831</v>
      </c>
    </row>
    <row r="1643" spans="1:4" x14ac:dyDescent="0.25">
      <c r="A1643" t="s">
        <v>28</v>
      </c>
      <c r="B1643" t="s">
        <v>1100</v>
      </c>
      <c r="C1643">
        <v>335416.47901219607</v>
      </c>
      <c r="D1643" s="35">
        <v>43831</v>
      </c>
    </row>
    <row r="1644" spans="1:4" x14ac:dyDescent="0.25">
      <c r="A1644" t="s">
        <v>28</v>
      </c>
      <c r="B1644" t="s">
        <v>725</v>
      </c>
      <c r="C1644">
        <v>264887.97123304562</v>
      </c>
      <c r="D1644" s="35">
        <v>43831</v>
      </c>
    </row>
    <row r="1645" spans="1:4" x14ac:dyDescent="0.25">
      <c r="A1645" t="s">
        <v>28</v>
      </c>
      <c r="B1645" t="s">
        <v>1101</v>
      </c>
      <c r="C1645">
        <v>1558309.6164189728</v>
      </c>
      <c r="D1645" s="35">
        <v>43831</v>
      </c>
    </row>
    <row r="1646" spans="1:4" x14ac:dyDescent="0.25">
      <c r="A1646" t="s">
        <v>28</v>
      </c>
      <c r="B1646" t="s">
        <v>1102</v>
      </c>
      <c r="C1646">
        <v>702102.09979727259</v>
      </c>
      <c r="D1646" s="35">
        <v>43831</v>
      </c>
    </row>
    <row r="1647" spans="1:4" x14ac:dyDescent="0.25">
      <c r="A1647" t="s">
        <v>28</v>
      </c>
      <c r="B1647" t="s">
        <v>1103</v>
      </c>
      <c r="C1647">
        <v>276079.25856290717</v>
      </c>
      <c r="D1647" s="35">
        <v>43831</v>
      </c>
    </row>
    <row r="1648" spans="1:4" x14ac:dyDescent="0.25">
      <c r="A1648" t="s">
        <v>28</v>
      </c>
      <c r="B1648" t="s">
        <v>532</v>
      </c>
      <c r="C1648">
        <v>285868.95046917221</v>
      </c>
      <c r="D1648" s="35">
        <v>43831</v>
      </c>
    </row>
    <row r="1649" spans="1:4" x14ac:dyDescent="0.25">
      <c r="A1649" t="s">
        <v>28</v>
      </c>
      <c r="B1649" t="s">
        <v>1104</v>
      </c>
      <c r="C1649">
        <v>322233.56979815965</v>
      </c>
      <c r="D1649" s="35">
        <v>43831</v>
      </c>
    </row>
    <row r="1650" spans="1:4" x14ac:dyDescent="0.25">
      <c r="A1650" t="s">
        <v>28</v>
      </c>
      <c r="B1650" t="s">
        <v>1105</v>
      </c>
      <c r="C1650">
        <v>115222.44700852667</v>
      </c>
      <c r="D1650" s="35">
        <v>43831</v>
      </c>
    </row>
    <row r="1651" spans="1:4" x14ac:dyDescent="0.25">
      <c r="A1651" t="s">
        <v>28</v>
      </c>
      <c r="B1651" t="s">
        <v>534</v>
      </c>
      <c r="C1651">
        <v>328678.64810892323</v>
      </c>
      <c r="D1651" s="35">
        <v>43831</v>
      </c>
    </row>
    <row r="1652" spans="1:4" x14ac:dyDescent="0.25">
      <c r="A1652" t="s">
        <v>28</v>
      </c>
      <c r="B1652" t="s">
        <v>1106</v>
      </c>
      <c r="C1652">
        <v>110359.81514375906</v>
      </c>
      <c r="D1652" s="35">
        <v>43831</v>
      </c>
    </row>
    <row r="1653" spans="1:4" x14ac:dyDescent="0.25">
      <c r="A1653" t="s">
        <v>28</v>
      </c>
      <c r="B1653" t="s">
        <v>1107</v>
      </c>
      <c r="C1653">
        <v>85943.796800931203</v>
      </c>
      <c r="D1653" s="35">
        <v>43831</v>
      </c>
    </row>
    <row r="1654" spans="1:4" x14ac:dyDescent="0.25">
      <c r="A1654" t="s">
        <v>28</v>
      </c>
      <c r="B1654" t="s">
        <v>1108</v>
      </c>
      <c r="C1654">
        <v>10031931.677899251</v>
      </c>
      <c r="D1654" s="35">
        <v>43831</v>
      </c>
    </row>
    <row r="1655" spans="1:4" x14ac:dyDescent="0.25">
      <c r="A1655" t="s">
        <v>29</v>
      </c>
      <c r="B1655" t="s">
        <v>276</v>
      </c>
      <c r="C1655">
        <v>1920922.0358107968</v>
      </c>
      <c r="D1655" s="35">
        <v>43831</v>
      </c>
    </row>
    <row r="1656" spans="1:4" x14ac:dyDescent="0.25">
      <c r="A1656" t="s">
        <v>29</v>
      </c>
      <c r="B1656" t="s">
        <v>1109</v>
      </c>
      <c r="C1656">
        <v>450224.07430373487</v>
      </c>
      <c r="D1656" s="35">
        <v>43831</v>
      </c>
    </row>
    <row r="1657" spans="1:4" x14ac:dyDescent="0.25">
      <c r="A1657" t="s">
        <v>29</v>
      </c>
      <c r="B1657" t="s">
        <v>1110</v>
      </c>
      <c r="C1657">
        <v>33172.10714084292</v>
      </c>
      <c r="D1657" s="35">
        <v>43831</v>
      </c>
    </row>
    <row r="1658" spans="1:4" x14ac:dyDescent="0.25">
      <c r="A1658" t="s">
        <v>29</v>
      </c>
      <c r="B1658" t="s">
        <v>1111</v>
      </c>
      <c r="C1658">
        <v>77430.99724261144</v>
      </c>
      <c r="D1658" s="35">
        <v>43831</v>
      </c>
    </row>
    <row r="1659" spans="1:4" x14ac:dyDescent="0.25">
      <c r="A1659" t="s">
        <v>29</v>
      </c>
      <c r="B1659" t="s">
        <v>507</v>
      </c>
      <c r="C1659">
        <v>26705.571283225494</v>
      </c>
      <c r="D1659" s="35">
        <v>43831</v>
      </c>
    </row>
    <row r="1660" spans="1:4" x14ac:dyDescent="0.25">
      <c r="A1660" t="s">
        <v>29</v>
      </c>
      <c r="B1660" t="s">
        <v>169</v>
      </c>
      <c r="C1660">
        <v>510642.51622324443</v>
      </c>
      <c r="D1660" s="35">
        <v>43831</v>
      </c>
    </row>
    <row r="1661" spans="1:4" x14ac:dyDescent="0.25">
      <c r="A1661" t="s">
        <v>29</v>
      </c>
      <c r="B1661" t="s">
        <v>1112</v>
      </c>
      <c r="C1661">
        <v>651831.56592624821</v>
      </c>
      <c r="D1661" s="35">
        <v>43831</v>
      </c>
    </row>
    <row r="1662" spans="1:4" x14ac:dyDescent="0.25">
      <c r="A1662" t="s">
        <v>29</v>
      </c>
      <c r="B1662" t="s">
        <v>743</v>
      </c>
      <c r="C1662">
        <v>187959.43553673709</v>
      </c>
      <c r="D1662" s="35">
        <v>43831</v>
      </c>
    </row>
    <row r="1663" spans="1:4" x14ac:dyDescent="0.25">
      <c r="A1663" t="s">
        <v>29</v>
      </c>
      <c r="B1663" t="s">
        <v>537</v>
      </c>
      <c r="C1663">
        <v>262554.25268924236</v>
      </c>
      <c r="D1663" s="35">
        <v>43831</v>
      </c>
    </row>
    <row r="1664" spans="1:4" x14ac:dyDescent="0.25">
      <c r="A1664" t="s">
        <v>29</v>
      </c>
      <c r="B1664" t="s">
        <v>1113</v>
      </c>
      <c r="C1664">
        <v>2927889.2799763191</v>
      </c>
      <c r="D1664" s="35">
        <v>43831</v>
      </c>
    </row>
    <row r="1665" spans="1:4" x14ac:dyDescent="0.25">
      <c r="A1665" t="s">
        <v>29</v>
      </c>
      <c r="B1665" t="s">
        <v>1114</v>
      </c>
      <c r="C1665">
        <v>454513.98052698286</v>
      </c>
      <c r="D1665" s="35">
        <v>43831</v>
      </c>
    </row>
    <row r="1666" spans="1:4" x14ac:dyDescent="0.25">
      <c r="A1666" t="s">
        <v>29</v>
      </c>
      <c r="B1666" t="s">
        <v>91</v>
      </c>
      <c r="C1666">
        <v>320169.32234577497</v>
      </c>
      <c r="D1666" s="35">
        <v>43831</v>
      </c>
    </row>
    <row r="1667" spans="1:4" x14ac:dyDescent="0.25">
      <c r="A1667" t="s">
        <v>29</v>
      </c>
      <c r="B1667" t="s">
        <v>539</v>
      </c>
      <c r="C1667">
        <v>1005571.2145559523</v>
      </c>
      <c r="D1667" s="35">
        <v>43831</v>
      </c>
    </row>
    <row r="1668" spans="1:4" x14ac:dyDescent="0.25">
      <c r="A1668" t="s">
        <v>29</v>
      </c>
      <c r="B1668" t="s">
        <v>636</v>
      </c>
      <c r="C1668">
        <v>623934.73112691496</v>
      </c>
      <c r="D1668" s="35">
        <v>43831</v>
      </c>
    </row>
    <row r="1669" spans="1:4" x14ac:dyDescent="0.25">
      <c r="A1669" t="s">
        <v>29</v>
      </c>
      <c r="B1669" t="s">
        <v>677</v>
      </c>
      <c r="C1669">
        <v>269670.15726314258</v>
      </c>
      <c r="D1669" s="35">
        <v>43831</v>
      </c>
    </row>
    <row r="1670" spans="1:4" x14ac:dyDescent="0.25">
      <c r="A1670" t="s">
        <v>29</v>
      </c>
      <c r="B1670" t="s">
        <v>1115</v>
      </c>
      <c r="C1670">
        <v>359789.864474095</v>
      </c>
      <c r="D1670" s="35">
        <v>43831</v>
      </c>
    </row>
    <row r="1671" spans="1:4" x14ac:dyDescent="0.25">
      <c r="A1671" t="s">
        <v>29</v>
      </c>
      <c r="B1671" t="s">
        <v>285</v>
      </c>
      <c r="C1671">
        <v>647140.04664676252</v>
      </c>
      <c r="D1671" s="35">
        <v>43831</v>
      </c>
    </row>
    <row r="1672" spans="1:4" x14ac:dyDescent="0.25">
      <c r="A1672" t="s">
        <v>29</v>
      </c>
      <c r="B1672" t="s">
        <v>98</v>
      </c>
      <c r="C1672">
        <v>316112.46482558321</v>
      </c>
      <c r="D1672" s="35">
        <v>43831</v>
      </c>
    </row>
    <row r="1673" spans="1:4" x14ac:dyDescent="0.25">
      <c r="A1673" t="s">
        <v>29</v>
      </c>
      <c r="B1673" t="s">
        <v>1116</v>
      </c>
      <c r="C1673">
        <v>764388.43298046978</v>
      </c>
      <c r="D1673" s="35">
        <v>43831</v>
      </c>
    </row>
    <row r="1674" spans="1:4" x14ac:dyDescent="0.25">
      <c r="A1674" t="s">
        <v>29</v>
      </c>
      <c r="B1674" t="s">
        <v>1117</v>
      </c>
      <c r="C1674">
        <v>997296.85429307376</v>
      </c>
      <c r="D1674" s="35">
        <v>43831</v>
      </c>
    </row>
    <row r="1675" spans="1:4" x14ac:dyDescent="0.25">
      <c r="A1675" t="s">
        <v>29</v>
      </c>
      <c r="B1675" t="s">
        <v>290</v>
      </c>
      <c r="C1675">
        <v>716044.40274891525</v>
      </c>
      <c r="D1675" s="35">
        <v>43831</v>
      </c>
    </row>
    <row r="1676" spans="1:4" x14ac:dyDescent="0.25">
      <c r="A1676" t="s">
        <v>29</v>
      </c>
      <c r="B1676" t="s">
        <v>952</v>
      </c>
      <c r="C1676">
        <v>1493842.1865901861</v>
      </c>
      <c r="D1676" s="35">
        <v>43831</v>
      </c>
    </row>
    <row r="1677" spans="1:4" x14ac:dyDescent="0.25">
      <c r="A1677" t="s">
        <v>29</v>
      </c>
      <c r="B1677" t="s">
        <v>1118</v>
      </c>
      <c r="C1677">
        <v>330681.40267974645</v>
      </c>
      <c r="D1677" s="35">
        <v>43831</v>
      </c>
    </row>
    <row r="1678" spans="1:4" x14ac:dyDescent="0.25">
      <c r="A1678" t="s">
        <v>29</v>
      </c>
      <c r="B1678" t="s">
        <v>421</v>
      </c>
      <c r="C1678">
        <v>1596755.81507717</v>
      </c>
      <c r="D1678" s="35">
        <v>43831</v>
      </c>
    </row>
    <row r="1679" spans="1:4" x14ac:dyDescent="0.25">
      <c r="A1679" t="s">
        <v>29</v>
      </c>
      <c r="B1679" t="s">
        <v>1119</v>
      </c>
      <c r="C1679">
        <v>86829.874062955307</v>
      </c>
      <c r="D1679" s="35">
        <v>43831</v>
      </c>
    </row>
    <row r="1680" spans="1:4" x14ac:dyDescent="0.25">
      <c r="A1680" t="s">
        <v>29</v>
      </c>
      <c r="B1680" t="s">
        <v>1120</v>
      </c>
      <c r="C1680">
        <v>325428.75642591197</v>
      </c>
      <c r="D1680" s="35">
        <v>43831</v>
      </c>
    </row>
    <row r="1681" spans="1:4" x14ac:dyDescent="0.25">
      <c r="A1681" t="s">
        <v>29</v>
      </c>
      <c r="B1681" t="s">
        <v>423</v>
      </c>
      <c r="C1681">
        <v>2133755.4608334391</v>
      </c>
      <c r="D1681" s="35">
        <v>43831</v>
      </c>
    </row>
    <row r="1682" spans="1:4" x14ac:dyDescent="0.25">
      <c r="A1682" t="s">
        <v>29</v>
      </c>
      <c r="B1682" t="s">
        <v>294</v>
      </c>
      <c r="C1682">
        <v>46441197.752840132</v>
      </c>
      <c r="D1682" s="35">
        <v>43831</v>
      </c>
    </row>
    <row r="1683" spans="1:4" x14ac:dyDescent="0.25">
      <c r="A1683" t="s">
        <v>29</v>
      </c>
      <c r="B1683" t="s">
        <v>1121</v>
      </c>
      <c r="C1683">
        <v>143763.89848045958</v>
      </c>
      <c r="D1683" s="35">
        <v>43831</v>
      </c>
    </row>
    <row r="1684" spans="1:4" x14ac:dyDescent="0.25">
      <c r="A1684" t="s">
        <v>29</v>
      </c>
      <c r="B1684" t="s">
        <v>954</v>
      </c>
      <c r="C1684">
        <v>378253.88332157116</v>
      </c>
      <c r="D1684" s="35">
        <v>43831</v>
      </c>
    </row>
    <row r="1685" spans="1:4" x14ac:dyDescent="0.25">
      <c r="A1685" t="s">
        <v>29</v>
      </c>
      <c r="B1685" t="s">
        <v>114</v>
      </c>
      <c r="C1685">
        <v>83982.380929011459</v>
      </c>
      <c r="D1685" s="35">
        <v>43831</v>
      </c>
    </row>
    <row r="1686" spans="1:4" x14ac:dyDescent="0.25">
      <c r="A1686" t="s">
        <v>29</v>
      </c>
      <c r="B1686" t="s">
        <v>1122</v>
      </c>
      <c r="C1686">
        <v>165530.19482415434</v>
      </c>
      <c r="D1686" s="35">
        <v>43831</v>
      </c>
    </row>
    <row r="1687" spans="1:4" x14ac:dyDescent="0.25">
      <c r="A1687" t="s">
        <v>29</v>
      </c>
      <c r="B1687" t="s">
        <v>1123</v>
      </c>
      <c r="C1687">
        <v>294399.33978792554</v>
      </c>
      <c r="D1687" s="35">
        <v>43831</v>
      </c>
    </row>
    <row r="1688" spans="1:4" x14ac:dyDescent="0.25">
      <c r="A1688" t="s">
        <v>29</v>
      </c>
      <c r="B1688" t="s">
        <v>1124</v>
      </c>
      <c r="C1688">
        <v>1199040.1024416392</v>
      </c>
      <c r="D1688" s="35">
        <v>43831</v>
      </c>
    </row>
    <row r="1689" spans="1:4" x14ac:dyDescent="0.25">
      <c r="A1689" t="s">
        <v>29</v>
      </c>
      <c r="B1689" t="s">
        <v>1125</v>
      </c>
      <c r="C1689">
        <v>70605.837895339588</v>
      </c>
      <c r="D1689" s="35">
        <v>43831</v>
      </c>
    </row>
    <row r="1690" spans="1:4" x14ac:dyDescent="0.25">
      <c r="A1690" t="s">
        <v>29</v>
      </c>
      <c r="B1690" t="s">
        <v>299</v>
      </c>
      <c r="C1690">
        <v>126487.7492359397</v>
      </c>
      <c r="D1690" s="35">
        <v>43831</v>
      </c>
    </row>
    <row r="1691" spans="1:4" x14ac:dyDescent="0.25">
      <c r="A1691" t="s">
        <v>29</v>
      </c>
      <c r="B1691" t="s">
        <v>1126</v>
      </c>
      <c r="C1691">
        <v>120405.85686880336</v>
      </c>
      <c r="D1691" s="35">
        <v>43831</v>
      </c>
    </row>
    <row r="1692" spans="1:4" x14ac:dyDescent="0.25">
      <c r="A1692" t="s">
        <v>29</v>
      </c>
      <c r="B1692" t="s">
        <v>186</v>
      </c>
      <c r="C1692">
        <v>41043.723043100093</v>
      </c>
      <c r="D1692" s="35">
        <v>43831</v>
      </c>
    </row>
    <row r="1693" spans="1:4" x14ac:dyDescent="0.25">
      <c r="A1693" t="s">
        <v>29</v>
      </c>
      <c r="B1693" t="s">
        <v>691</v>
      </c>
      <c r="C1693">
        <v>102676.05456639254</v>
      </c>
      <c r="D1693" s="35">
        <v>43831</v>
      </c>
    </row>
    <row r="1694" spans="1:4" x14ac:dyDescent="0.25">
      <c r="A1694" t="s">
        <v>29</v>
      </c>
      <c r="B1694" t="s">
        <v>441</v>
      </c>
      <c r="C1694">
        <v>3704811.4342245529</v>
      </c>
      <c r="D1694" s="35">
        <v>43831</v>
      </c>
    </row>
    <row r="1695" spans="1:4" x14ac:dyDescent="0.25">
      <c r="A1695" t="s">
        <v>29</v>
      </c>
      <c r="B1695" t="s">
        <v>359</v>
      </c>
      <c r="C1695">
        <v>584434.10726327437</v>
      </c>
      <c r="D1695" s="35">
        <v>43831</v>
      </c>
    </row>
    <row r="1696" spans="1:4" x14ac:dyDescent="0.25">
      <c r="A1696" t="s">
        <v>29</v>
      </c>
      <c r="B1696" t="s">
        <v>764</v>
      </c>
      <c r="C1696">
        <v>223521.98884048162</v>
      </c>
      <c r="D1696" s="35">
        <v>43831</v>
      </c>
    </row>
    <row r="1697" spans="1:4" x14ac:dyDescent="0.25">
      <c r="A1697" t="s">
        <v>29</v>
      </c>
      <c r="B1697" t="s">
        <v>1127</v>
      </c>
      <c r="C1697">
        <v>46677.618874264328</v>
      </c>
      <c r="D1697" s="35">
        <v>43831</v>
      </c>
    </row>
    <row r="1698" spans="1:4" x14ac:dyDescent="0.25">
      <c r="A1698" t="s">
        <v>29</v>
      </c>
      <c r="B1698" t="s">
        <v>1128</v>
      </c>
      <c r="C1698">
        <v>160420.09292267464</v>
      </c>
      <c r="D1698" s="35">
        <v>43831</v>
      </c>
    </row>
    <row r="1699" spans="1:4" x14ac:dyDescent="0.25">
      <c r="A1699" t="s">
        <v>29</v>
      </c>
      <c r="B1699" t="s">
        <v>1050</v>
      </c>
      <c r="C1699">
        <v>774382.37590667547</v>
      </c>
      <c r="D1699" s="35">
        <v>43831</v>
      </c>
    </row>
    <row r="1700" spans="1:4" x14ac:dyDescent="0.25">
      <c r="A1700" t="s">
        <v>29</v>
      </c>
      <c r="B1700" t="s">
        <v>1129</v>
      </c>
      <c r="C1700">
        <v>60438.805398417295</v>
      </c>
      <c r="D1700" s="35">
        <v>43831</v>
      </c>
    </row>
    <row r="1701" spans="1:4" x14ac:dyDescent="0.25">
      <c r="A1701" t="s">
        <v>29</v>
      </c>
      <c r="B1701" t="s">
        <v>189</v>
      </c>
      <c r="C1701">
        <v>202532.89860843544</v>
      </c>
      <c r="D1701" s="35">
        <v>43831</v>
      </c>
    </row>
    <row r="1702" spans="1:4" x14ac:dyDescent="0.25">
      <c r="A1702" t="s">
        <v>29</v>
      </c>
      <c r="B1702" t="s">
        <v>121</v>
      </c>
      <c r="C1702">
        <v>1051215.9525278367</v>
      </c>
      <c r="D1702" s="35">
        <v>43831</v>
      </c>
    </row>
    <row r="1703" spans="1:4" x14ac:dyDescent="0.25">
      <c r="A1703" t="s">
        <v>29</v>
      </c>
      <c r="B1703" t="s">
        <v>192</v>
      </c>
      <c r="C1703">
        <v>274155.77914478234</v>
      </c>
      <c r="D1703" s="35">
        <v>43831</v>
      </c>
    </row>
    <row r="1704" spans="1:4" x14ac:dyDescent="0.25">
      <c r="A1704" t="s">
        <v>29</v>
      </c>
      <c r="B1704" t="s">
        <v>1130</v>
      </c>
      <c r="C1704">
        <v>446141.19678271643</v>
      </c>
      <c r="D1704" s="35">
        <v>43831</v>
      </c>
    </row>
    <row r="1705" spans="1:4" x14ac:dyDescent="0.25">
      <c r="A1705" t="s">
        <v>29</v>
      </c>
      <c r="B1705" t="s">
        <v>1131</v>
      </c>
      <c r="C1705">
        <v>408309.24688513344</v>
      </c>
      <c r="D1705" s="35">
        <v>43831</v>
      </c>
    </row>
    <row r="1706" spans="1:4" x14ac:dyDescent="0.25">
      <c r="A1706" t="s">
        <v>29</v>
      </c>
      <c r="B1706" t="s">
        <v>1132</v>
      </c>
      <c r="C1706">
        <v>84933.807915760277</v>
      </c>
      <c r="D1706" s="35">
        <v>43831</v>
      </c>
    </row>
    <row r="1707" spans="1:4" x14ac:dyDescent="0.25">
      <c r="A1707" t="s">
        <v>29</v>
      </c>
      <c r="B1707" t="s">
        <v>1133</v>
      </c>
      <c r="C1707">
        <v>201540.74466387098</v>
      </c>
      <c r="D1707" s="35">
        <v>43831</v>
      </c>
    </row>
    <row r="1708" spans="1:4" x14ac:dyDescent="0.25">
      <c r="A1708" t="s">
        <v>29</v>
      </c>
      <c r="B1708" t="s">
        <v>560</v>
      </c>
      <c r="C1708">
        <v>526747.76543056453</v>
      </c>
      <c r="D1708" s="35">
        <v>43831</v>
      </c>
    </row>
    <row r="1709" spans="1:4" x14ac:dyDescent="0.25">
      <c r="A1709" t="s">
        <v>29</v>
      </c>
      <c r="B1709" t="s">
        <v>1134</v>
      </c>
      <c r="C1709">
        <v>18731778.231635161</v>
      </c>
      <c r="D1709" s="35">
        <v>43831</v>
      </c>
    </row>
    <row r="1710" spans="1:4" x14ac:dyDescent="0.25">
      <c r="A1710" t="s">
        <v>29</v>
      </c>
      <c r="B1710" t="s">
        <v>194</v>
      </c>
      <c r="C1710">
        <v>2471780.1602682234</v>
      </c>
      <c r="D1710" s="35">
        <v>43831</v>
      </c>
    </row>
    <row r="1711" spans="1:4" x14ac:dyDescent="0.25">
      <c r="A1711" t="s">
        <v>29</v>
      </c>
      <c r="B1711" t="s">
        <v>196</v>
      </c>
      <c r="C1711">
        <v>40019.892575790123</v>
      </c>
      <c r="D1711" s="35">
        <v>43831</v>
      </c>
    </row>
    <row r="1712" spans="1:4" x14ac:dyDescent="0.25">
      <c r="A1712" t="s">
        <v>29</v>
      </c>
      <c r="B1712" t="s">
        <v>1135</v>
      </c>
      <c r="C1712">
        <v>41187.398699838624</v>
      </c>
      <c r="D1712" s="35">
        <v>43831</v>
      </c>
    </row>
    <row r="1713" spans="1:4" x14ac:dyDescent="0.25">
      <c r="A1713" t="s">
        <v>29</v>
      </c>
      <c r="B1713" t="s">
        <v>703</v>
      </c>
      <c r="C1713">
        <v>39467.816036511387</v>
      </c>
      <c r="D1713" s="35">
        <v>43831</v>
      </c>
    </row>
    <row r="1714" spans="1:4" x14ac:dyDescent="0.25">
      <c r="A1714" t="s">
        <v>29</v>
      </c>
      <c r="B1714" t="s">
        <v>129</v>
      </c>
      <c r="C1714">
        <v>2649543.14939406</v>
      </c>
      <c r="D1714" s="35">
        <v>43831</v>
      </c>
    </row>
    <row r="1715" spans="1:4" x14ac:dyDescent="0.25">
      <c r="A1715" t="s">
        <v>29</v>
      </c>
      <c r="B1715" t="s">
        <v>1136</v>
      </c>
      <c r="C1715">
        <v>419687.90637707122</v>
      </c>
      <c r="D1715" s="35">
        <v>43831</v>
      </c>
    </row>
    <row r="1716" spans="1:4" x14ac:dyDescent="0.25">
      <c r="A1716" t="s">
        <v>29</v>
      </c>
      <c r="B1716" t="s">
        <v>1137</v>
      </c>
      <c r="C1716">
        <v>602867.58089238894</v>
      </c>
      <c r="D1716" s="35">
        <v>43831</v>
      </c>
    </row>
    <row r="1717" spans="1:4" x14ac:dyDescent="0.25">
      <c r="A1717" t="s">
        <v>29</v>
      </c>
      <c r="B1717" t="s">
        <v>1138</v>
      </c>
      <c r="C1717">
        <v>162331.99733124243</v>
      </c>
      <c r="D1717" s="35">
        <v>43831</v>
      </c>
    </row>
    <row r="1718" spans="1:4" x14ac:dyDescent="0.25">
      <c r="A1718" t="s">
        <v>29</v>
      </c>
      <c r="B1718" t="s">
        <v>707</v>
      </c>
      <c r="C1718">
        <v>795204.03308992402</v>
      </c>
      <c r="D1718" s="35">
        <v>43831</v>
      </c>
    </row>
    <row r="1719" spans="1:4" x14ac:dyDescent="0.25">
      <c r="A1719" t="s">
        <v>29</v>
      </c>
      <c r="B1719" t="s">
        <v>1139</v>
      </c>
      <c r="C1719">
        <v>316609.10745005734</v>
      </c>
      <c r="D1719" s="35">
        <v>43831</v>
      </c>
    </row>
    <row r="1720" spans="1:4" x14ac:dyDescent="0.25">
      <c r="A1720" t="s">
        <v>29</v>
      </c>
      <c r="B1720" t="s">
        <v>1140</v>
      </c>
      <c r="C1720">
        <v>1590748.5887993621</v>
      </c>
      <c r="D1720" s="35">
        <v>43831</v>
      </c>
    </row>
    <row r="1721" spans="1:4" x14ac:dyDescent="0.25">
      <c r="A1721" t="s">
        <v>29</v>
      </c>
      <c r="B1721" t="s">
        <v>714</v>
      </c>
      <c r="C1721">
        <v>204408.60127672265</v>
      </c>
      <c r="D1721" s="35">
        <v>43831</v>
      </c>
    </row>
    <row r="1722" spans="1:4" x14ac:dyDescent="0.25">
      <c r="A1722" t="s">
        <v>29</v>
      </c>
      <c r="B1722" t="s">
        <v>1141</v>
      </c>
      <c r="C1722">
        <v>265494.51278265519</v>
      </c>
      <c r="D1722" s="35">
        <v>43831</v>
      </c>
    </row>
    <row r="1723" spans="1:4" x14ac:dyDescent="0.25">
      <c r="A1723" t="s">
        <v>29</v>
      </c>
      <c r="B1723" t="s">
        <v>1061</v>
      </c>
      <c r="C1723">
        <v>1013628.3643771475</v>
      </c>
      <c r="D1723" s="35">
        <v>43831</v>
      </c>
    </row>
    <row r="1724" spans="1:4" x14ac:dyDescent="0.25">
      <c r="A1724" t="s">
        <v>29</v>
      </c>
      <c r="B1724" t="s">
        <v>466</v>
      </c>
      <c r="C1724">
        <v>397042.58652718883</v>
      </c>
      <c r="D1724" s="35">
        <v>43831</v>
      </c>
    </row>
    <row r="1725" spans="1:4" x14ac:dyDescent="0.25">
      <c r="A1725" t="s">
        <v>29</v>
      </c>
      <c r="B1725" t="s">
        <v>1062</v>
      </c>
      <c r="C1725">
        <v>2897046.528561654</v>
      </c>
      <c r="D1725" s="35">
        <v>43831</v>
      </c>
    </row>
    <row r="1726" spans="1:4" x14ac:dyDescent="0.25">
      <c r="A1726" t="s">
        <v>29</v>
      </c>
      <c r="B1726" t="s">
        <v>203</v>
      </c>
      <c r="C1726">
        <v>336610.56895507412</v>
      </c>
      <c r="D1726" s="35">
        <v>43831</v>
      </c>
    </row>
    <row r="1727" spans="1:4" x14ac:dyDescent="0.25">
      <c r="A1727" t="s">
        <v>29</v>
      </c>
      <c r="B1727" t="s">
        <v>1142</v>
      </c>
      <c r="C1727">
        <v>590501.29267342167</v>
      </c>
      <c r="D1727" s="35">
        <v>43831</v>
      </c>
    </row>
    <row r="1728" spans="1:4" x14ac:dyDescent="0.25">
      <c r="A1728" t="s">
        <v>29</v>
      </c>
      <c r="B1728" t="s">
        <v>1143</v>
      </c>
      <c r="C1728">
        <v>363175.85849471239</v>
      </c>
      <c r="D1728" s="35">
        <v>43831</v>
      </c>
    </row>
    <row r="1729" spans="1:4" x14ac:dyDescent="0.25">
      <c r="A1729" t="s">
        <v>29</v>
      </c>
      <c r="B1729" t="s">
        <v>986</v>
      </c>
      <c r="C1729">
        <v>85334.28966761411</v>
      </c>
      <c r="D1729" s="35">
        <v>43831</v>
      </c>
    </row>
    <row r="1730" spans="1:4" x14ac:dyDescent="0.25">
      <c r="A1730" t="s">
        <v>29</v>
      </c>
      <c r="B1730" t="s">
        <v>208</v>
      </c>
      <c r="C1730">
        <v>989823.45753390295</v>
      </c>
      <c r="D1730" s="35">
        <v>43831</v>
      </c>
    </row>
    <row r="1731" spans="1:4" x14ac:dyDescent="0.25">
      <c r="A1731" t="s">
        <v>29</v>
      </c>
      <c r="B1731" t="s">
        <v>1144</v>
      </c>
      <c r="C1731">
        <v>7760990.1717860494</v>
      </c>
      <c r="D1731" s="35">
        <v>43831</v>
      </c>
    </row>
    <row r="1732" spans="1:4" x14ac:dyDescent="0.25">
      <c r="A1732" t="s">
        <v>29</v>
      </c>
      <c r="B1732" t="s">
        <v>1145</v>
      </c>
      <c r="C1732">
        <v>803110.71942807804</v>
      </c>
      <c r="D1732" s="35">
        <v>43831</v>
      </c>
    </row>
    <row r="1733" spans="1:4" x14ac:dyDescent="0.25">
      <c r="A1733" t="s">
        <v>29</v>
      </c>
      <c r="B1733" t="s">
        <v>1146</v>
      </c>
      <c r="C1733">
        <v>1696932.8182598192</v>
      </c>
      <c r="D1733" s="35">
        <v>43831</v>
      </c>
    </row>
    <row r="1734" spans="1:4" x14ac:dyDescent="0.25">
      <c r="A1734" t="s">
        <v>29</v>
      </c>
      <c r="B1734" t="s">
        <v>723</v>
      </c>
      <c r="C1734">
        <v>773378.90891827329</v>
      </c>
      <c r="D1734" s="35">
        <v>43831</v>
      </c>
    </row>
    <row r="1735" spans="1:4" x14ac:dyDescent="0.25">
      <c r="A1735" t="s">
        <v>29</v>
      </c>
      <c r="B1735" t="s">
        <v>725</v>
      </c>
      <c r="C1735">
        <v>270173.58771391929</v>
      </c>
      <c r="D1735" s="35">
        <v>43831</v>
      </c>
    </row>
    <row r="1736" spans="1:4" x14ac:dyDescent="0.25">
      <c r="A1736" t="s">
        <v>29</v>
      </c>
      <c r="B1736" t="s">
        <v>726</v>
      </c>
      <c r="C1736">
        <v>145242.51331004428</v>
      </c>
      <c r="D1736" s="35">
        <v>43831</v>
      </c>
    </row>
    <row r="1737" spans="1:4" x14ac:dyDescent="0.25">
      <c r="A1737" t="s">
        <v>29</v>
      </c>
      <c r="B1737" t="s">
        <v>665</v>
      </c>
      <c r="C1737">
        <v>76182.03720293165</v>
      </c>
      <c r="D1737" s="35">
        <v>43831</v>
      </c>
    </row>
    <row r="1738" spans="1:4" x14ac:dyDescent="0.25">
      <c r="A1738" t="s">
        <v>29</v>
      </c>
      <c r="B1738" t="s">
        <v>729</v>
      </c>
      <c r="C1738">
        <v>406526.31117631524</v>
      </c>
      <c r="D1738" s="35">
        <v>43831</v>
      </c>
    </row>
    <row r="1739" spans="1:4" x14ac:dyDescent="0.25">
      <c r="A1739" t="s">
        <v>29</v>
      </c>
      <c r="B1739" t="s">
        <v>1147</v>
      </c>
      <c r="C1739">
        <v>518368.19385999546</v>
      </c>
      <c r="D1739" s="35">
        <v>43831</v>
      </c>
    </row>
    <row r="1740" spans="1:4" x14ac:dyDescent="0.25">
      <c r="A1740" t="s">
        <v>29</v>
      </c>
      <c r="B1740" t="s">
        <v>481</v>
      </c>
      <c r="C1740">
        <v>61889.137618407767</v>
      </c>
      <c r="D1740" s="35">
        <v>43831</v>
      </c>
    </row>
    <row r="1741" spans="1:4" x14ac:dyDescent="0.25">
      <c r="A1741" t="s">
        <v>29</v>
      </c>
      <c r="B1741" t="s">
        <v>1148</v>
      </c>
      <c r="C1741">
        <v>603908.38092545536</v>
      </c>
      <c r="D1741" s="35">
        <v>43831</v>
      </c>
    </row>
    <row r="1742" spans="1:4" x14ac:dyDescent="0.25">
      <c r="A1742" t="s">
        <v>29</v>
      </c>
      <c r="B1742" t="s">
        <v>534</v>
      </c>
      <c r="C1742">
        <v>249258.03226681802</v>
      </c>
      <c r="D1742" s="35">
        <v>43831</v>
      </c>
    </row>
    <row r="1743" spans="1:4" x14ac:dyDescent="0.25">
      <c r="A1743" t="s">
        <v>29</v>
      </c>
      <c r="B1743" t="s">
        <v>50</v>
      </c>
      <c r="C1743">
        <v>1226908.6546313781</v>
      </c>
      <c r="D1743" s="35">
        <v>43831</v>
      </c>
    </row>
    <row r="1744" spans="1:4" x14ac:dyDescent="0.25">
      <c r="A1744" t="s">
        <v>29</v>
      </c>
      <c r="B1744" t="s">
        <v>492</v>
      </c>
      <c r="C1744">
        <v>531267.32644371735</v>
      </c>
      <c r="D1744" s="35">
        <v>43831</v>
      </c>
    </row>
    <row r="1745" spans="1:4" x14ac:dyDescent="0.25">
      <c r="A1745" t="s">
        <v>29</v>
      </c>
      <c r="B1745" t="s">
        <v>493</v>
      </c>
      <c r="C1745">
        <v>302049.22003096418</v>
      </c>
      <c r="D1745" s="35">
        <v>43831</v>
      </c>
    </row>
    <row r="1746" spans="1:4" x14ac:dyDescent="0.25">
      <c r="A1746" t="s">
        <v>29</v>
      </c>
      <c r="B1746" t="s">
        <v>494</v>
      </c>
      <c r="C1746">
        <v>227336.74722254704</v>
      </c>
      <c r="D1746" s="35">
        <v>43831</v>
      </c>
    </row>
    <row r="1747" spans="1:4" x14ac:dyDescent="0.25">
      <c r="A1747" t="s">
        <v>29</v>
      </c>
      <c r="B1747" t="s">
        <v>851</v>
      </c>
      <c r="C1747">
        <v>880626.56449947204</v>
      </c>
      <c r="D1747" s="35">
        <v>43831</v>
      </c>
    </row>
    <row r="1748" spans="1:4" x14ac:dyDescent="0.25">
      <c r="A1748" t="s">
        <v>30</v>
      </c>
      <c r="B1748" t="s">
        <v>1149</v>
      </c>
      <c r="C1748">
        <v>1227892.5549720244</v>
      </c>
      <c r="D1748" s="35">
        <v>43831</v>
      </c>
    </row>
    <row r="1749" spans="1:4" x14ac:dyDescent="0.25">
      <c r="A1749" t="s">
        <v>30</v>
      </c>
      <c r="B1749" t="s">
        <v>173</v>
      </c>
      <c r="C1749">
        <v>127263637.07452084</v>
      </c>
      <c r="D1749" s="35">
        <v>43831</v>
      </c>
    </row>
    <row r="1750" spans="1:4" x14ac:dyDescent="0.25">
      <c r="A1750" t="s">
        <v>30</v>
      </c>
      <c r="B1750" t="s">
        <v>294</v>
      </c>
      <c r="C1750">
        <v>2783939.4014684232</v>
      </c>
      <c r="D1750" s="35">
        <v>43831</v>
      </c>
    </row>
    <row r="1751" spans="1:4" x14ac:dyDescent="0.25">
      <c r="A1751" t="s">
        <v>30</v>
      </c>
      <c r="B1751" t="s">
        <v>1150</v>
      </c>
      <c r="C1751">
        <v>3130151.5798648694</v>
      </c>
      <c r="D1751" s="35">
        <v>43831</v>
      </c>
    </row>
    <row r="1752" spans="1:4" x14ac:dyDescent="0.25">
      <c r="A1752" t="s">
        <v>30</v>
      </c>
      <c r="B1752" t="s">
        <v>1151</v>
      </c>
      <c r="C1752">
        <v>104954.74200147339</v>
      </c>
      <c r="D1752" s="35">
        <v>43831</v>
      </c>
    </row>
    <row r="1753" spans="1:4" x14ac:dyDescent="0.25">
      <c r="A1753" t="s">
        <v>30</v>
      </c>
      <c r="B1753" t="s">
        <v>1152</v>
      </c>
      <c r="C1753">
        <v>1894369.4157506498</v>
      </c>
      <c r="D1753" s="35">
        <v>43831</v>
      </c>
    </row>
    <row r="1754" spans="1:4" x14ac:dyDescent="0.25">
      <c r="A1754" t="s">
        <v>30</v>
      </c>
      <c r="B1754" t="s">
        <v>231</v>
      </c>
      <c r="C1754">
        <v>1422659.0032023462</v>
      </c>
      <c r="D1754" s="35">
        <v>43831</v>
      </c>
    </row>
    <row r="1755" spans="1:4" x14ac:dyDescent="0.25">
      <c r="A1755" t="s">
        <v>30</v>
      </c>
      <c r="B1755" t="s">
        <v>1153</v>
      </c>
      <c r="C1755">
        <v>1071190.6328638948</v>
      </c>
      <c r="D1755" s="35">
        <v>43831</v>
      </c>
    </row>
    <row r="1756" spans="1:4" x14ac:dyDescent="0.25">
      <c r="A1756" t="s">
        <v>30</v>
      </c>
      <c r="B1756" t="s">
        <v>194</v>
      </c>
      <c r="C1756">
        <v>215371.43014020703</v>
      </c>
      <c r="D1756" s="35">
        <v>43831</v>
      </c>
    </row>
    <row r="1757" spans="1:4" x14ac:dyDescent="0.25">
      <c r="A1757" t="s">
        <v>30</v>
      </c>
      <c r="B1757" t="s">
        <v>651</v>
      </c>
      <c r="C1757">
        <v>1689295.1553361977</v>
      </c>
      <c r="D1757" s="35">
        <v>43831</v>
      </c>
    </row>
    <row r="1758" spans="1:4" x14ac:dyDescent="0.25">
      <c r="A1758" t="s">
        <v>30</v>
      </c>
      <c r="B1758" t="s">
        <v>311</v>
      </c>
      <c r="C1758">
        <v>270107.95855493715</v>
      </c>
      <c r="D1758" s="35">
        <v>43831</v>
      </c>
    </row>
    <row r="1759" spans="1:4" x14ac:dyDescent="0.25">
      <c r="A1759" t="s">
        <v>30</v>
      </c>
      <c r="B1759" t="s">
        <v>1154</v>
      </c>
      <c r="C1759">
        <v>1903143.5314333669</v>
      </c>
      <c r="D1759" s="35">
        <v>43831</v>
      </c>
    </row>
    <row r="1760" spans="1:4" x14ac:dyDescent="0.25">
      <c r="A1760" t="s">
        <v>30</v>
      </c>
      <c r="B1760" t="s">
        <v>1155</v>
      </c>
      <c r="C1760">
        <v>430174.08000502497</v>
      </c>
      <c r="D1760" s="35">
        <v>43831</v>
      </c>
    </row>
    <row r="1761" spans="1:4" x14ac:dyDescent="0.25">
      <c r="A1761" t="s">
        <v>30</v>
      </c>
      <c r="B1761" t="s">
        <v>1156</v>
      </c>
      <c r="C1761">
        <v>1756446.7026933599</v>
      </c>
      <c r="D1761" s="35">
        <v>43831</v>
      </c>
    </row>
    <row r="1762" spans="1:4" x14ac:dyDescent="0.25">
      <c r="A1762" t="s">
        <v>30</v>
      </c>
      <c r="B1762" t="s">
        <v>1157</v>
      </c>
      <c r="C1762">
        <v>27169530.487151522</v>
      </c>
      <c r="D1762" s="35">
        <v>43831</v>
      </c>
    </row>
    <row r="1763" spans="1:4" x14ac:dyDescent="0.25">
      <c r="A1763" t="s">
        <v>30</v>
      </c>
      <c r="B1763" t="s">
        <v>1158</v>
      </c>
      <c r="C1763">
        <v>833753.83902564144</v>
      </c>
      <c r="D1763" s="35">
        <v>43831</v>
      </c>
    </row>
    <row r="1764" spans="1:4" x14ac:dyDescent="0.25">
      <c r="A1764" t="s">
        <v>30</v>
      </c>
      <c r="B1764" t="s">
        <v>1159</v>
      </c>
      <c r="C1764">
        <v>3831468.301877982</v>
      </c>
      <c r="D1764" s="35">
        <v>43831</v>
      </c>
    </row>
    <row r="1765" spans="1:4" x14ac:dyDescent="0.25">
      <c r="A1765" t="s">
        <v>31</v>
      </c>
      <c r="B1765" t="s">
        <v>1160</v>
      </c>
      <c r="C1765">
        <v>3142141.1765779443</v>
      </c>
      <c r="D1765" s="35">
        <v>43831</v>
      </c>
    </row>
    <row r="1766" spans="1:4" x14ac:dyDescent="0.25">
      <c r="A1766" t="s">
        <v>31</v>
      </c>
      <c r="B1766" t="s">
        <v>171</v>
      </c>
      <c r="C1766">
        <v>2385340.6141222571</v>
      </c>
      <c r="D1766" s="35">
        <v>43831</v>
      </c>
    </row>
    <row r="1767" spans="1:4" x14ac:dyDescent="0.25">
      <c r="A1767" t="s">
        <v>31</v>
      </c>
      <c r="B1767" t="s">
        <v>1161</v>
      </c>
      <c r="C1767">
        <v>3968031.5591696054</v>
      </c>
      <c r="D1767" s="35">
        <v>43831</v>
      </c>
    </row>
    <row r="1768" spans="1:4" x14ac:dyDescent="0.25">
      <c r="A1768" t="s">
        <v>31</v>
      </c>
      <c r="B1768" t="s">
        <v>1162</v>
      </c>
      <c r="C1768">
        <v>1347920.2478851802</v>
      </c>
      <c r="D1768" s="35">
        <v>43831</v>
      </c>
    </row>
    <row r="1769" spans="1:4" x14ac:dyDescent="0.25">
      <c r="A1769" t="s">
        <v>31</v>
      </c>
      <c r="B1769" t="s">
        <v>1163</v>
      </c>
      <c r="C1769">
        <v>7047695.2476761686</v>
      </c>
      <c r="D1769" s="35">
        <v>43831</v>
      </c>
    </row>
    <row r="1770" spans="1:4" x14ac:dyDescent="0.25">
      <c r="A1770" t="s">
        <v>31</v>
      </c>
      <c r="B1770" t="s">
        <v>364</v>
      </c>
      <c r="C1770">
        <v>29988018.957507964</v>
      </c>
      <c r="D1770" s="35">
        <v>43831</v>
      </c>
    </row>
    <row r="1771" spans="1:4" x14ac:dyDescent="0.25">
      <c r="A1771" t="s">
        <v>31</v>
      </c>
      <c r="B1771" t="s">
        <v>1164</v>
      </c>
      <c r="C1771">
        <v>10441135.600944251</v>
      </c>
      <c r="D1771" s="35">
        <v>43831</v>
      </c>
    </row>
    <row r="1772" spans="1:4" x14ac:dyDescent="0.25">
      <c r="A1772" t="s">
        <v>31</v>
      </c>
      <c r="B1772" t="s">
        <v>1165</v>
      </c>
      <c r="C1772">
        <v>22259182.988173489</v>
      </c>
      <c r="D1772" s="35">
        <v>43831</v>
      </c>
    </row>
    <row r="1773" spans="1:4" x14ac:dyDescent="0.25">
      <c r="A1773" t="s">
        <v>31</v>
      </c>
      <c r="B1773" t="s">
        <v>1166</v>
      </c>
      <c r="C1773">
        <v>6775682.2884928966</v>
      </c>
      <c r="D1773" s="35">
        <v>43831</v>
      </c>
    </row>
    <row r="1774" spans="1:4" x14ac:dyDescent="0.25">
      <c r="A1774" t="s">
        <v>31</v>
      </c>
      <c r="B1774" t="s">
        <v>618</v>
      </c>
      <c r="C1774">
        <v>1784503.4097610104</v>
      </c>
      <c r="D1774" s="35">
        <v>43831</v>
      </c>
    </row>
    <row r="1775" spans="1:4" x14ac:dyDescent="0.25">
      <c r="A1775" t="s">
        <v>32</v>
      </c>
      <c r="B1775" t="s">
        <v>1167</v>
      </c>
      <c r="C1775">
        <v>14979501.093389872</v>
      </c>
      <c r="D1775" s="35">
        <v>43831</v>
      </c>
    </row>
    <row r="1776" spans="1:4" x14ac:dyDescent="0.25">
      <c r="A1776" t="s">
        <v>32</v>
      </c>
      <c r="B1776" t="s">
        <v>1168</v>
      </c>
      <c r="C1776">
        <v>77030406.601438627</v>
      </c>
      <c r="D1776" s="35">
        <v>43831</v>
      </c>
    </row>
    <row r="1777" spans="1:4" x14ac:dyDescent="0.25">
      <c r="A1777" t="s">
        <v>32</v>
      </c>
      <c r="B1777" t="s">
        <v>1169</v>
      </c>
      <c r="C1777">
        <v>29395281.55075039</v>
      </c>
      <c r="D1777" s="35">
        <v>43831</v>
      </c>
    </row>
    <row r="1778" spans="1:4" x14ac:dyDescent="0.25">
      <c r="A1778" t="s">
        <v>32</v>
      </c>
      <c r="B1778" t="s">
        <v>406</v>
      </c>
      <c r="C1778">
        <v>27684168.258498508</v>
      </c>
      <c r="D1778" s="35">
        <v>43831</v>
      </c>
    </row>
    <row r="1779" spans="1:4" x14ac:dyDescent="0.25">
      <c r="A1779" t="s">
        <v>32</v>
      </c>
      <c r="B1779" t="s">
        <v>1170</v>
      </c>
      <c r="C1779">
        <v>5650891.5681785317</v>
      </c>
      <c r="D1779" s="35">
        <v>43831</v>
      </c>
    </row>
    <row r="1780" spans="1:4" x14ac:dyDescent="0.25">
      <c r="A1780" t="s">
        <v>32</v>
      </c>
      <c r="B1780" t="s">
        <v>544</v>
      </c>
      <c r="C1780">
        <v>7047417.4251251407</v>
      </c>
      <c r="D1780" s="35">
        <v>43831</v>
      </c>
    </row>
    <row r="1781" spans="1:4" x14ac:dyDescent="0.25">
      <c r="A1781" t="s">
        <v>32</v>
      </c>
      <c r="B1781" t="s">
        <v>873</v>
      </c>
      <c r="C1781">
        <v>60916378.251478478</v>
      </c>
      <c r="D1781" s="35">
        <v>43831</v>
      </c>
    </row>
    <row r="1782" spans="1:4" x14ac:dyDescent="0.25">
      <c r="A1782" t="s">
        <v>32</v>
      </c>
      <c r="B1782" t="s">
        <v>1171</v>
      </c>
      <c r="C1782">
        <v>16714132.634318128</v>
      </c>
      <c r="D1782" s="35">
        <v>43831</v>
      </c>
    </row>
    <row r="1783" spans="1:4" x14ac:dyDescent="0.25">
      <c r="A1783" t="s">
        <v>32</v>
      </c>
      <c r="B1783" t="s">
        <v>1172</v>
      </c>
      <c r="C1783">
        <v>52041985.573710486</v>
      </c>
      <c r="D1783" s="35">
        <v>43831</v>
      </c>
    </row>
    <row r="1784" spans="1:4" x14ac:dyDescent="0.25">
      <c r="A1784" t="s">
        <v>32</v>
      </c>
      <c r="B1784" t="s">
        <v>1173</v>
      </c>
      <c r="C1784">
        <v>7931776.2401774591</v>
      </c>
      <c r="D1784" s="35">
        <v>43831</v>
      </c>
    </row>
    <row r="1785" spans="1:4" x14ac:dyDescent="0.25">
      <c r="A1785" t="s">
        <v>32</v>
      </c>
      <c r="B1785" t="s">
        <v>570</v>
      </c>
      <c r="C1785">
        <v>33141095.993614469</v>
      </c>
      <c r="D1785" s="35">
        <v>43831</v>
      </c>
    </row>
    <row r="1786" spans="1:4" x14ac:dyDescent="0.25">
      <c r="A1786" t="s">
        <v>32</v>
      </c>
      <c r="B1786" t="s">
        <v>334</v>
      </c>
      <c r="C1786">
        <v>67913223.756247222</v>
      </c>
      <c r="D1786" s="35">
        <v>43831</v>
      </c>
    </row>
    <row r="1787" spans="1:4" x14ac:dyDescent="0.25">
      <c r="A1787" t="s">
        <v>32</v>
      </c>
      <c r="B1787" t="s">
        <v>1174</v>
      </c>
      <c r="C1787">
        <v>37211268.029557377</v>
      </c>
      <c r="D1787" s="35">
        <v>43831</v>
      </c>
    </row>
    <row r="1788" spans="1:4" x14ac:dyDescent="0.25">
      <c r="A1788" t="s">
        <v>32</v>
      </c>
      <c r="B1788" t="s">
        <v>705</v>
      </c>
      <c r="C1788">
        <v>61211809.656345718</v>
      </c>
      <c r="D1788" s="35">
        <v>43831</v>
      </c>
    </row>
    <row r="1789" spans="1:4" x14ac:dyDescent="0.25">
      <c r="A1789" t="s">
        <v>32</v>
      </c>
      <c r="B1789" t="s">
        <v>1175</v>
      </c>
      <c r="C1789">
        <v>21965904.523694325</v>
      </c>
      <c r="D1789" s="35">
        <v>43831</v>
      </c>
    </row>
    <row r="1790" spans="1:4" x14ac:dyDescent="0.25">
      <c r="A1790" t="s">
        <v>32</v>
      </c>
      <c r="B1790" t="s">
        <v>1176</v>
      </c>
      <c r="C1790">
        <v>24648530.164739721</v>
      </c>
      <c r="D1790" s="35">
        <v>43831</v>
      </c>
    </row>
    <row r="1791" spans="1:4" x14ac:dyDescent="0.25">
      <c r="A1791" t="s">
        <v>32</v>
      </c>
      <c r="B1791" t="s">
        <v>1177</v>
      </c>
      <c r="C1791">
        <v>5823010.5395397702</v>
      </c>
      <c r="D1791" s="35">
        <v>43831</v>
      </c>
    </row>
    <row r="1792" spans="1:4" x14ac:dyDescent="0.25">
      <c r="A1792" t="s">
        <v>32</v>
      </c>
      <c r="B1792" t="s">
        <v>849</v>
      </c>
      <c r="C1792">
        <v>43486744.008043319</v>
      </c>
      <c r="D1792" s="35">
        <v>43831</v>
      </c>
    </row>
    <row r="1793" spans="1:4" x14ac:dyDescent="0.25">
      <c r="A1793" t="s">
        <v>32</v>
      </c>
      <c r="B1793" t="s">
        <v>341</v>
      </c>
      <c r="C1793">
        <v>5215111.0899689058</v>
      </c>
      <c r="D1793" s="35">
        <v>43831</v>
      </c>
    </row>
    <row r="1794" spans="1:4" x14ac:dyDescent="0.25">
      <c r="A1794" t="s">
        <v>32</v>
      </c>
      <c r="B1794" t="s">
        <v>215</v>
      </c>
      <c r="C1794">
        <v>42419211.619991571</v>
      </c>
      <c r="D1794" s="35">
        <v>43831</v>
      </c>
    </row>
    <row r="1795" spans="1:4" x14ac:dyDescent="0.25">
      <c r="A1795" t="s">
        <v>32</v>
      </c>
      <c r="B1795" t="s">
        <v>491</v>
      </c>
      <c r="C1795">
        <v>4871329.631376016</v>
      </c>
      <c r="D1795" s="35">
        <v>43831</v>
      </c>
    </row>
    <row r="1796" spans="1:4" x14ac:dyDescent="0.25">
      <c r="A1796" t="s">
        <v>33</v>
      </c>
      <c r="B1796" t="s">
        <v>1178</v>
      </c>
      <c r="C1796">
        <v>37418217.941617161</v>
      </c>
      <c r="D1796" s="35">
        <v>43831</v>
      </c>
    </row>
    <row r="1797" spans="1:4" x14ac:dyDescent="0.25">
      <c r="A1797" t="s">
        <v>33</v>
      </c>
      <c r="B1797" t="s">
        <v>1179</v>
      </c>
      <c r="C1797">
        <v>83241.29418045441</v>
      </c>
      <c r="D1797" s="35">
        <v>43831</v>
      </c>
    </row>
    <row r="1798" spans="1:4" x14ac:dyDescent="0.25">
      <c r="A1798" t="s">
        <v>33</v>
      </c>
      <c r="B1798" t="s">
        <v>1180</v>
      </c>
      <c r="C1798">
        <v>2214533.0021075453</v>
      </c>
      <c r="D1798" s="35">
        <v>43831</v>
      </c>
    </row>
    <row r="1799" spans="1:4" x14ac:dyDescent="0.25">
      <c r="A1799" t="s">
        <v>33</v>
      </c>
      <c r="B1799" t="s">
        <v>1181</v>
      </c>
      <c r="C1799">
        <v>679142.36249088019</v>
      </c>
      <c r="D1799" s="35">
        <v>43831</v>
      </c>
    </row>
    <row r="1800" spans="1:4" x14ac:dyDescent="0.25">
      <c r="A1800" t="s">
        <v>33</v>
      </c>
      <c r="B1800" t="s">
        <v>1116</v>
      </c>
      <c r="C1800">
        <v>454776.95995971479</v>
      </c>
      <c r="D1800" s="35">
        <v>43831</v>
      </c>
    </row>
    <row r="1801" spans="1:4" x14ac:dyDescent="0.25">
      <c r="A1801" t="s">
        <v>33</v>
      </c>
      <c r="B1801" t="s">
        <v>1182</v>
      </c>
      <c r="C1801">
        <v>3342833.9323564214</v>
      </c>
      <c r="D1801" s="35">
        <v>43831</v>
      </c>
    </row>
    <row r="1802" spans="1:4" x14ac:dyDescent="0.25">
      <c r="A1802" t="s">
        <v>33</v>
      </c>
      <c r="B1802" t="s">
        <v>1183</v>
      </c>
      <c r="C1802">
        <v>55782.687240635154</v>
      </c>
      <c r="D1802" s="35">
        <v>43831</v>
      </c>
    </row>
    <row r="1803" spans="1:4" x14ac:dyDescent="0.25">
      <c r="A1803" t="s">
        <v>33</v>
      </c>
      <c r="B1803" t="s">
        <v>1184</v>
      </c>
      <c r="C1803">
        <v>7469008.5774818743</v>
      </c>
      <c r="D1803" s="35">
        <v>43831</v>
      </c>
    </row>
    <row r="1804" spans="1:4" x14ac:dyDescent="0.25">
      <c r="A1804" t="s">
        <v>33</v>
      </c>
      <c r="B1804" t="s">
        <v>1185</v>
      </c>
      <c r="C1804">
        <v>9102747.0558827501</v>
      </c>
      <c r="D1804" s="35">
        <v>43831</v>
      </c>
    </row>
    <row r="1805" spans="1:4" x14ac:dyDescent="0.25">
      <c r="A1805" t="s">
        <v>33</v>
      </c>
      <c r="B1805" t="s">
        <v>186</v>
      </c>
      <c r="C1805">
        <v>1294180.0084500096</v>
      </c>
      <c r="D1805" s="35">
        <v>43831</v>
      </c>
    </row>
    <row r="1806" spans="1:4" x14ac:dyDescent="0.25">
      <c r="A1806" t="s">
        <v>33</v>
      </c>
      <c r="B1806" t="s">
        <v>1186</v>
      </c>
      <c r="C1806">
        <v>137801.48648205728</v>
      </c>
      <c r="D1806" s="35">
        <v>43831</v>
      </c>
    </row>
    <row r="1807" spans="1:4" x14ac:dyDescent="0.25">
      <c r="A1807" t="s">
        <v>33</v>
      </c>
      <c r="B1807" t="s">
        <v>1187</v>
      </c>
      <c r="C1807">
        <v>122354.50024970988</v>
      </c>
      <c r="D1807" s="35">
        <v>43831</v>
      </c>
    </row>
    <row r="1808" spans="1:4" x14ac:dyDescent="0.25">
      <c r="A1808" t="s">
        <v>33</v>
      </c>
      <c r="B1808" t="s">
        <v>1188</v>
      </c>
      <c r="C1808">
        <v>213519.90493461498</v>
      </c>
      <c r="D1808" s="35">
        <v>43831</v>
      </c>
    </row>
    <row r="1809" spans="1:4" x14ac:dyDescent="0.25">
      <c r="A1809" t="s">
        <v>33</v>
      </c>
      <c r="B1809" t="s">
        <v>1189</v>
      </c>
      <c r="C1809">
        <v>8612281.202079026</v>
      </c>
      <c r="D1809" s="35">
        <v>43831</v>
      </c>
    </row>
    <row r="1810" spans="1:4" x14ac:dyDescent="0.25">
      <c r="A1810" t="s">
        <v>33</v>
      </c>
      <c r="B1810" t="s">
        <v>194</v>
      </c>
      <c r="C1810">
        <v>652716.13373646443</v>
      </c>
      <c r="D1810" s="35">
        <v>43831</v>
      </c>
    </row>
    <row r="1811" spans="1:4" x14ac:dyDescent="0.25">
      <c r="A1811" t="s">
        <v>33</v>
      </c>
      <c r="B1811" t="s">
        <v>1190</v>
      </c>
      <c r="C1811">
        <v>2352300.2233607508</v>
      </c>
      <c r="D1811" s="35">
        <v>43831</v>
      </c>
    </row>
    <row r="1812" spans="1:4" x14ac:dyDescent="0.25">
      <c r="A1812" t="s">
        <v>33</v>
      </c>
      <c r="B1812" t="s">
        <v>1191</v>
      </c>
      <c r="C1812">
        <v>833821.13217735349</v>
      </c>
      <c r="D1812" s="35">
        <v>43831</v>
      </c>
    </row>
    <row r="1813" spans="1:4" x14ac:dyDescent="0.25">
      <c r="A1813" t="s">
        <v>33</v>
      </c>
      <c r="B1813" t="s">
        <v>1192</v>
      </c>
      <c r="C1813">
        <v>2677114.6969357114</v>
      </c>
      <c r="D1813" s="35">
        <v>43831</v>
      </c>
    </row>
    <row r="1814" spans="1:4" x14ac:dyDescent="0.25">
      <c r="A1814" t="s">
        <v>33</v>
      </c>
      <c r="B1814" t="s">
        <v>1193</v>
      </c>
      <c r="C1814">
        <v>84712.488361152398</v>
      </c>
      <c r="D1814" s="35">
        <v>43831</v>
      </c>
    </row>
    <row r="1815" spans="1:4" x14ac:dyDescent="0.25">
      <c r="A1815" t="s">
        <v>33</v>
      </c>
      <c r="B1815" t="s">
        <v>315</v>
      </c>
      <c r="C1815">
        <v>2792450.351920634</v>
      </c>
      <c r="D1815" s="35">
        <v>43831</v>
      </c>
    </row>
    <row r="1816" spans="1:4" x14ac:dyDescent="0.25">
      <c r="A1816" t="s">
        <v>33</v>
      </c>
      <c r="B1816" t="s">
        <v>1194</v>
      </c>
      <c r="C1816">
        <v>292709.05947086291</v>
      </c>
      <c r="D1816" s="35">
        <v>43831</v>
      </c>
    </row>
    <row r="1817" spans="1:4" x14ac:dyDescent="0.25">
      <c r="A1817" t="s">
        <v>33</v>
      </c>
      <c r="B1817" t="s">
        <v>1195</v>
      </c>
      <c r="C1817">
        <v>1485010.8052349719</v>
      </c>
      <c r="D1817" s="35">
        <v>43831</v>
      </c>
    </row>
    <row r="1818" spans="1:4" x14ac:dyDescent="0.25">
      <c r="A1818" t="s">
        <v>33</v>
      </c>
      <c r="B1818" t="s">
        <v>1098</v>
      </c>
      <c r="C1818">
        <v>711251.09258486668</v>
      </c>
      <c r="D1818" s="35">
        <v>43831</v>
      </c>
    </row>
    <row r="1819" spans="1:4" x14ac:dyDescent="0.25">
      <c r="A1819" t="s">
        <v>33</v>
      </c>
      <c r="B1819" t="s">
        <v>1196</v>
      </c>
      <c r="C1819">
        <v>3306665.3253084878</v>
      </c>
      <c r="D1819" s="35">
        <v>43831</v>
      </c>
    </row>
    <row r="1820" spans="1:4" x14ac:dyDescent="0.25">
      <c r="A1820" t="s">
        <v>33</v>
      </c>
      <c r="B1820" t="s">
        <v>325</v>
      </c>
      <c r="C1820">
        <v>6424233.0112139331</v>
      </c>
      <c r="D1820" s="35">
        <v>43831</v>
      </c>
    </row>
    <row r="1821" spans="1:4" x14ac:dyDescent="0.25">
      <c r="A1821" t="s">
        <v>33</v>
      </c>
      <c r="B1821" t="s">
        <v>326</v>
      </c>
      <c r="C1821">
        <v>650934.34183617507</v>
      </c>
      <c r="D1821" s="35">
        <v>43831</v>
      </c>
    </row>
    <row r="1822" spans="1:4" x14ac:dyDescent="0.25">
      <c r="A1822" t="s">
        <v>33</v>
      </c>
      <c r="B1822" t="s">
        <v>1197</v>
      </c>
      <c r="C1822">
        <v>6438928.3730714684</v>
      </c>
      <c r="D1822" s="35">
        <v>43831</v>
      </c>
    </row>
    <row r="1823" spans="1:4" x14ac:dyDescent="0.25">
      <c r="A1823" t="s">
        <v>33</v>
      </c>
      <c r="B1823" t="s">
        <v>263</v>
      </c>
      <c r="C1823">
        <v>313317.93663022731</v>
      </c>
      <c r="D1823" s="35">
        <v>43831</v>
      </c>
    </row>
    <row r="1824" spans="1:4" x14ac:dyDescent="0.25">
      <c r="A1824" t="s">
        <v>33</v>
      </c>
      <c r="B1824" t="s">
        <v>1198</v>
      </c>
      <c r="C1824">
        <v>527167.22989380395</v>
      </c>
      <c r="D1824" s="35">
        <v>43831</v>
      </c>
    </row>
    <row r="1825" spans="1:4" x14ac:dyDescent="0.25">
      <c r="A1825" t="s">
        <v>33</v>
      </c>
      <c r="B1825" t="s">
        <v>1199</v>
      </c>
      <c r="C1825">
        <v>967490.89525787113</v>
      </c>
      <c r="D1825" s="35">
        <v>43831</v>
      </c>
    </row>
    <row r="1826" spans="1:4" x14ac:dyDescent="0.25">
      <c r="A1826" t="s">
        <v>33</v>
      </c>
      <c r="B1826" t="s">
        <v>1200</v>
      </c>
      <c r="C1826">
        <v>367202.77232446242</v>
      </c>
      <c r="D1826" s="35">
        <v>43831</v>
      </c>
    </row>
    <row r="1827" spans="1:4" x14ac:dyDescent="0.25">
      <c r="A1827" t="s">
        <v>33</v>
      </c>
      <c r="B1827" t="s">
        <v>215</v>
      </c>
      <c r="C1827">
        <v>236724.09684700635</v>
      </c>
      <c r="D1827" s="35">
        <v>43831</v>
      </c>
    </row>
    <row r="1828" spans="1:4" x14ac:dyDescent="0.25">
      <c r="A1828" t="s">
        <v>33</v>
      </c>
      <c r="B1828" t="s">
        <v>1201</v>
      </c>
      <c r="C1828">
        <v>1394530.7051271012</v>
      </c>
      <c r="D1828" s="35">
        <v>43831</v>
      </c>
    </row>
    <row r="1829" spans="1:4" x14ac:dyDescent="0.25">
      <c r="A1829" t="s">
        <v>34</v>
      </c>
      <c r="B1829" t="s">
        <v>1202</v>
      </c>
      <c r="C1829">
        <v>33452954.75151429</v>
      </c>
      <c r="D1829" s="35">
        <v>43831</v>
      </c>
    </row>
    <row r="1830" spans="1:4" x14ac:dyDescent="0.25">
      <c r="A1830" t="s">
        <v>34</v>
      </c>
      <c r="B1830" t="s">
        <v>852</v>
      </c>
      <c r="C1830">
        <v>1584140.4477822867</v>
      </c>
      <c r="D1830" s="35">
        <v>43831</v>
      </c>
    </row>
    <row r="1831" spans="1:4" x14ac:dyDescent="0.25">
      <c r="A1831" t="s">
        <v>34</v>
      </c>
      <c r="B1831" t="s">
        <v>1203</v>
      </c>
      <c r="C1831">
        <v>51437342.176219672</v>
      </c>
      <c r="D1831" s="35">
        <v>43831</v>
      </c>
    </row>
    <row r="1832" spans="1:4" x14ac:dyDescent="0.25">
      <c r="A1832" t="s">
        <v>34</v>
      </c>
      <c r="B1832" t="s">
        <v>1204</v>
      </c>
      <c r="C1832">
        <v>10820856.366177164</v>
      </c>
      <c r="D1832" s="35">
        <v>43831</v>
      </c>
    </row>
    <row r="1833" spans="1:4" x14ac:dyDescent="0.25">
      <c r="A1833" t="s">
        <v>34</v>
      </c>
      <c r="B1833" t="s">
        <v>1205</v>
      </c>
      <c r="C1833">
        <v>3203796.768341904</v>
      </c>
      <c r="D1833" s="35">
        <v>43831</v>
      </c>
    </row>
    <row r="1834" spans="1:4" x14ac:dyDescent="0.25">
      <c r="A1834" t="s">
        <v>34</v>
      </c>
      <c r="B1834" t="s">
        <v>1206</v>
      </c>
      <c r="C1834">
        <v>2957731.2843815438</v>
      </c>
      <c r="D1834" s="35">
        <v>43831</v>
      </c>
    </row>
    <row r="1835" spans="1:4" x14ac:dyDescent="0.25">
      <c r="A1835" t="s">
        <v>34</v>
      </c>
      <c r="B1835" t="s">
        <v>678</v>
      </c>
      <c r="C1835">
        <v>5777607.2507749069</v>
      </c>
      <c r="D1835" s="35">
        <v>43831</v>
      </c>
    </row>
    <row r="1836" spans="1:4" x14ac:dyDescent="0.25">
      <c r="A1836" t="s">
        <v>34</v>
      </c>
      <c r="B1836" t="s">
        <v>1207</v>
      </c>
      <c r="C1836">
        <v>4367982.5011915937</v>
      </c>
      <c r="D1836" s="35">
        <v>43831</v>
      </c>
    </row>
    <row r="1837" spans="1:4" x14ac:dyDescent="0.25">
      <c r="A1837" t="s">
        <v>34</v>
      </c>
      <c r="B1837" t="s">
        <v>1208</v>
      </c>
      <c r="C1837">
        <v>2377975.6226102957</v>
      </c>
      <c r="D1837" s="35">
        <v>43831</v>
      </c>
    </row>
    <row r="1838" spans="1:4" x14ac:dyDescent="0.25">
      <c r="A1838" t="s">
        <v>34</v>
      </c>
      <c r="B1838" t="s">
        <v>542</v>
      </c>
      <c r="C1838">
        <v>4281666.1600492131</v>
      </c>
      <c r="D1838" s="35">
        <v>43831</v>
      </c>
    </row>
    <row r="1839" spans="1:4" x14ac:dyDescent="0.25">
      <c r="A1839" t="s">
        <v>34</v>
      </c>
      <c r="B1839" t="s">
        <v>175</v>
      </c>
      <c r="C1839">
        <v>2692310.3726043389</v>
      </c>
      <c r="D1839" s="35">
        <v>43831</v>
      </c>
    </row>
    <row r="1840" spans="1:4" x14ac:dyDescent="0.25">
      <c r="A1840" t="s">
        <v>34</v>
      </c>
      <c r="B1840" t="s">
        <v>1209</v>
      </c>
      <c r="C1840">
        <v>2145028.6033267449</v>
      </c>
      <c r="D1840" s="35">
        <v>43831</v>
      </c>
    </row>
    <row r="1841" spans="1:4" x14ac:dyDescent="0.25">
      <c r="A1841" t="s">
        <v>34</v>
      </c>
      <c r="B1841" t="s">
        <v>9</v>
      </c>
      <c r="C1841">
        <v>2094529.3211283949</v>
      </c>
      <c r="D1841" s="35">
        <v>43831</v>
      </c>
    </row>
    <row r="1842" spans="1:4" x14ac:dyDescent="0.25">
      <c r="A1842" t="s">
        <v>34</v>
      </c>
      <c r="B1842" t="s">
        <v>1210</v>
      </c>
      <c r="C1842">
        <v>15137370.970458301</v>
      </c>
      <c r="D1842" s="35">
        <v>43831</v>
      </c>
    </row>
    <row r="1843" spans="1:4" x14ac:dyDescent="0.25">
      <c r="A1843" t="s">
        <v>34</v>
      </c>
      <c r="B1843" t="s">
        <v>1211</v>
      </c>
      <c r="C1843">
        <v>62159316.714379705</v>
      </c>
      <c r="D1843" s="35">
        <v>43831</v>
      </c>
    </row>
    <row r="1844" spans="1:4" x14ac:dyDescent="0.25">
      <c r="A1844" t="s">
        <v>34</v>
      </c>
      <c r="B1844" t="s">
        <v>873</v>
      </c>
      <c r="C1844">
        <v>1721421.1025644038</v>
      </c>
      <c r="D1844" s="35">
        <v>43831</v>
      </c>
    </row>
    <row r="1845" spans="1:4" x14ac:dyDescent="0.25">
      <c r="A1845" t="s">
        <v>34</v>
      </c>
      <c r="B1845" t="s">
        <v>114</v>
      </c>
      <c r="C1845">
        <v>2043431.2808306443</v>
      </c>
      <c r="D1845" s="35">
        <v>43831</v>
      </c>
    </row>
    <row r="1846" spans="1:4" x14ac:dyDescent="0.25">
      <c r="A1846" t="s">
        <v>34</v>
      </c>
      <c r="B1846" t="s">
        <v>184</v>
      </c>
      <c r="C1846">
        <v>2032924.7025914618</v>
      </c>
      <c r="D1846" s="35">
        <v>43831</v>
      </c>
    </row>
    <row r="1847" spans="1:4" x14ac:dyDescent="0.25">
      <c r="A1847" t="s">
        <v>34</v>
      </c>
      <c r="B1847" t="s">
        <v>894</v>
      </c>
      <c r="C1847">
        <v>2621712.3351297267</v>
      </c>
      <c r="D1847" s="35">
        <v>43831</v>
      </c>
    </row>
    <row r="1848" spans="1:4" x14ac:dyDescent="0.25">
      <c r="A1848" t="s">
        <v>34</v>
      </c>
      <c r="B1848" t="s">
        <v>116</v>
      </c>
      <c r="C1848">
        <v>2478526.0219909456</v>
      </c>
      <c r="D1848" s="35">
        <v>43831</v>
      </c>
    </row>
    <row r="1849" spans="1:4" x14ac:dyDescent="0.25">
      <c r="A1849" t="s">
        <v>34</v>
      </c>
      <c r="B1849" t="s">
        <v>359</v>
      </c>
      <c r="C1849">
        <v>301807.8149486336</v>
      </c>
      <c r="D1849" s="35">
        <v>43831</v>
      </c>
    </row>
    <row r="1850" spans="1:4" x14ac:dyDescent="0.25">
      <c r="A1850" t="s">
        <v>34</v>
      </c>
      <c r="B1850" t="s">
        <v>1212</v>
      </c>
      <c r="C1850">
        <v>2121021.6563513763</v>
      </c>
      <c r="D1850" s="35">
        <v>43831</v>
      </c>
    </row>
    <row r="1851" spans="1:4" x14ac:dyDescent="0.25">
      <c r="A1851" t="s">
        <v>34</v>
      </c>
      <c r="B1851" t="s">
        <v>121</v>
      </c>
      <c r="C1851">
        <v>7120065.0756946597</v>
      </c>
      <c r="D1851" s="35">
        <v>43831</v>
      </c>
    </row>
    <row r="1852" spans="1:4" x14ac:dyDescent="0.25">
      <c r="A1852" t="s">
        <v>34</v>
      </c>
      <c r="B1852" t="s">
        <v>235</v>
      </c>
      <c r="C1852">
        <v>110305766.31131569</v>
      </c>
      <c r="D1852" s="35">
        <v>43831</v>
      </c>
    </row>
    <row r="1853" spans="1:4" x14ac:dyDescent="0.25">
      <c r="A1853" t="s">
        <v>34</v>
      </c>
      <c r="B1853" t="s">
        <v>524</v>
      </c>
      <c r="C1853">
        <v>1115853.786306917</v>
      </c>
      <c r="D1853" s="35">
        <v>43831</v>
      </c>
    </row>
    <row r="1854" spans="1:4" x14ac:dyDescent="0.25">
      <c r="A1854" t="s">
        <v>34</v>
      </c>
      <c r="B1854" t="s">
        <v>562</v>
      </c>
      <c r="C1854">
        <v>2435328.6972180838</v>
      </c>
      <c r="D1854" s="35">
        <v>43831</v>
      </c>
    </row>
    <row r="1855" spans="1:4" x14ac:dyDescent="0.25">
      <c r="A1855" t="s">
        <v>34</v>
      </c>
      <c r="B1855" t="s">
        <v>129</v>
      </c>
      <c r="C1855">
        <v>2522679.9140292476</v>
      </c>
      <c r="D1855" s="35">
        <v>43831</v>
      </c>
    </row>
    <row r="1856" spans="1:4" x14ac:dyDescent="0.25">
      <c r="A1856" t="s">
        <v>34</v>
      </c>
      <c r="B1856" t="s">
        <v>134</v>
      </c>
      <c r="C1856">
        <v>52837100.066981874</v>
      </c>
      <c r="D1856" s="35">
        <v>43831</v>
      </c>
    </row>
    <row r="1857" spans="1:4" x14ac:dyDescent="0.25">
      <c r="A1857" t="s">
        <v>34</v>
      </c>
      <c r="B1857" t="s">
        <v>135</v>
      </c>
      <c r="C1857">
        <v>2164127.4205295611</v>
      </c>
      <c r="D1857" s="35">
        <v>43831</v>
      </c>
    </row>
    <row r="1858" spans="1:4" x14ac:dyDescent="0.25">
      <c r="A1858" t="s">
        <v>34</v>
      </c>
      <c r="B1858" t="s">
        <v>373</v>
      </c>
      <c r="C1858">
        <v>97820451.579909846</v>
      </c>
      <c r="D1858" s="35">
        <v>43831</v>
      </c>
    </row>
    <row r="1859" spans="1:4" x14ac:dyDescent="0.25">
      <c r="A1859" t="s">
        <v>34</v>
      </c>
      <c r="B1859" t="s">
        <v>34</v>
      </c>
      <c r="C1859">
        <v>723141103.54177177</v>
      </c>
      <c r="D1859" s="35">
        <v>43831</v>
      </c>
    </row>
    <row r="1860" spans="1:4" x14ac:dyDescent="0.25">
      <c r="A1860" t="s">
        <v>34</v>
      </c>
      <c r="B1860" t="s">
        <v>1213</v>
      </c>
      <c r="C1860">
        <v>10517912.477007736</v>
      </c>
      <c r="D1860" s="35">
        <v>43831</v>
      </c>
    </row>
    <row r="1861" spans="1:4" x14ac:dyDescent="0.25">
      <c r="A1861" t="s">
        <v>34</v>
      </c>
      <c r="B1861" t="s">
        <v>527</v>
      </c>
      <c r="C1861">
        <v>12205977.813982386</v>
      </c>
      <c r="D1861" s="35">
        <v>43831</v>
      </c>
    </row>
    <row r="1862" spans="1:4" x14ac:dyDescent="0.25">
      <c r="A1862" t="s">
        <v>34</v>
      </c>
      <c r="B1862" t="s">
        <v>1214</v>
      </c>
      <c r="C1862">
        <v>34508706.235883772</v>
      </c>
      <c r="D1862" s="35">
        <v>43831</v>
      </c>
    </row>
    <row r="1863" spans="1:4" x14ac:dyDescent="0.25">
      <c r="A1863" t="s">
        <v>34</v>
      </c>
      <c r="B1863" t="s">
        <v>1215</v>
      </c>
      <c r="C1863">
        <v>6609371.4019478504</v>
      </c>
      <c r="D1863" s="35">
        <v>43831</v>
      </c>
    </row>
    <row r="1864" spans="1:4" x14ac:dyDescent="0.25">
      <c r="A1864" t="s">
        <v>34</v>
      </c>
      <c r="B1864" t="s">
        <v>248</v>
      </c>
      <c r="C1864">
        <v>18583481.647868142</v>
      </c>
      <c r="D1864" s="35">
        <v>43831</v>
      </c>
    </row>
    <row r="1865" spans="1:4" x14ac:dyDescent="0.25">
      <c r="A1865" t="s">
        <v>34</v>
      </c>
      <c r="B1865" t="s">
        <v>819</v>
      </c>
      <c r="C1865">
        <v>1498702.3655020045</v>
      </c>
      <c r="D1865" s="35">
        <v>43831</v>
      </c>
    </row>
    <row r="1866" spans="1:4" x14ac:dyDescent="0.25">
      <c r="A1866" t="s">
        <v>34</v>
      </c>
      <c r="B1866" t="s">
        <v>1216</v>
      </c>
      <c r="C1866">
        <v>7219501.0862585176</v>
      </c>
      <c r="D1866" s="35">
        <v>43831</v>
      </c>
    </row>
    <row r="1867" spans="1:4" x14ac:dyDescent="0.25">
      <c r="A1867" t="s">
        <v>34</v>
      </c>
      <c r="B1867" t="s">
        <v>931</v>
      </c>
      <c r="C1867">
        <v>2733860.8114176816</v>
      </c>
      <c r="D1867" s="35">
        <v>43831</v>
      </c>
    </row>
    <row r="1868" spans="1:4" x14ac:dyDescent="0.25">
      <c r="A1868" t="s">
        <v>34</v>
      </c>
      <c r="B1868" t="s">
        <v>380</v>
      </c>
      <c r="C1868">
        <v>3681928.6032343823</v>
      </c>
      <c r="D1868" s="35">
        <v>43831</v>
      </c>
    </row>
    <row r="1869" spans="1:4" x14ac:dyDescent="0.25">
      <c r="A1869" t="s">
        <v>34</v>
      </c>
      <c r="B1869" t="s">
        <v>1217</v>
      </c>
      <c r="C1869">
        <v>112414733.29253103</v>
      </c>
      <c r="D1869" s="35">
        <v>43831</v>
      </c>
    </row>
    <row r="1870" spans="1:4" x14ac:dyDescent="0.25">
      <c r="A1870" t="s">
        <v>34</v>
      </c>
      <c r="B1870" t="s">
        <v>1218</v>
      </c>
      <c r="C1870">
        <v>7363012.680457335</v>
      </c>
      <c r="D1870" s="35">
        <v>43831</v>
      </c>
    </row>
    <row r="1871" spans="1:4" x14ac:dyDescent="0.25">
      <c r="A1871" t="s">
        <v>34</v>
      </c>
      <c r="B1871" t="s">
        <v>469</v>
      </c>
      <c r="C1871">
        <v>17486205.024323314</v>
      </c>
      <c r="D1871" s="35">
        <v>43831</v>
      </c>
    </row>
    <row r="1872" spans="1:4" x14ac:dyDescent="0.25">
      <c r="A1872" t="s">
        <v>34</v>
      </c>
      <c r="B1872" t="s">
        <v>1219</v>
      </c>
      <c r="C1872">
        <v>22277426.374409206</v>
      </c>
      <c r="D1872" s="35">
        <v>43831</v>
      </c>
    </row>
    <row r="1873" spans="1:4" x14ac:dyDescent="0.25">
      <c r="A1873" t="s">
        <v>34</v>
      </c>
      <c r="B1873" t="s">
        <v>1220</v>
      </c>
      <c r="C1873">
        <v>5210586.944876424</v>
      </c>
      <c r="D1873" s="35">
        <v>43831</v>
      </c>
    </row>
    <row r="1874" spans="1:4" x14ac:dyDescent="0.25">
      <c r="A1874" t="s">
        <v>34</v>
      </c>
      <c r="B1874" t="s">
        <v>1221</v>
      </c>
      <c r="C1874">
        <v>12262563.466237422</v>
      </c>
      <c r="D1874" s="35">
        <v>43831</v>
      </c>
    </row>
    <row r="1875" spans="1:4" x14ac:dyDescent="0.25">
      <c r="A1875" t="s">
        <v>34</v>
      </c>
      <c r="B1875" t="s">
        <v>1222</v>
      </c>
      <c r="C1875">
        <v>8896014.1266232003</v>
      </c>
      <c r="D1875" s="35">
        <v>43831</v>
      </c>
    </row>
    <row r="1876" spans="1:4" x14ac:dyDescent="0.25">
      <c r="A1876" t="s">
        <v>34</v>
      </c>
      <c r="B1876" t="s">
        <v>1223</v>
      </c>
      <c r="C1876">
        <v>1114404.4784727539</v>
      </c>
      <c r="D1876" s="35">
        <v>43831</v>
      </c>
    </row>
    <row r="1877" spans="1:4" x14ac:dyDescent="0.25">
      <c r="A1877" t="s">
        <v>34</v>
      </c>
      <c r="B1877" t="s">
        <v>578</v>
      </c>
      <c r="C1877">
        <v>652009.01841804688</v>
      </c>
      <c r="D1877" s="35">
        <v>43831</v>
      </c>
    </row>
    <row r="1878" spans="1:4" x14ac:dyDescent="0.25">
      <c r="A1878" t="s">
        <v>34</v>
      </c>
      <c r="B1878" t="s">
        <v>1224</v>
      </c>
      <c r="C1878">
        <v>1502722.5984551236</v>
      </c>
      <c r="D1878" s="35">
        <v>43831</v>
      </c>
    </row>
    <row r="1879" spans="1:4" x14ac:dyDescent="0.25">
      <c r="A1879" t="s">
        <v>34</v>
      </c>
      <c r="B1879" t="s">
        <v>617</v>
      </c>
      <c r="C1879">
        <v>6176754.8205671618</v>
      </c>
      <c r="D1879" s="35">
        <v>43831</v>
      </c>
    </row>
    <row r="1880" spans="1:4" x14ac:dyDescent="0.25">
      <c r="A1880" t="s">
        <v>34</v>
      </c>
      <c r="B1880" t="s">
        <v>878</v>
      </c>
      <c r="C1880">
        <v>97839602.201133341</v>
      </c>
      <c r="D1880" s="35">
        <v>43831</v>
      </c>
    </row>
    <row r="1881" spans="1:4" x14ac:dyDescent="0.25">
      <c r="A1881" t="s">
        <v>34</v>
      </c>
      <c r="B1881" t="s">
        <v>618</v>
      </c>
      <c r="C1881">
        <v>3156185.2591098789</v>
      </c>
      <c r="D1881" s="35">
        <v>43831</v>
      </c>
    </row>
    <row r="1882" spans="1:4" x14ac:dyDescent="0.25">
      <c r="A1882" t="s">
        <v>34</v>
      </c>
      <c r="B1882" t="s">
        <v>1225</v>
      </c>
      <c r="C1882">
        <v>2241656.3540722867</v>
      </c>
      <c r="D1882" s="35">
        <v>43831</v>
      </c>
    </row>
    <row r="1883" spans="1:4" x14ac:dyDescent="0.25">
      <c r="A1883" t="s">
        <v>34</v>
      </c>
      <c r="B1883" t="s">
        <v>1226</v>
      </c>
      <c r="C1883">
        <v>6521213.0062099285</v>
      </c>
      <c r="D1883" s="35">
        <v>43831</v>
      </c>
    </row>
    <row r="1884" spans="1:4" x14ac:dyDescent="0.25">
      <c r="A1884" t="s">
        <v>34</v>
      </c>
      <c r="B1884" t="s">
        <v>1227</v>
      </c>
      <c r="C1884">
        <v>7514091.2759083379</v>
      </c>
      <c r="D1884" s="35">
        <v>43831</v>
      </c>
    </row>
    <row r="1885" spans="1:4" x14ac:dyDescent="0.25">
      <c r="A1885" t="s">
        <v>34</v>
      </c>
      <c r="B1885" t="s">
        <v>491</v>
      </c>
      <c r="C1885">
        <v>4426964.3905888982</v>
      </c>
      <c r="D1885" s="35">
        <v>43831</v>
      </c>
    </row>
    <row r="1886" spans="1:4" x14ac:dyDescent="0.25">
      <c r="A1886" t="s">
        <v>34</v>
      </c>
      <c r="B1886" t="s">
        <v>50</v>
      </c>
      <c r="C1886">
        <v>2022233.7984182585</v>
      </c>
      <c r="D1886" s="35">
        <v>43831</v>
      </c>
    </row>
    <row r="1887" spans="1:4" x14ac:dyDescent="0.25">
      <c r="A1887" t="s">
        <v>34</v>
      </c>
      <c r="B1887" t="s">
        <v>492</v>
      </c>
      <c r="C1887">
        <v>4058904.052178809</v>
      </c>
      <c r="D1887" s="35">
        <v>43831</v>
      </c>
    </row>
    <row r="1888" spans="1:4" x14ac:dyDescent="0.25">
      <c r="A1888" t="s">
        <v>34</v>
      </c>
      <c r="B1888" t="s">
        <v>1228</v>
      </c>
      <c r="C1888">
        <v>88433853.377518103</v>
      </c>
      <c r="D1888" s="35">
        <v>43831</v>
      </c>
    </row>
    <row r="1889" spans="1:4" x14ac:dyDescent="0.25">
      <c r="A1889" t="s">
        <v>34</v>
      </c>
      <c r="B1889" t="s">
        <v>53</v>
      </c>
      <c r="C1889">
        <v>1813667.1969567854</v>
      </c>
      <c r="D1889" s="35">
        <v>43831</v>
      </c>
    </row>
    <row r="1890" spans="1:4" x14ac:dyDescent="0.25">
      <c r="A1890" t="s">
        <v>34</v>
      </c>
      <c r="B1890" t="s">
        <v>1229</v>
      </c>
      <c r="C1890">
        <v>1005569.0500185048</v>
      </c>
      <c r="D1890" s="35">
        <v>43831</v>
      </c>
    </row>
    <row r="1891" spans="1:4" x14ac:dyDescent="0.25">
      <c r="A1891" t="s">
        <v>35</v>
      </c>
      <c r="B1891" t="s">
        <v>1230</v>
      </c>
      <c r="C1891">
        <v>6391228.9035872119</v>
      </c>
      <c r="D1891" s="35">
        <v>43831</v>
      </c>
    </row>
    <row r="1892" spans="1:4" x14ac:dyDescent="0.25">
      <c r="A1892" t="s">
        <v>35</v>
      </c>
      <c r="B1892" t="s">
        <v>535</v>
      </c>
      <c r="C1892">
        <v>1003659.5282573543</v>
      </c>
      <c r="D1892" s="35">
        <v>43831</v>
      </c>
    </row>
    <row r="1893" spans="1:4" x14ac:dyDescent="0.25">
      <c r="A1893" t="s">
        <v>35</v>
      </c>
      <c r="B1893" t="s">
        <v>1231</v>
      </c>
      <c r="C1893">
        <v>519234.31626893423</v>
      </c>
      <c r="D1893" s="35">
        <v>43831</v>
      </c>
    </row>
    <row r="1894" spans="1:4" x14ac:dyDescent="0.25">
      <c r="A1894" t="s">
        <v>35</v>
      </c>
      <c r="B1894" t="s">
        <v>1232</v>
      </c>
      <c r="C1894">
        <v>884500.56690882705</v>
      </c>
      <c r="D1894" s="35">
        <v>43831</v>
      </c>
    </row>
    <row r="1895" spans="1:4" x14ac:dyDescent="0.25">
      <c r="A1895" t="s">
        <v>35</v>
      </c>
      <c r="B1895" t="s">
        <v>1233</v>
      </c>
      <c r="C1895">
        <v>861883.04848936992</v>
      </c>
      <c r="D1895" s="35">
        <v>43831</v>
      </c>
    </row>
    <row r="1896" spans="1:4" x14ac:dyDescent="0.25">
      <c r="A1896" t="s">
        <v>35</v>
      </c>
      <c r="B1896" t="s">
        <v>1234</v>
      </c>
      <c r="C1896">
        <v>668652.429156514</v>
      </c>
      <c r="D1896" s="35">
        <v>43831</v>
      </c>
    </row>
    <row r="1897" spans="1:4" x14ac:dyDescent="0.25">
      <c r="A1897" t="s">
        <v>35</v>
      </c>
      <c r="B1897" t="s">
        <v>1235</v>
      </c>
      <c r="C1897">
        <v>1737250.3507435636</v>
      </c>
      <c r="D1897" s="35">
        <v>43831</v>
      </c>
    </row>
    <row r="1898" spans="1:4" x14ac:dyDescent="0.25">
      <c r="A1898" t="s">
        <v>35</v>
      </c>
      <c r="B1898" t="s">
        <v>1236</v>
      </c>
      <c r="C1898">
        <v>686075.44798111066</v>
      </c>
      <c r="D1898" s="35">
        <v>43831</v>
      </c>
    </row>
    <row r="1899" spans="1:4" x14ac:dyDescent="0.25">
      <c r="A1899" t="s">
        <v>35</v>
      </c>
      <c r="B1899" t="s">
        <v>1237</v>
      </c>
      <c r="C1899">
        <v>1781291.6057948519</v>
      </c>
      <c r="D1899" s="35">
        <v>43831</v>
      </c>
    </row>
    <row r="1900" spans="1:4" x14ac:dyDescent="0.25">
      <c r="A1900" t="s">
        <v>35</v>
      </c>
      <c r="B1900" t="s">
        <v>1238</v>
      </c>
      <c r="C1900">
        <v>4346493.9618026409</v>
      </c>
      <c r="D1900" s="35">
        <v>43831</v>
      </c>
    </row>
    <row r="1901" spans="1:4" x14ac:dyDescent="0.25">
      <c r="A1901" t="s">
        <v>35</v>
      </c>
      <c r="B1901" t="s">
        <v>1239</v>
      </c>
      <c r="C1901">
        <v>14051107.107310057</v>
      </c>
      <c r="D1901" s="35">
        <v>43831</v>
      </c>
    </row>
    <row r="1902" spans="1:4" x14ac:dyDescent="0.25">
      <c r="A1902" t="s">
        <v>35</v>
      </c>
      <c r="B1902" t="s">
        <v>404</v>
      </c>
      <c r="C1902">
        <v>3077455.0741973924</v>
      </c>
      <c r="D1902" s="35">
        <v>43831</v>
      </c>
    </row>
    <row r="1903" spans="1:4" x14ac:dyDescent="0.25">
      <c r="A1903" t="s">
        <v>35</v>
      </c>
      <c r="B1903" t="s">
        <v>1240</v>
      </c>
      <c r="C1903">
        <v>7624201.760977868</v>
      </c>
      <c r="D1903" s="35">
        <v>43831</v>
      </c>
    </row>
    <row r="1904" spans="1:4" x14ac:dyDescent="0.25">
      <c r="A1904" t="s">
        <v>35</v>
      </c>
      <c r="B1904" t="s">
        <v>749</v>
      </c>
      <c r="C1904">
        <v>2796800.7884032344</v>
      </c>
      <c r="D1904" s="35">
        <v>43831</v>
      </c>
    </row>
    <row r="1905" spans="1:4" x14ac:dyDescent="0.25">
      <c r="A1905" t="s">
        <v>35</v>
      </c>
      <c r="B1905" t="s">
        <v>406</v>
      </c>
      <c r="C1905">
        <v>178824.22275004521</v>
      </c>
      <c r="D1905" s="35">
        <v>43831</v>
      </c>
    </row>
    <row r="1906" spans="1:4" x14ac:dyDescent="0.25">
      <c r="A1906" t="s">
        <v>35</v>
      </c>
      <c r="B1906" t="s">
        <v>1241</v>
      </c>
      <c r="C1906">
        <v>2488584.6783825844</v>
      </c>
      <c r="D1906" s="35">
        <v>43831</v>
      </c>
    </row>
    <row r="1907" spans="1:4" x14ac:dyDescent="0.25">
      <c r="A1907" t="s">
        <v>35</v>
      </c>
      <c r="B1907" t="s">
        <v>1242</v>
      </c>
      <c r="C1907">
        <v>506034.80686263595</v>
      </c>
      <c r="D1907" s="35">
        <v>43831</v>
      </c>
    </row>
    <row r="1908" spans="1:4" x14ac:dyDescent="0.25">
      <c r="A1908" t="s">
        <v>35</v>
      </c>
      <c r="B1908" t="s">
        <v>1243</v>
      </c>
      <c r="C1908">
        <v>9842399.6300590727</v>
      </c>
      <c r="D1908" s="35">
        <v>43831</v>
      </c>
    </row>
    <row r="1909" spans="1:4" x14ac:dyDescent="0.25">
      <c r="A1909" t="s">
        <v>35</v>
      </c>
      <c r="B1909" t="s">
        <v>410</v>
      </c>
      <c r="C1909">
        <v>1649403.7376409371</v>
      </c>
      <c r="D1909" s="35">
        <v>43831</v>
      </c>
    </row>
    <row r="1910" spans="1:4" x14ac:dyDescent="0.25">
      <c r="A1910" t="s">
        <v>35</v>
      </c>
      <c r="B1910" t="s">
        <v>94</v>
      </c>
      <c r="C1910">
        <v>831850.26275835012</v>
      </c>
      <c r="D1910" s="35">
        <v>43831</v>
      </c>
    </row>
    <row r="1911" spans="1:4" x14ac:dyDescent="0.25">
      <c r="A1911" t="s">
        <v>35</v>
      </c>
      <c r="B1911" t="s">
        <v>1244</v>
      </c>
      <c r="C1911">
        <v>572694.77173237118</v>
      </c>
      <c r="D1911" s="35">
        <v>43831</v>
      </c>
    </row>
    <row r="1912" spans="1:4" x14ac:dyDescent="0.25">
      <c r="A1912" t="s">
        <v>35</v>
      </c>
      <c r="B1912" t="s">
        <v>98</v>
      </c>
      <c r="C1912">
        <v>229573.05411304574</v>
      </c>
      <c r="D1912" s="35">
        <v>43831</v>
      </c>
    </row>
    <row r="1913" spans="1:4" x14ac:dyDescent="0.25">
      <c r="A1913" t="s">
        <v>35</v>
      </c>
      <c r="B1913" t="s">
        <v>174</v>
      </c>
      <c r="C1913">
        <v>4281447.1511648875</v>
      </c>
      <c r="D1913" s="35">
        <v>43831</v>
      </c>
    </row>
    <row r="1914" spans="1:4" x14ac:dyDescent="0.25">
      <c r="A1914" t="s">
        <v>35</v>
      </c>
      <c r="B1914" t="s">
        <v>1245</v>
      </c>
      <c r="C1914">
        <v>1574108.5128942409</v>
      </c>
      <c r="D1914" s="35">
        <v>43831</v>
      </c>
    </row>
    <row r="1915" spans="1:4" x14ac:dyDescent="0.25">
      <c r="A1915" t="s">
        <v>35</v>
      </c>
      <c r="B1915" t="s">
        <v>1246</v>
      </c>
      <c r="C1915">
        <v>5195225.1568452986</v>
      </c>
      <c r="D1915" s="35">
        <v>43831</v>
      </c>
    </row>
    <row r="1916" spans="1:4" x14ac:dyDescent="0.25">
      <c r="A1916" t="s">
        <v>35</v>
      </c>
      <c r="B1916" t="s">
        <v>544</v>
      </c>
      <c r="C1916">
        <v>19383289.535010215</v>
      </c>
      <c r="D1916" s="35">
        <v>43831</v>
      </c>
    </row>
    <row r="1917" spans="1:4" x14ac:dyDescent="0.25">
      <c r="A1917" t="s">
        <v>35</v>
      </c>
      <c r="B1917" t="s">
        <v>1247</v>
      </c>
      <c r="C1917">
        <v>753326.34674971073</v>
      </c>
      <c r="D1917" s="35">
        <v>43831</v>
      </c>
    </row>
    <row r="1918" spans="1:4" x14ac:dyDescent="0.25">
      <c r="A1918" t="s">
        <v>35</v>
      </c>
      <c r="B1918" t="s">
        <v>1248</v>
      </c>
      <c r="C1918">
        <v>2130023.6212564246</v>
      </c>
      <c r="D1918" s="35">
        <v>43831</v>
      </c>
    </row>
    <row r="1919" spans="1:4" x14ac:dyDescent="0.25">
      <c r="A1919" t="s">
        <v>35</v>
      </c>
      <c r="B1919" t="s">
        <v>1249</v>
      </c>
      <c r="C1919">
        <v>5579525.1977437912</v>
      </c>
      <c r="D1919" s="35">
        <v>43831</v>
      </c>
    </row>
    <row r="1920" spans="1:4" x14ac:dyDescent="0.25">
      <c r="A1920" t="s">
        <v>35</v>
      </c>
      <c r="B1920" t="s">
        <v>1250</v>
      </c>
      <c r="C1920">
        <v>1390808.2041400922</v>
      </c>
      <c r="D1920" s="35">
        <v>43831</v>
      </c>
    </row>
    <row r="1921" spans="1:4" x14ac:dyDescent="0.25">
      <c r="A1921" t="s">
        <v>35</v>
      </c>
      <c r="B1921" t="s">
        <v>1251</v>
      </c>
      <c r="C1921">
        <v>2529279.2936719544</v>
      </c>
      <c r="D1921" s="35">
        <v>43831</v>
      </c>
    </row>
    <row r="1922" spans="1:4" x14ac:dyDescent="0.25">
      <c r="A1922" t="s">
        <v>35</v>
      </c>
      <c r="B1922" t="s">
        <v>1252</v>
      </c>
      <c r="C1922">
        <v>42797243.882258579</v>
      </c>
      <c r="D1922" s="35">
        <v>43831</v>
      </c>
    </row>
    <row r="1923" spans="1:4" x14ac:dyDescent="0.25">
      <c r="A1923" t="s">
        <v>35</v>
      </c>
      <c r="B1923" t="s">
        <v>1253</v>
      </c>
      <c r="C1923">
        <v>1780284.8736486004</v>
      </c>
      <c r="D1923" s="35">
        <v>43831</v>
      </c>
    </row>
    <row r="1924" spans="1:4" x14ac:dyDescent="0.25">
      <c r="A1924" t="s">
        <v>35</v>
      </c>
      <c r="B1924" t="s">
        <v>433</v>
      </c>
      <c r="C1924">
        <v>25783468.227807656</v>
      </c>
      <c r="D1924" s="35">
        <v>43831</v>
      </c>
    </row>
    <row r="1925" spans="1:4" x14ac:dyDescent="0.25">
      <c r="A1925" t="s">
        <v>35</v>
      </c>
      <c r="B1925" t="s">
        <v>114</v>
      </c>
      <c r="C1925">
        <v>1524148.3876623865</v>
      </c>
      <c r="D1925" s="35">
        <v>43831</v>
      </c>
    </row>
    <row r="1926" spans="1:4" x14ac:dyDescent="0.25">
      <c r="A1926" t="s">
        <v>35</v>
      </c>
      <c r="B1926" t="s">
        <v>1254</v>
      </c>
      <c r="C1926">
        <v>8107103.1736585293</v>
      </c>
      <c r="D1926" s="35">
        <v>43831</v>
      </c>
    </row>
    <row r="1927" spans="1:4" x14ac:dyDescent="0.25">
      <c r="A1927" t="s">
        <v>35</v>
      </c>
      <c r="B1927" t="s">
        <v>1255</v>
      </c>
      <c r="C1927">
        <v>176516.4829070991</v>
      </c>
      <c r="D1927" s="35">
        <v>43831</v>
      </c>
    </row>
    <row r="1928" spans="1:4" x14ac:dyDescent="0.25">
      <c r="A1928" t="s">
        <v>35</v>
      </c>
      <c r="B1928" t="s">
        <v>155</v>
      </c>
      <c r="C1928">
        <v>279790.52152666374</v>
      </c>
      <c r="D1928" s="35">
        <v>43831</v>
      </c>
    </row>
    <row r="1929" spans="1:4" x14ac:dyDescent="0.25">
      <c r="A1929" t="s">
        <v>35</v>
      </c>
      <c r="B1929" t="s">
        <v>1256</v>
      </c>
      <c r="C1929">
        <v>2500302.087445762</v>
      </c>
      <c r="D1929" s="35">
        <v>43831</v>
      </c>
    </row>
    <row r="1930" spans="1:4" x14ac:dyDescent="0.25">
      <c r="A1930" t="s">
        <v>35</v>
      </c>
      <c r="B1930" t="s">
        <v>116</v>
      </c>
      <c r="C1930">
        <v>589368.40059247985</v>
      </c>
      <c r="D1930" s="35">
        <v>43831</v>
      </c>
    </row>
    <row r="1931" spans="1:4" x14ac:dyDescent="0.25">
      <c r="A1931" t="s">
        <v>35</v>
      </c>
      <c r="B1931" t="s">
        <v>1257</v>
      </c>
      <c r="C1931">
        <v>37395389.633042857</v>
      </c>
      <c r="D1931" s="35">
        <v>43831</v>
      </c>
    </row>
    <row r="1932" spans="1:4" x14ac:dyDescent="0.25">
      <c r="A1932" t="s">
        <v>35</v>
      </c>
      <c r="B1932" t="s">
        <v>1258</v>
      </c>
      <c r="C1932">
        <v>1663396.7187743401</v>
      </c>
      <c r="D1932" s="35">
        <v>43831</v>
      </c>
    </row>
    <row r="1933" spans="1:4" x14ac:dyDescent="0.25">
      <c r="A1933" t="s">
        <v>35</v>
      </c>
      <c r="B1933" t="s">
        <v>1259</v>
      </c>
      <c r="C1933">
        <v>2582932.7557717147</v>
      </c>
      <c r="D1933" s="35">
        <v>43831</v>
      </c>
    </row>
    <row r="1934" spans="1:4" x14ac:dyDescent="0.25">
      <c r="A1934" t="s">
        <v>35</v>
      </c>
      <c r="B1934" t="s">
        <v>1260</v>
      </c>
      <c r="C1934">
        <v>1869735.1097912916</v>
      </c>
      <c r="D1934" s="35">
        <v>43831</v>
      </c>
    </row>
    <row r="1935" spans="1:4" x14ac:dyDescent="0.25">
      <c r="A1935" t="s">
        <v>35</v>
      </c>
      <c r="B1935" t="s">
        <v>553</v>
      </c>
      <c r="C1935">
        <v>5046626.7264625961</v>
      </c>
      <c r="D1935" s="35">
        <v>43831</v>
      </c>
    </row>
    <row r="1936" spans="1:4" x14ac:dyDescent="0.25">
      <c r="A1936" t="s">
        <v>35</v>
      </c>
      <c r="B1936" t="s">
        <v>1261</v>
      </c>
      <c r="C1936">
        <v>929757.04892955534</v>
      </c>
      <c r="D1936" s="35">
        <v>43831</v>
      </c>
    </row>
    <row r="1937" spans="1:4" x14ac:dyDescent="0.25">
      <c r="A1937" t="s">
        <v>35</v>
      </c>
      <c r="B1937" t="s">
        <v>1262</v>
      </c>
      <c r="C1937">
        <v>1027978.3644340272</v>
      </c>
      <c r="D1937" s="35">
        <v>43831</v>
      </c>
    </row>
    <row r="1938" spans="1:4" x14ac:dyDescent="0.25">
      <c r="A1938" t="s">
        <v>35</v>
      </c>
      <c r="B1938" t="s">
        <v>1263</v>
      </c>
      <c r="C1938">
        <v>305399.64280912437</v>
      </c>
      <c r="D1938" s="35">
        <v>43831</v>
      </c>
    </row>
    <row r="1939" spans="1:4" x14ac:dyDescent="0.25">
      <c r="A1939" t="s">
        <v>35</v>
      </c>
      <c r="B1939" t="s">
        <v>1264</v>
      </c>
      <c r="C1939">
        <v>8809561.549146276</v>
      </c>
      <c r="D1939" s="35">
        <v>43831</v>
      </c>
    </row>
    <row r="1940" spans="1:4" x14ac:dyDescent="0.25">
      <c r="A1940" t="s">
        <v>35</v>
      </c>
      <c r="B1940" t="s">
        <v>120</v>
      </c>
      <c r="C1940">
        <v>1534172.8187612758</v>
      </c>
      <c r="D1940" s="35">
        <v>43831</v>
      </c>
    </row>
    <row r="1941" spans="1:4" x14ac:dyDescent="0.25">
      <c r="A1941" t="s">
        <v>35</v>
      </c>
      <c r="B1941" t="s">
        <v>1265</v>
      </c>
      <c r="C1941">
        <v>5446026.5581558738</v>
      </c>
      <c r="D1941" s="35">
        <v>43831</v>
      </c>
    </row>
    <row r="1942" spans="1:4" x14ac:dyDescent="0.25">
      <c r="A1942" t="s">
        <v>35</v>
      </c>
      <c r="B1942" t="s">
        <v>451</v>
      </c>
      <c r="C1942">
        <v>204886.07564857174</v>
      </c>
      <c r="D1942" s="35">
        <v>43831</v>
      </c>
    </row>
    <row r="1943" spans="1:4" x14ac:dyDescent="0.25">
      <c r="A1943" t="s">
        <v>35</v>
      </c>
      <c r="B1943" t="s">
        <v>125</v>
      </c>
      <c r="C1943">
        <v>3825260.4780290793</v>
      </c>
      <c r="D1943" s="35">
        <v>43831</v>
      </c>
    </row>
    <row r="1944" spans="1:4" x14ac:dyDescent="0.25">
      <c r="A1944" t="s">
        <v>35</v>
      </c>
      <c r="B1944" t="s">
        <v>1266</v>
      </c>
      <c r="C1944">
        <v>3071060.8358199573</v>
      </c>
      <c r="D1944" s="35">
        <v>43831</v>
      </c>
    </row>
    <row r="1945" spans="1:4" x14ac:dyDescent="0.25">
      <c r="A1945" t="s">
        <v>35</v>
      </c>
      <c r="B1945" t="s">
        <v>194</v>
      </c>
      <c r="C1945">
        <v>2521794.9252189929</v>
      </c>
      <c r="D1945" s="35">
        <v>43831</v>
      </c>
    </row>
    <row r="1946" spans="1:4" x14ac:dyDescent="0.25">
      <c r="A1946" t="s">
        <v>35</v>
      </c>
      <c r="B1946" t="s">
        <v>1267</v>
      </c>
      <c r="C1946">
        <v>1556118.3881505723</v>
      </c>
      <c r="D1946" s="35">
        <v>43831</v>
      </c>
    </row>
    <row r="1947" spans="1:4" x14ac:dyDescent="0.25">
      <c r="A1947" t="s">
        <v>35</v>
      </c>
      <c r="B1947" t="s">
        <v>128</v>
      </c>
      <c r="C1947">
        <v>1202405.1335132855</v>
      </c>
      <c r="D1947" s="35">
        <v>43831</v>
      </c>
    </row>
    <row r="1948" spans="1:4" x14ac:dyDescent="0.25">
      <c r="A1948" t="s">
        <v>35</v>
      </c>
      <c r="B1948" t="s">
        <v>129</v>
      </c>
      <c r="C1948">
        <v>441808.87012874935</v>
      </c>
      <c r="D1948" s="35">
        <v>43831</v>
      </c>
    </row>
    <row r="1949" spans="1:4" x14ac:dyDescent="0.25">
      <c r="A1949" t="s">
        <v>35</v>
      </c>
      <c r="B1949" t="s">
        <v>371</v>
      </c>
      <c r="C1949">
        <v>732000.30483503069</v>
      </c>
      <c r="D1949" s="35">
        <v>43831</v>
      </c>
    </row>
    <row r="1950" spans="1:4" x14ac:dyDescent="0.25">
      <c r="A1950" t="s">
        <v>35</v>
      </c>
      <c r="B1950" t="s">
        <v>1268</v>
      </c>
      <c r="C1950">
        <v>116324635.06614694</v>
      </c>
      <c r="D1950" s="35">
        <v>43831</v>
      </c>
    </row>
    <row r="1951" spans="1:4" x14ac:dyDescent="0.25">
      <c r="A1951" t="s">
        <v>35</v>
      </c>
      <c r="B1951" t="s">
        <v>459</v>
      </c>
      <c r="C1951">
        <v>549487.51081303868</v>
      </c>
      <c r="D1951" s="35">
        <v>43831</v>
      </c>
    </row>
    <row r="1952" spans="1:4" x14ac:dyDescent="0.25">
      <c r="A1952" t="s">
        <v>35</v>
      </c>
      <c r="B1952" t="s">
        <v>135</v>
      </c>
      <c r="C1952">
        <v>1037197.4098159152</v>
      </c>
      <c r="D1952" s="35">
        <v>43831</v>
      </c>
    </row>
    <row r="1953" spans="1:4" x14ac:dyDescent="0.25">
      <c r="A1953" t="s">
        <v>35</v>
      </c>
      <c r="B1953" t="s">
        <v>1269</v>
      </c>
      <c r="C1953">
        <v>3801679.1178269973</v>
      </c>
      <c r="D1953" s="35">
        <v>43831</v>
      </c>
    </row>
    <row r="1954" spans="1:4" x14ac:dyDescent="0.25">
      <c r="A1954" t="s">
        <v>35</v>
      </c>
      <c r="B1954" t="s">
        <v>1270</v>
      </c>
      <c r="C1954">
        <v>8947449.3026120514</v>
      </c>
      <c r="D1954" s="35">
        <v>43831</v>
      </c>
    </row>
    <row r="1955" spans="1:4" x14ac:dyDescent="0.25">
      <c r="A1955" t="s">
        <v>35</v>
      </c>
      <c r="B1955" t="s">
        <v>1271</v>
      </c>
      <c r="C1955">
        <v>14650221.151637848</v>
      </c>
      <c r="D1955" s="35">
        <v>43831</v>
      </c>
    </row>
    <row r="1956" spans="1:4" x14ac:dyDescent="0.25">
      <c r="A1956" t="s">
        <v>35</v>
      </c>
      <c r="B1956" t="s">
        <v>1272</v>
      </c>
      <c r="C1956">
        <v>581739.87286177056</v>
      </c>
      <c r="D1956" s="35">
        <v>43831</v>
      </c>
    </row>
    <row r="1957" spans="1:4" x14ac:dyDescent="0.25">
      <c r="A1957" t="s">
        <v>35</v>
      </c>
      <c r="B1957" t="s">
        <v>1273</v>
      </c>
      <c r="C1957">
        <v>9716742.7786210105</v>
      </c>
      <c r="D1957" s="35">
        <v>43831</v>
      </c>
    </row>
    <row r="1958" spans="1:4" x14ac:dyDescent="0.25">
      <c r="A1958" t="s">
        <v>35</v>
      </c>
      <c r="B1958" t="s">
        <v>248</v>
      </c>
      <c r="C1958">
        <v>9144163.5725906361</v>
      </c>
      <c r="D1958" s="35">
        <v>43831</v>
      </c>
    </row>
    <row r="1959" spans="1:4" x14ac:dyDescent="0.25">
      <c r="A1959" t="s">
        <v>35</v>
      </c>
      <c r="B1959" t="s">
        <v>1274</v>
      </c>
      <c r="C1959">
        <v>326784.06327429711</v>
      </c>
      <c r="D1959" s="35">
        <v>43831</v>
      </c>
    </row>
    <row r="1960" spans="1:4" x14ac:dyDescent="0.25">
      <c r="A1960" t="s">
        <v>35</v>
      </c>
      <c r="B1960" t="s">
        <v>1275</v>
      </c>
      <c r="C1960">
        <v>1685109.9653606554</v>
      </c>
      <c r="D1960" s="35">
        <v>43831</v>
      </c>
    </row>
    <row r="1961" spans="1:4" x14ac:dyDescent="0.25">
      <c r="A1961" t="s">
        <v>35</v>
      </c>
      <c r="B1961" t="s">
        <v>1276</v>
      </c>
      <c r="C1961">
        <v>1360514.5020303398</v>
      </c>
      <c r="D1961" s="35">
        <v>43831</v>
      </c>
    </row>
    <row r="1962" spans="1:4" x14ac:dyDescent="0.25">
      <c r="A1962" t="s">
        <v>35</v>
      </c>
      <c r="B1962" t="s">
        <v>1277</v>
      </c>
      <c r="C1962">
        <v>281170.16155667487</v>
      </c>
      <c r="D1962" s="35">
        <v>43831</v>
      </c>
    </row>
    <row r="1963" spans="1:4" x14ac:dyDescent="0.25">
      <c r="A1963" t="s">
        <v>35</v>
      </c>
      <c r="B1963" t="s">
        <v>1278</v>
      </c>
      <c r="C1963">
        <v>1552092.6509645553</v>
      </c>
      <c r="D1963" s="35">
        <v>43831</v>
      </c>
    </row>
    <row r="1964" spans="1:4" x14ac:dyDescent="0.25">
      <c r="A1964" t="s">
        <v>35</v>
      </c>
      <c r="B1964" t="s">
        <v>1279</v>
      </c>
      <c r="C1964">
        <v>9267036.1245898902</v>
      </c>
      <c r="D1964" s="35">
        <v>43831</v>
      </c>
    </row>
    <row r="1965" spans="1:4" x14ac:dyDescent="0.25">
      <c r="A1965" t="s">
        <v>35</v>
      </c>
      <c r="B1965" t="s">
        <v>203</v>
      </c>
      <c r="C1965">
        <v>546473.27136923198</v>
      </c>
      <c r="D1965" s="35">
        <v>43831</v>
      </c>
    </row>
    <row r="1966" spans="1:4" x14ac:dyDescent="0.25">
      <c r="A1966" t="s">
        <v>35</v>
      </c>
      <c r="B1966" t="s">
        <v>140</v>
      </c>
      <c r="C1966">
        <v>4718165.1734108757</v>
      </c>
      <c r="D1966" s="35">
        <v>43831</v>
      </c>
    </row>
    <row r="1967" spans="1:4" x14ac:dyDescent="0.25">
      <c r="A1967" t="s">
        <v>35</v>
      </c>
      <c r="B1967" t="s">
        <v>469</v>
      </c>
      <c r="C1967">
        <v>2198577.9105196986</v>
      </c>
      <c r="D1967" s="35">
        <v>43831</v>
      </c>
    </row>
    <row r="1968" spans="1:4" x14ac:dyDescent="0.25">
      <c r="A1968" t="s">
        <v>35</v>
      </c>
      <c r="B1968" t="s">
        <v>1280</v>
      </c>
      <c r="C1968">
        <v>3674050.5010610702</v>
      </c>
      <c r="D1968" s="35">
        <v>43831</v>
      </c>
    </row>
    <row r="1969" spans="1:4" x14ac:dyDescent="0.25">
      <c r="A1969" t="s">
        <v>35</v>
      </c>
      <c r="B1969" t="s">
        <v>1165</v>
      </c>
      <c r="C1969">
        <v>3523427.8837949578</v>
      </c>
      <c r="D1969" s="35">
        <v>43831</v>
      </c>
    </row>
    <row r="1970" spans="1:4" x14ac:dyDescent="0.25">
      <c r="A1970" t="s">
        <v>35</v>
      </c>
      <c r="B1970" t="s">
        <v>788</v>
      </c>
      <c r="C1970">
        <v>5753848.3151109489</v>
      </c>
      <c r="D1970" s="35">
        <v>43831</v>
      </c>
    </row>
    <row r="1971" spans="1:4" x14ac:dyDescent="0.25">
      <c r="A1971" t="s">
        <v>35</v>
      </c>
      <c r="B1971" t="s">
        <v>1281</v>
      </c>
      <c r="C1971">
        <v>1958219.1213533792</v>
      </c>
      <c r="D1971" s="35">
        <v>43831</v>
      </c>
    </row>
    <row r="1972" spans="1:4" x14ac:dyDescent="0.25">
      <c r="A1972" t="s">
        <v>35</v>
      </c>
      <c r="B1972" t="s">
        <v>1282</v>
      </c>
      <c r="C1972">
        <v>2446519.9542551208</v>
      </c>
      <c r="D1972" s="35">
        <v>43831</v>
      </c>
    </row>
    <row r="1973" spans="1:4" x14ac:dyDescent="0.25">
      <c r="A1973" t="s">
        <v>35</v>
      </c>
      <c r="B1973" t="s">
        <v>1068</v>
      </c>
      <c r="C1973">
        <v>1170731.791373522</v>
      </c>
      <c r="D1973" s="35">
        <v>43831</v>
      </c>
    </row>
    <row r="1974" spans="1:4" x14ac:dyDescent="0.25">
      <c r="A1974" t="s">
        <v>35</v>
      </c>
      <c r="B1974" t="s">
        <v>1283</v>
      </c>
      <c r="C1974">
        <v>2084723.0574730798</v>
      </c>
      <c r="D1974" s="35">
        <v>43831</v>
      </c>
    </row>
    <row r="1975" spans="1:4" x14ac:dyDescent="0.25">
      <c r="A1975" t="s">
        <v>35</v>
      </c>
      <c r="B1975" t="s">
        <v>1284</v>
      </c>
      <c r="C1975">
        <v>1177263.0406347667</v>
      </c>
      <c r="D1975" s="35">
        <v>43831</v>
      </c>
    </row>
    <row r="1976" spans="1:4" x14ac:dyDescent="0.25">
      <c r="A1976" t="s">
        <v>35</v>
      </c>
      <c r="B1976" t="s">
        <v>1285</v>
      </c>
      <c r="C1976">
        <v>2915591.6074639605</v>
      </c>
      <c r="D1976" s="35">
        <v>43831</v>
      </c>
    </row>
    <row r="1977" spans="1:4" x14ac:dyDescent="0.25">
      <c r="A1977" t="s">
        <v>35</v>
      </c>
      <c r="B1977" t="s">
        <v>1286</v>
      </c>
      <c r="C1977">
        <v>636776.5491885104</v>
      </c>
      <c r="D1977" s="35">
        <v>43831</v>
      </c>
    </row>
    <row r="1978" spans="1:4" x14ac:dyDescent="0.25">
      <c r="A1978" t="s">
        <v>35</v>
      </c>
      <c r="B1978" t="s">
        <v>1287</v>
      </c>
      <c r="C1978">
        <v>1147519.7648582309</v>
      </c>
      <c r="D1978" s="35">
        <v>43831</v>
      </c>
    </row>
    <row r="1979" spans="1:4" x14ac:dyDescent="0.25">
      <c r="A1979" t="s">
        <v>35</v>
      </c>
      <c r="B1979" t="s">
        <v>1288</v>
      </c>
      <c r="C1979">
        <v>125481.71578658334</v>
      </c>
      <c r="D1979" s="35">
        <v>43831</v>
      </c>
    </row>
    <row r="1980" spans="1:4" x14ac:dyDescent="0.25">
      <c r="A1980" t="s">
        <v>35</v>
      </c>
      <c r="B1980" t="s">
        <v>215</v>
      </c>
      <c r="C1980">
        <v>7398887.9582528099</v>
      </c>
      <c r="D1980" s="35">
        <v>43831</v>
      </c>
    </row>
    <row r="1981" spans="1:4" x14ac:dyDescent="0.25">
      <c r="A1981" t="s">
        <v>35</v>
      </c>
      <c r="B1981" t="s">
        <v>1289</v>
      </c>
      <c r="C1981">
        <v>1433044.4897220654</v>
      </c>
      <c r="D1981" s="35">
        <v>43831</v>
      </c>
    </row>
    <row r="1982" spans="1:4" x14ac:dyDescent="0.25">
      <c r="A1982" t="s">
        <v>35</v>
      </c>
      <c r="B1982" t="s">
        <v>1290</v>
      </c>
      <c r="C1982">
        <v>83751786.689199954</v>
      </c>
      <c r="D1982" s="35">
        <v>43831</v>
      </c>
    </row>
    <row r="1983" spans="1:4" x14ac:dyDescent="0.25">
      <c r="A1983" t="s">
        <v>35</v>
      </c>
      <c r="B1983" t="s">
        <v>491</v>
      </c>
      <c r="C1983">
        <v>385224.56651445822</v>
      </c>
      <c r="D1983" s="35">
        <v>43831</v>
      </c>
    </row>
    <row r="1984" spans="1:4" x14ac:dyDescent="0.25">
      <c r="A1984" t="s">
        <v>35</v>
      </c>
      <c r="B1984" t="s">
        <v>50</v>
      </c>
      <c r="C1984">
        <v>302481.90668347914</v>
      </c>
      <c r="D1984" s="35">
        <v>43831</v>
      </c>
    </row>
    <row r="1985" spans="1:4" x14ac:dyDescent="0.25">
      <c r="A1985" t="s">
        <v>35</v>
      </c>
      <c r="B1985" t="s">
        <v>1291</v>
      </c>
      <c r="C1985">
        <v>2292561.4198179962</v>
      </c>
      <c r="D1985" s="35">
        <v>43831</v>
      </c>
    </row>
    <row r="1986" spans="1:4" x14ac:dyDescent="0.25">
      <c r="A1986" t="s">
        <v>35</v>
      </c>
      <c r="B1986" t="s">
        <v>492</v>
      </c>
      <c r="C1986">
        <v>5616493.1169935456</v>
      </c>
      <c r="D1986" s="35">
        <v>43831</v>
      </c>
    </row>
    <row r="1987" spans="1:4" x14ac:dyDescent="0.25">
      <c r="A1987" t="s">
        <v>35</v>
      </c>
      <c r="B1987" t="s">
        <v>496</v>
      </c>
      <c r="C1987">
        <v>2505931.4476718442</v>
      </c>
      <c r="D1987" s="35">
        <v>43831</v>
      </c>
    </row>
    <row r="1988" spans="1:4" x14ac:dyDescent="0.25">
      <c r="A1988" t="s">
        <v>35</v>
      </c>
      <c r="B1988" t="s">
        <v>736</v>
      </c>
      <c r="C1988">
        <v>4635197.3391708527</v>
      </c>
      <c r="D1988" s="35">
        <v>43831</v>
      </c>
    </row>
    <row r="1989" spans="1:4" x14ac:dyDescent="0.25">
      <c r="A1989" t="s">
        <v>35</v>
      </c>
      <c r="B1989" t="s">
        <v>1292</v>
      </c>
      <c r="C1989">
        <v>1255327.0766334021</v>
      </c>
      <c r="D1989" s="35">
        <v>43831</v>
      </c>
    </row>
    <row r="1990" spans="1:4" x14ac:dyDescent="0.25">
      <c r="A1990" t="s">
        <v>35</v>
      </c>
      <c r="B1990" t="s">
        <v>1293</v>
      </c>
      <c r="C1990">
        <v>491224.52602233499</v>
      </c>
      <c r="D1990" s="35">
        <v>43831</v>
      </c>
    </row>
    <row r="1991" spans="1:4" x14ac:dyDescent="0.25">
      <c r="A1991" t="s">
        <v>36</v>
      </c>
      <c r="B1991" t="s">
        <v>276</v>
      </c>
      <c r="C1991">
        <v>174153.21716904573</v>
      </c>
      <c r="D1991" s="35">
        <v>43831</v>
      </c>
    </row>
    <row r="1992" spans="1:4" x14ac:dyDescent="0.25">
      <c r="A1992" t="s">
        <v>36</v>
      </c>
      <c r="B1992" t="s">
        <v>1294</v>
      </c>
      <c r="C1992">
        <v>701660.12512891507</v>
      </c>
      <c r="D1992" s="35">
        <v>43831</v>
      </c>
    </row>
    <row r="1993" spans="1:4" x14ac:dyDescent="0.25">
      <c r="A1993" t="s">
        <v>36</v>
      </c>
      <c r="B1993" t="s">
        <v>1295</v>
      </c>
      <c r="C1993">
        <v>226765.94607632468</v>
      </c>
      <c r="D1993" s="35">
        <v>43831</v>
      </c>
    </row>
    <row r="1994" spans="1:4" x14ac:dyDescent="0.25">
      <c r="A1994" t="s">
        <v>36</v>
      </c>
      <c r="B1994" t="s">
        <v>1296</v>
      </c>
      <c r="C1994">
        <v>131202.07527128549</v>
      </c>
      <c r="D1994" s="35">
        <v>43831</v>
      </c>
    </row>
    <row r="1995" spans="1:4" x14ac:dyDescent="0.25">
      <c r="A1995" t="s">
        <v>36</v>
      </c>
      <c r="B1995" t="s">
        <v>1297</v>
      </c>
      <c r="C1995">
        <v>381110.94203087548</v>
      </c>
      <c r="D1995" s="35">
        <v>43831</v>
      </c>
    </row>
    <row r="1996" spans="1:4" x14ac:dyDescent="0.25">
      <c r="A1996" t="s">
        <v>36</v>
      </c>
      <c r="B1996" t="s">
        <v>1298</v>
      </c>
      <c r="C1996">
        <v>261988.24384646595</v>
      </c>
      <c r="D1996" s="35">
        <v>43831</v>
      </c>
    </row>
    <row r="1997" spans="1:4" x14ac:dyDescent="0.25">
      <c r="A1997" t="s">
        <v>36</v>
      </c>
      <c r="B1997" t="s">
        <v>404</v>
      </c>
      <c r="C1997">
        <v>146050.26343223138</v>
      </c>
      <c r="D1997" s="35">
        <v>43831</v>
      </c>
    </row>
    <row r="1998" spans="1:4" x14ac:dyDescent="0.25">
      <c r="A1998" t="s">
        <v>36</v>
      </c>
      <c r="B1998" t="s">
        <v>1299</v>
      </c>
      <c r="C1998">
        <v>5544266.0182776498</v>
      </c>
      <c r="D1998" s="35">
        <v>43831</v>
      </c>
    </row>
    <row r="1999" spans="1:4" x14ac:dyDescent="0.25">
      <c r="A1999" t="s">
        <v>36</v>
      </c>
      <c r="B1999" t="s">
        <v>539</v>
      </c>
      <c r="C1999">
        <v>11911865.612444736</v>
      </c>
      <c r="D1999" s="35">
        <v>43831</v>
      </c>
    </row>
    <row r="2000" spans="1:4" x14ac:dyDescent="0.25">
      <c r="A2000" t="s">
        <v>36</v>
      </c>
      <c r="B2000" t="s">
        <v>1300</v>
      </c>
      <c r="C2000">
        <v>477313.03282993764</v>
      </c>
      <c r="D2000" s="35">
        <v>43831</v>
      </c>
    </row>
    <row r="2001" spans="1:4" x14ac:dyDescent="0.25">
      <c r="A2001" t="s">
        <v>36</v>
      </c>
      <c r="B2001" t="s">
        <v>1301</v>
      </c>
      <c r="C2001">
        <v>310626.98959096149</v>
      </c>
      <c r="D2001" s="35">
        <v>43831</v>
      </c>
    </row>
    <row r="2002" spans="1:4" x14ac:dyDescent="0.25">
      <c r="A2002" t="s">
        <v>36</v>
      </c>
      <c r="B2002" t="s">
        <v>1302</v>
      </c>
      <c r="C2002">
        <v>204881.38248127478</v>
      </c>
      <c r="D2002" s="35">
        <v>43831</v>
      </c>
    </row>
    <row r="2003" spans="1:4" x14ac:dyDescent="0.25">
      <c r="A2003" t="s">
        <v>36</v>
      </c>
      <c r="B2003" t="s">
        <v>1303</v>
      </c>
      <c r="C2003">
        <v>1035704.4700005717</v>
      </c>
      <c r="D2003" s="35">
        <v>43831</v>
      </c>
    </row>
    <row r="2004" spans="1:4" x14ac:dyDescent="0.25">
      <c r="A2004" t="s">
        <v>36</v>
      </c>
      <c r="B2004" t="s">
        <v>1185</v>
      </c>
      <c r="C2004">
        <v>123165.82184654544</v>
      </c>
      <c r="D2004" s="35">
        <v>43831</v>
      </c>
    </row>
    <row r="2005" spans="1:4" x14ac:dyDescent="0.25">
      <c r="A2005" t="s">
        <v>36</v>
      </c>
      <c r="B2005" t="s">
        <v>1304</v>
      </c>
      <c r="C2005">
        <v>183064.89568558737</v>
      </c>
      <c r="D2005" s="35">
        <v>43831</v>
      </c>
    </row>
    <row r="2006" spans="1:4" x14ac:dyDescent="0.25">
      <c r="A2006" t="s">
        <v>36</v>
      </c>
      <c r="B2006" t="s">
        <v>1305</v>
      </c>
      <c r="C2006">
        <v>289834.84588568099</v>
      </c>
      <c r="D2006" s="35">
        <v>43831</v>
      </c>
    </row>
    <row r="2007" spans="1:4" x14ac:dyDescent="0.25">
      <c r="A2007" t="s">
        <v>36</v>
      </c>
      <c r="B2007" t="s">
        <v>1085</v>
      </c>
      <c r="C2007">
        <v>81959.147932448162</v>
      </c>
      <c r="D2007" s="35">
        <v>43831</v>
      </c>
    </row>
    <row r="2008" spans="1:4" x14ac:dyDescent="0.25">
      <c r="A2008" t="s">
        <v>36</v>
      </c>
      <c r="B2008" t="s">
        <v>1306</v>
      </c>
      <c r="C2008">
        <v>3978678.3345394628</v>
      </c>
      <c r="D2008" s="35">
        <v>43831</v>
      </c>
    </row>
    <row r="2009" spans="1:4" x14ac:dyDescent="0.25">
      <c r="A2009" t="s">
        <v>36</v>
      </c>
      <c r="B2009" t="s">
        <v>186</v>
      </c>
      <c r="C2009">
        <v>87488.260480667726</v>
      </c>
      <c r="D2009" s="35">
        <v>43831</v>
      </c>
    </row>
    <row r="2010" spans="1:4" x14ac:dyDescent="0.25">
      <c r="A2010" t="s">
        <v>36</v>
      </c>
      <c r="B2010" t="s">
        <v>1307</v>
      </c>
      <c r="C2010">
        <v>150456.10879097044</v>
      </c>
      <c r="D2010" s="35">
        <v>43831</v>
      </c>
    </row>
    <row r="2011" spans="1:4" x14ac:dyDescent="0.25">
      <c r="A2011" t="s">
        <v>36</v>
      </c>
      <c r="B2011" t="s">
        <v>1308</v>
      </c>
      <c r="C2011">
        <v>122960.52774846803</v>
      </c>
      <c r="D2011" s="35">
        <v>43831</v>
      </c>
    </row>
    <row r="2012" spans="1:4" x14ac:dyDescent="0.25">
      <c r="A2012" t="s">
        <v>36</v>
      </c>
      <c r="B2012" t="s">
        <v>1309</v>
      </c>
      <c r="C2012">
        <v>144274.94814885734</v>
      </c>
      <c r="D2012" s="35">
        <v>43831</v>
      </c>
    </row>
    <row r="2013" spans="1:4" x14ac:dyDescent="0.25">
      <c r="A2013" t="s">
        <v>36</v>
      </c>
      <c r="B2013" t="s">
        <v>1310</v>
      </c>
      <c r="C2013">
        <v>298831.62040142575</v>
      </c>
      <c r="D2013" s="35">
        <v>43831</v>
      </c>
    </row>
    <row r="2014" spans="1:4" x14ac:dyDescent="0.25">
      <c r="A2014" t="s">
        <v>36</v>
      </c>
      <c r="B2014" t="s">
        <v>196</v>
      </c>
      <c r="C2014">
        <v>204512.27858473148</v>
      </c>
      <c r="D2014" s="35">
        <v>43831</v>
      </c>
    </row>
    <row r="2015" spans="1:4" x14ac:dyDescent="0.25">
      <c r="A2015" t="s">
        <v>36</v>
      </c>
      <c r="B2015" t="s">
        <v>564</v>
      </c>
      <c r="C2015">
        <v>296622.31552211603</v>
      </c>
      <c r="D2015" s="35">
        <v>43831</v>
      </c>
    </row>
    <row r="2016" spans="1:4" x14ac:dyDescent="0.25">
      <c r="A2016" t="s">
        <v>36</v>
      </c>
      <c r="B2016" t="s">
        <v>457</v>
      </c>
      <c r="C2016">
        <v>197400.38045133479</v>
      </c>
      <c r="D2016" s="35">
        <v>43831</v>
      </c>
    </row>
    <row r="2017" spans="1:4" x14ac:dyDescent="0.25">
      <c r="A2017" t="s">
        <v>36</v>
      </c>
      <c r="B2017" t="s">
        <v>1311</v>
      </c>
      <c r="C2017">
        <v>3144651.38265017</v>
      </c>
      <c r="D2017" s="35">
        <v>43831</v>
      </c>
    </row>
    <row r="2018" spans="1:4" x14ac:dyDescent="0.25">
      <c r="A2018" t="s">
        <v>36</v>
      </c>
      <c r="B2018" t="s">
        <v>565</v>
      </c>
      <c r="C2018">
        <v>801074.58989789325</v>
      </c>
      <c r="D2018" s="35">
        <v>43831</v>
      </c>
    </row>
    <row r="2019" spans="1:4" x14ac:dyDescent="0.25">
      <c r="A2019" t="s">
        <v>36</v>
      </c>
      <c r="B2019" t="s">
        <v>570</v>
      </c>
      <c r="C2019">
        <v>1019002.252756989</v>
      </c>
      <c r="D2019" s="35">
        <v>43831</v>
      </c>
    </row>
    <row r="2020" spans="1:4" x14ac:dyDescent="0.25">
      <c r="A2020" t="s">
        <v>36</v>
      </c>
      <c r="B2020" t="s">
        <v>706</v>
      </c>
      <c r="C2020">
        <v>1571382.7212839159</v>
      </c>
      <c r="D2020" s="35">
        <v>43831</v>
      </c>
    </row>
    <row r="2021" spans="1:4" x14ac:dyDescent="0.25">
      <c r="A2021" t="s">
        <v>36</v>
      </c>
      <c r="B2021" t="s">
        <v>1312</v>
      </c>
      <c r="C2021">
        <v>1614931.6625760777</v>
      </c>
      <c r="D2021" s="35">
        <v>43831</v>
      </c>
    </row>
    <row r="2022" spans="1:4" x14ac:dyDescent="0.25">
      <c r="A2022" t="s">
        <v>36</v>
      </c>
      <c r="B2022" t="s">
        <v>780</v>
      </c>
      <c r="C2022">
        <v>165866.99424664665</v>
      </c>
      <c r="D2022" s="35">
        <v>43831</v>
      </c>
    </row>
    <row r="2023" spans="1:4" x14ac:dyDescent="0.25">
      <c r="A2023" t="s">
        <v>36</v>
      </c>
      <c r="B2023" t="s">
        <v>1313</v>
      </c>
      <c r="C2023">
        <v>272456.11544843373</v>
      </c>
      <c r="D2023" s="35">
        <v>43831</v>
      </c>
    </row>
    <row r="2024" spans="1:4" x14ac:dyDescent="0.25">
      <c r="A2024" t="s">
        <v>36</v>
      </c>
      <c r="B2024" t="s">
        <v>1314</v>
      </c>
      <c r="C2024">
        <v>382794.77911510621</v>
      </c>
      <c r="D2024" s="35">
        <v>43831</v>
      </c>
    </row>
    <row r="2025" spans="1:4" x14ac:dyDescent="0.25">
      <c r="A2025" t="s">
        <v>36</v>
      </c>
      <c r="B2025" t="s">
        <v>466</v>
      </c>
      <c r="C2025">
        <v>279391.43938348413</v>
      </c>
      <c r="D2025" s="35">
        <v>43831</v>
      </c>
    </row>
    <row r="2026" spans="1:4" x14ac:dyDescent="0.25">
      <c r="A2026" t="s">
        <v>36</v>
      </c>
      <c r="B2026" t="s">
        <v>982</v>
      </c>
      <c r="C2026">
        <v>549014.92175844556</v>
      </c>
      <c r="D2026" s="35">
        <v>43831</v>
      </c>
    </row>
    <row r="2027" spans="1:4" x14ac:dyDescent="0.25">
      <c r="A2027" t="s">
        <v>36</v>
      </c>
      <c r="B2027" t="s">
        <v>1315</v>
      </c>
      <c r="C2027">
        <v>265653.75401213823</v>
      </c>
      <c r="D2027" s="35">
        <v>43831</v>
      </c>
    </row>
    <row r="2028" spans="1:4" x14ac:dyDescent="0.25">
      <c r="A2028" t="s">
        <v>36</v>
      </c>
      <c r="B2028" t="s">
        <v>985</v>
      </c>
      <c r="C2028">
        <v>156034.15153873176</v>
      </c>
      <c r="D2028" s="35">
        <v>43831</v>
      </c>
    </row>
    <row r="2029" spans="1:4" x14ac:dyDescent="0.25">
      <c r="A2029" t="s">
        <v>36</v>
      </c>
      <c r="B2029" t="s">
        <v>575</v>
      </c>
      <c r="C2029">
        <v>1011290.4278292105</v>
      </c>
      <c r="D2029" s="35">
        <v>43831</v>
      </c>
    </row>
    <row r="2030" spans="1:4" x14ac:dyDescent="0.25">
      <c r="A2030" t="s">
        <v>36</v>
      </c>
      <c r="B2030" t="s">
        <v>1316</v>
      </c>
      <c r="C2030">
        <v>398459.88886840164</v>
      </c>
      <c r="D2030" s="35">
        <v>43831</v>
      </c>
    </row>
    <row r="2031" spans="1:4" x14ac:dyDescent="0.25">
      <c r="A2031" t="s">
        <v>36</v>
      </c>
      <c r="B2031" t="s">
        <v>1317</v>
      </c>
      <c r="C2031">
        <v>909448.59968296485</v>
      </c>
      <c r="D2031" s="35">
        <v>43831</v>
      </c>
    </row>
    <row r="2032" spans="1:4" x14ac:dyDescent="0.25">
      <c r="A2032" t="s">
        <v>36</v>
      </c>
      <c r="B2032" t="s">
        <v>725</v>
      </c>
      <c r="C2032">
        <v>43202.1750954093</v>
      </c>
      <c r="D2032" s="35">
        <v>43831</v>
      </c>
    </row>
    <row r="2033" spans="1:4" x14ac:dyDescent="0.25">
      <c r="A2033" t="s">
        <v>36</v>
      </c>
      <c r="B2033" t="s">
        <v>665</v>
      </c>
      <c r="C2033">
        <v>137974.65310785992</v>
      </c>
      <c r="D2033" s="35">
        <v>43831</v>
      </c>
    </row>
    <row r="2034" spans="1:4" x14ac:dyDescent="0.25">
      <c r="A2034" t="s">
        <v>36</v>
      </c>
      <c r="B2034" t="s">
        <v>1318</v>
      </c>
      <c r="C2034">
        <v>60975.538228960795</v>
      </c>
      <c r="D2034" s="35">
        <v>43831</v>
      </c>
    </row>
    <row r="2035" spans="1:4" x14ac:dyDescent="0.25">
      <c r="A2035" t="s">
        <v>36</v>
      </c>
      <c r="B2035" t="s">
        <v>579</v>
      </c>
      <c r="C2035">
        <v>2684497.9580595316</v>
      </c>
      <c r="D2035" s="35">
        <v>43831</v>
      </c>
    </row>
    <row r="2036" spans="1:4" x14ac:dyDescent="0.25">
      <c r="A2036" t="s">
        <v>36</v>
      </c>
      <c r="B2036" t="s">
        <v>992</v>
      </c>
      <c r="C2036">
        <v>195265.53457132773</v>
      </c>
      <c r="D2036" s="35">
        <v>43831</v>
      </c>
    </row>
    <row r="2037" spans="1:4" x14ac:dyDescent="0.25">
      <c r="A2037" t="s">
        <v>36</v>
      </c>
      <c r="B2037" t="s">
        <v>1319</v>
      </c>
      <c r="C2037">
        <v>1422518.971378033</v>
      </c>
      <c r="D2037" s="35">
        <v>43831</v>
      </c>
    </row>
    <row r="2038" spans="1:4" x14ac:dyDescent="0.25">
      <c r="A2038" t="s">
        <v>36</v>
      </c>
      <c r="B2038" t="s">
        <v>1320</v>
      </c>
      <c r="C2038">
        <v>133038.02145409177</v>
      </c>
      <c r="D2038" s="35">
        <v>43831</v>
      </c>
    </row>
    <row r="2039" spans="1:4" x14ac:dyDescent="0.25">
      <c r="A2039" t="s">
        <v>36</v>
      </c>
      <c r="B2039" t="s">
        <v>1321</v>
      </c>
      <c r="C2039">
        <v>422671.82804165554</v>
      </c>
      <c r="D2039" s="35">
        <v>43831</v>
      </c>
    </row>
    <row r="2040" spans="1:4" x14ac:dyDescent="0.25">
      <c r="A2040" t="s">
        <v>36</v>
      </c>
      <c r="B2040" t="s">
        <v>1322</v>
      </c>
      <c r="C2040">
        <v>519028.15533927327</v>
      </c>
      <c r="D2040" s="35">
        <v>43831</v>
      </c>
    </row>
    <row r="2041" spans="1:4" x14ac:dyDescent="0.25">
      <c r="A2041" t="s">
        <v>36</v>
      </c>
      <c r="B2041" t="s">
        <v>1323</v>
      </c>
      <c r="C2041">
        <v>3971031.3953110767</v>
      </c>
      <c r="D2041" s="35">
        <v>43831</v>
      </c>
    </row>
    <row r="2042" spans="1:4" x14ac:dyDescent="0.25">
      <c r="A2042" t="s">
        <v>36</v>
      </c>
      <c r="B2042" t="s">
        <v>626</v>
      </c>
      <c r="C2042">
        <v>285691.73442448146</v>
      </c>
      <c r="D2042" s="35">
        <v>43831</v>
      </c>
    </row>
    <row r="2043" spans="1:4" x14ac:dyDescent="0.25">
      <c r="A2043" t="s">
        <v>36</v>
      </c>
      <c r="B2043" t="s">
        <v>1324</v>
      </c>
      <c r="C2043">
        <v>5782247.6170489388</v>
      </c>
      <c r="D2043" s="35">
        <v>43831</v>
      </c>
    </row>
    <row r="2044" spans="1:4" x14ac:dyDescent="0.25">
      <c r="A2044" t="s">
        <v>37</v>
      </c>
      <c r="B2044" t="s">
        <v>276</v>
      </c>
      <c r="C2044">
        <v>964538.78559374763</v>
      </c>
      <c r="D2044" s="35">
        <v>43831</v>
      </c>
    </row>
    <row r="2045" spans="1:4" x14ac:dyDescent="0.25">
      <c r="A2045" t="s">
        <v>37</v>
      </c>
      <c r="B2045" t="s">
        <v>589</v>
      </c>
      <c r="C2045">
        <v>8728782.1798584014</v>
      </c>
      <c r="D2045" s="35">
        <v>43831</v>
      </c>
    </row>
    <row r="2046" spans="1:4" x14ac:dyDescent="0.25">
      <c r="A2046" t="s">
        <v>37</v>
      </c>
      <c r="B2046" t="s">
        <v>1325</v>
      </c>
      <c r="C2046">
        <v>1878818.766460639</v>
      </c>
      <c r="D2046" s="35">
        <v>43831</v>
      </c>
    </row>
    <row r="2047" spans="1:4" x14ac:dyDescent="0.25">
      <c r="A2047" t="s">
        <v>37</v>
      </c>
      <c r="B2047" t="s">
        <v>1326</v>
      </c>
      <c r="C2047">
        <v>3211674.2306576488</v>
      </c>
      <c r="D2047" s="35">
        <v>43831</v>
      </c>
    </row>
    <row r="2048" spans="1:4" x14ac:dyDescent="0.25">
      <c r="A2048" t="s">
        <v>37</v>
      </c>
      <c r="B2048" t="s">
        <v>1327</v>
      </c>
      <c r="C2048">
        <v>2192978.1562077827</v>
      </c>
      <c r="D2048" s="35">
        <v>43831</v>
      </c>
    </row>
    <row r="2049" spans="1:4" x14ac:dyDescent="0.25">
      <c r="A2049" t="s">
        <v>37</v>
      </c>
      <c r="B2049" t="s">
        <v>1328</v>
      </c>
      <c r="C2049">
        <v>2580495.1001005112</v>
      </c>
      <c r="D2049" s="35">
        <v>43831</v>
      </c>
    </row>
    <row r="2050" spans="1:4" x14ac:dyDescent="0.25">
      <c r="A2050" t="s">
        <v>37</v>
      </c>
      <c r="B2050" t="s">
        <v>1329</v>
      </c>
      <c r="C2050">
        <v>7105725.2199396621</v>
      </c>
      <c r="D2050" s="35">
        <v>43831</v>
      </c>
    </row>
    <row r="2051" spans="1:4" x14ac:dyDescent="0.25">
      <c r="A2051" t="s">
        <v>37</v>
      </c>
      <c r="B2051" t="s">
        <v>537</v>
      </c>
      <c r="C2051">
        <v>907119.28771358752</v>
      </c>
      <c r="D2051" s="35">
        <v>43831</v>
      </c>
    </row>
    <row r="2052" spans="1:4" x14ac:dyDescent="0.25">
      <c r="A2052" t="s">
        <v>37</v>
      </c>
      <c r="B2052" t="s">
        <v>91</v>
      </c>
      <c r="C2052">
        <v>21193021.180803109</v>
      </c>
      <c r="D2052" s="35">
        <v>43831</v>
      </c>
    </row>
    <row r="2053" spans="1:4" x14ac:dyDescent="0.25">
      <c r="A2053" t="s">
        <v>37</v>
      </c>
      <c r="B2053" t="s">
        <v>171</v>
      </c>
      <c r="C2053">
        <v>3645919.8649457307</v>
      </c>
      <c r="D2053" s="35">
        <v>43831</v>
      </c>
    </row>
    <row r="2054" spans="1:4" x14ac:dyDescent="0.25">
      <c r="A2054" t="s">
        <v>37</v>
      </c>
      <c r="B2054" t="s">
        <v>540</v>
      </c>
      <c r="C2054">
        <v>1222438.0607740544</v>
      </c>
      <c r="D2054" s="35">
        <v>43831</v>
      </c>
    </row>
    <row r="2055" spans="1:4" x14ac:dyDescent="0.25">
      <c r="A2055" t="s">
        <v>37</v>
      </c>
      <c r="B2055" t="s">
        <v>173</v>
      </c>
      <c r="C2055">
        <v>5097222.9632039918</v>
      </c>
      <c r="D2055" s="35">
        <v>43831</v>
      </c>
    </row>
    <row r="2056" spans="1:4" x14ac:dyDescent="0.25">
      <c r="A2056" t="s">
        <v>37</v>
      </c>
      <c r="B2056" t="s">
        <v>1330</v>
      </c>
      <c r="C2056">
        <v>8800018.4320651665</v>
      </c>
      <c r="D2056" s="35">
        <v>43831</v>
      </c>
    </row>
    <row r="2057" spans="1:4" x14ac:dyDescent="0.25">
      <c r="A2057" t="s">
        <v>37</v>
      </c>
      <c r="B2057" t="s">
        <v>542</v>
      </c>
      <c r="C2057">
        <v>2232651.2369971555</v>
      </c>
      <c r="D2057" s="35">
        <v>43831</v>
      </c>
    </row>
    <row r="2058" spans="1:4" x14ac:dyDescent="0.25">
      <c r="A2058" t="s">
        <v>37</v>
      </c>
      <c r="B2058" t="s">
        <v>1331</v>
      </c>
      <c r="C2058">
        <v>3430656.7956364574</v>
      </c>
      <c r="D2058" s="35">
        <v>43831</v>
      </c>
    </row>
    <row r="2059" spans="1:4" x14ac:dyDescent="0.25">
      <c r="A2059" t="s">
        <v>37</v>
      </c>
      <c r="B2059" t="s">
        <v>1332</v>
      </c>
      <c r="C2059">
        <v>1538106.7274041795</v>
      </c>
      <c r="D2059" s="35">
        <v>43831</v>
      </c>
    </row>
    <row r="2060" spans="1:4" x14ac:dyDescent="0.25">
      <c r="A2060" t="s">
        <v>37</v>
      </c>
      <c r="B2060" t="s">
        <v>178</v>
      </c>
      <c r="C2060">
        <v>1426364.8093792505</v>
      </c>
      <c r="D2060" s="35">
        <v>43831</v>
      </c>
    </row>
    <row r="2061" spans="1:4" x14ac:dyDescent="0.25">
      <c r="A2061" t="s">
        <v>37</v>
      </c>
      <c r="B2061" t="s">
        <v>1333</v>
      </c>
      <c r="C2061">
        <v>102448012.69426668</v>
      </c>
      <c r="D2061" s="35">
        <v>43831</v>
      </c>
    </row>
    <row r="2062" spans="1:4" x14ac:dyDescent="0.25">
      <c r="A2062" t="s">
        <v>37</v>
      </c>
      <c r="B2062" t="s">
        <v>1334</v>
      </c>
      <c r="C2062">
        <v>2125941.7816011729</v>
      </c>
      <c r="D2062" s="35">
        <v>43831</v>
      </c>
    </row>
    <row r="2063" spans="1:4" x14ac:dyDescent="0.25">
      <c r="A2063" t="s">
        <v>37</v>
      </c>
      <c r="B2063" t="s">
        <v>1335</v>
      </c>
      <c r="C2063">
        <v>1974813.1643224328</v>
      </c>
      <c r="D2063" s="35">
        <v>43831</v>
      </c>
    </row>
    <row r="2064" spans="1:4" x14ac:dyDescent="0.25">
      <c r="A2064" t="s">
        <v>37</v>
      </c>
      <c r="B2064" t="s">
        <v>9</v>
      </c>
      <c r="C2064">
        <v>11377931.479288597</v>
      </c>
      <c r="D2064" s="35">
        <v>43831</v>
      </c>
    </row>
    <row r="2065" spans="1:4" x14ac:dyDescent="0.25">
      <c r="A2065" t="s">
        <v>37</v>
      </c>
      <c r="B2065" t="s">
        <v>1211</v>
      </c>
      <c r="C2065">
        <v>5769791.1542353621</v>
      </c>
      <c r="D2065" s="35">
        <v>43831</v>
      </c>
    </row>
    <row r="2066" spans="1:4" x14ac:dyDescent="0.25">
      <c r="A2066" t="s">
        <v>37</v>
      </c>
      <c r="B2066" t="s">
        <v>331</v>
      </c>
      <c r="C2066">
        <v>4382628.2818289148</v>
      </c>
      <c r="D2066" s="35">
        <v>43831</v>
      </c>
    </row>
    <row r="2067" spans="1:4" x14ac:dyDescent="0.25">
      <c r="A2067" t="s">
        <v>37</v>
      </c>
      <c r="B2067" t="s">
        <v>113</v>
      </c>
      <c r="C2067">
        <v>2669192.5426267581</v>
      </c>
      <c r="D2067" s="35">
        <v>43831</v>
      </c>
    </row>
    <row r="2068" spans="1:4" x14ac:dyDescent="0.25">
      <c r="A2068" t="s">
        <v>37</v>
      </c>
      <c r="B2068" t="s">
        <v>114</v>
      </c>
      <c r="C2068">
        <v>99883767.436780795</v>
      </c>
      <c r="D2068" s="35">
        <v>43831</v>
      </c>
    </row>
    <row r="2069" spans="1:4" x14ac:dyDescent="0.25">
      <c r="A2069" t="s">
        <v>37</v>
      </c>
      <c r="B2069" t="s">
        <v>184</v>
      </c>
      <c r="C2069">
        <v>2291130.8084645974</v>
      </c>
      <c r="D2069" s="35">
        <v>43831</v>
      </c>
    </row>
    <row r="2070" spans="1:4" x14ac:dyDescent="0.25">
      <c r="A2070" t="s">
        <v>37</v>
      </c>
      <c r="B2070" t="s">
        <v>1336</v>
      </c>
      <c r="C2070">
        <v>2492875.0526253902</v>
      </c>
      <c r="D2070" s="35">
        <v>43831</v>
      </c>
    </row>
    <row r="2071" spans="1:4" x14ac:dyDescent="0.25">
      <c r="A2071" t="s">
        <v>37</v>
      </c>
      <c r="B2071" t="s">
        <v>1337</v>
      </c>
      <c r="C2071">
        <v>4310870.076178303</v>
      </c>
      <c r="D2071" s="35">
        <v>43831</v>
      </c>
    </row>
    <row r="2072" spans="1:4" x14ac:dyDescent="0.25">
      <c r="A2072" t="s">
        <v>37</v>
      </c>
      <c r="B2072" t="s">
        <v>116</v>
      </c>
      <c r="C2072">
        <v>10158055.840399265</v>
      </c>
      <c r="D2072" s="35">
        <v>43831</v>
      </c>
    </row>
    <row r="2073" spans="1:4" x14ac:dyDescent="0.25">
      <c r="A2073" t="s">
        <v>37</v>
      </c>
      <c r="B2073" t="s">
        <v>1338</v>
      </c>
      <c r="C2073">
        <v>3010513.1424462865</v>
      </c>
      <c r="D2073" s="35">
        <v>43831</v>
      </c>
    </row>
    <row r="2074" spans="1:4" x14ac:dyDescent="0.25">
      <c r="A2074" t="s">
        <v>37</v>
      </c>
      <c r="B2074" t="s">
        <v>359</v>
      </c>
      <c r="C2074">
        <v>77343311.893044904</v>
      </c>
      <c r="D2074" s="35">
        <v>43831</v>
      </c>
    </row>
    <row r="2075" spans="1:4" x14ac:dyDescent="0.25">
      <c r="A2075" t="s">
        <v>37</v>
      </c>
      <c r="B2075" t="s">
        <v>442</v>
      </c>
      <c r="C2075">
        <v>6054360.8646791261</v>
      </c>
      <c r="D2075" s="35">
        <v>43831</v>
      </c>
    </row>
    <row r="2076" spans="1:4" x14ac:dyDescent="0.25">
      <c r="A2076" t="s">
        <v>37</v>
      </c>
      <c r="B2076" t="s">
        <v>552</v>
      </c>
      <c r="C2076">
        <v>1099691.2393866056</v>
      </c>
      <c r="D2076" s="35">
        <v>43831</v>
      </c>
    </row>
    <row r="2077" spans="1:4" x14ac:dyDescent="0.25">
      <c r="A2077" t="s">
        <v>37</v>
      </c>
      <c r="B2077" t="s">
        <v>598</v>
      </c>
      <c r="C2077">
        <v>2305160.0394143616</v>
      </c>
      <c r="D2077" s="35">
        <v>43831</v>
      </c>
    </row>
    <row r="2078" spans="1:4" x14ac:dyDescent="0.25">
      <c r="A2078" t="s">
        <v>37</v>
      </c>
      <c r="B2078" t="s">
        <v>118</v>
      </c>
      <c r="C2078">
        <v>1319547.960907432</v>
      </c>
      <c r="D2078" s="35">
        <v>43831</v>
      </c>
    </row>
    <row r="2079" spans="1:4" x14ac:dyDescent="0.25">
      <c r="A2079" t="s">
        <v>37</v>
      </c>
      <c r="B2079" t="s">
        <v>1339</v>
      </c>
      <c r="C2079">
        <v>1184725.7696918754</v>
      </c>
      <c r="D2079" s="35">
        <v>43831</v>
      </c>
    </row>
    <row r="2080" spans="1:4" x14ac:dyDescent="0.25">
      <c r="A2080" t="s">
        <v>37</v>
      </c>
      <c r="B2080" t="s">
        <v>1340</v>
      </c>
      <c r="C2080">
        <v>677049.83111006173</v>
      </c>
      <c r="D2080" s="35">
        <v>43831</v>
      </c>
    </row>
    <row r="2081" spans="1:4" x14ac:dyDescent="0.25">
      <c r="A2081" t="s">
        <v>37</v>
      </c>
      <c r="B2081" t="s">
        <v>365</v>
      </c>
      <c r="C2081">
        <v>2554097.1892015398</v>
      </c>
      <c r="D2081" s="35">
        <v>43831</v>
      </c>
    </row>
    <row r="2082" spans="1:4" x14ac:dyDescent="0.25">
      <c r="A2082" t="s">
        <v>37</v>
      </c>
      <c r="B2082" t="s">
        <v>901</v>
      </c>
      <c r="C2082">
        <v>2498519.5403101747</v>
      </c>
      <c r="D2082" s="35">
        <v>43831</v>
      </c>
    </row>
    <row r="2083" spans="1:4" x14ac:dyDescent="0.25">
      <c r="A2083" t="s">
        <v>37</v>
      </c>
      <c r="B2083" t="s">
        <v>120</v>
      </c>
      <c r="C2083">
        <v>1038466.7932819437</v>
      </c>
      <c r="D2083" s="35">
        <v>43831</v>
      </c>
    </row>
    <row r="2084" spans="1:4" x14ac:dyDescent="0.25">
      <c r="A2084" t="s">
        <v>37</v>
      </c>
      <c r="B2084" t="s">
        <v>121</v>
      </c>
      <c r="C2084">
        <v>4430286.5574505879</v>
      </c>
      <c r="D2084" s="35">
        <v>43831</v>
      </c>
    </row>
    <row r="2085" spans="1:4" x14ac:dyDescent="0.25">
      <c r="A2085" t="s">
        <v>37</v>
      </c>
      <c r="B2085" t="s">
        <v>560</v>
      </c>
      <c r="C2085">
        <v>2186121.1660538851</v>
      </c>
      <c r="D2085" s="35">
        <v>43831</v>
      </c>
    </row>
    <row r="2086" spans="1:4" x14ac:dyDescent="0.25">
      <c r="A2086" t="s">
        <v>37</v>
      </c>
      <c r="B2086" t="s">
        <v>236</v>
      </c>
      <c r="C2086">
        <v>12104802.459472377</v>
      </c>
      <c r="D2086" s="35">
        <v>43831</v>
      </c>
    </row>
    <row r="2087" spans="1:4" x14ac:dyDescent="0.25">
      <c r="A2087" t="s">
        <v>37</v>
      </c>
      <c r="B2087" t="s">
        <v>124</v>
      </c>
      <c r="C2087">
        <v>1878279.4915529478</v>
      </c>
      <c r="D2087" s="35">
        <v>43831</v>
      </c>
    </row>
    <row r="2088" spans="1:4" x14ac:dyDescent="0.25">
      <c r="A2088" t="s">
        <v>37</v>
      </c>
      <c r="B2088" t="s">
        <v>1341</v>
      </c>
      <c r="C2088">
        <v>6440495.5557570662</v>
      </c>
      <c r="D2088" s="35">
        <v>43831</v>
      </c>
    </row>
    <row r="2089" spans="1:4" x14ac:dyDescent="0.25">
      <c r="A2089" t="s">
        <v>37</v>
      </c>
      <c r="B2089" t="s">
        <v>196</v>
      </c>
      <c r="C2089">
        <v>2218886.447062084</v>
      </c>
      <c r="D2089" s="35">
        <v>43831</v>
      </c>
    </row>
    <row r="2090" spans="1:4" x14ac:dyDescent="0.25">
      <c r="A2090" t="s">
        <v>37</v>
      </c>
      <c r="B2090" t="s">
        <v>1342</v>
      </c>
      <c r="C2090">
        <v>11579636.461464675</v>
      </c>
      <c r="D2090" s="35">
        <v>43831</v>
      </c>
    </row>
    <row r="2091" spans="1:4" x14ac:dyDescent="0.25">
      <c r="A2091" t="s">
        <v>37</v>
      </c>
      <c r="B2091" t="s">
        <v>650</v>
      </c>
      <c r="C2091">
        <v>28553622.503100093</v>
      </c>
      <c r="D2091" s="35">
        <v>43831</v>
      </c>
    </row>
    <row r="2092" spans="1:4" x14ac:dyDescent="0.25">
      <c r="A2092" t="s">
        <v>37</v>
      </c>
      <c r="B2092" t="s">
        <v>129</v>
      </c>
      <c r="C2092">
        <v>1950908.3894528083</v>
      </c>
      <c r="D2092" s="35">
        <v>43831</v>
      </c>
    </row>
    <row r="2093" spans="1:4" x14ac:dyDescent="0.25">
      <c r="A2093" t="s">
        <v>37</v>
      </c>
      <c r="B2093" t="s">
        <v>1343</v>
      </c>
      <c r="C2093">
        <v>10000530.983904891</v>
      </c>
      <c r="D2093" s="35">
        <v>43831</v>
      </c>
    </row>
    <row r="2094" spans="1:4" x14ac:dyDescent="0.25">
      <c r="A2094" t="s">
        <v>37</v>
      </c>
      <c r="B2094" t="s">
        <v>131</v>
      </c>
      <c r="C2094">
        <v>3105147.2280141609</v>
      </c>
      <c r="D2094" s="35">
        <v>43831</v>
      </c>
    </row>
    <row r="2095" spans="1:4" x14ac:dyDescent="0.25">
      <c r="A2095" t="s">
        <v>37</v>
      </c>
      <c r="B2095" t="s">
        <v>1344</v>
      </c>
      <c r="C2095">
        <v>7347538.6290297378</v>
      </c>
      <c r="D2095" s="35">
        <v>43831</v>
      </c>
    </row>
    <row r="2096" spans="1:4" x14ac:dyDescent="0.25">
      <c r="A2096" t="s">
        <v>37</v>
      </c>
      <c r="B2096" t="s">
        <v>1345</v>
      </c>
      <c r="C2096">
        <v>420662.14234124904</v>
      </c>
      <c r="D2096" s="35">
        <v>43831</v>
      </c>
    </row>
    <row r="2097" spans="1:4" x14ac:dyDescent="0.25">
      <c r="A2097" t="s">
        <v>37</v>
      </c>
      <c r="B2097" t="s">
        <v>570</v>
      </c>
      <c r="C2097">
        <v>2491646.3834566893</v>
      </c>
      <c r="D2097" s="35">
        <v>43831</v>
      </c>
    </row>
    <row r="2098" spans="1:4" x14ac:dyDescent="0.25">
      <c r="A2098" t="s">
        <v>37</v>
      </c>
      <c r="B2098" t="s">
        <v>606</v>
      </c>
      <c r="C2098">
        <v>4684420.1463911077</v>
      </c>
      <c r="D2098" s="35">
        <v>43831</v>
      </c>
    </row>
    <row r="2099" spans="1:4" x14ac:dyDescent="0.25">
      <c r="A2099" t="s">
        <v>37</v>
      </c>
      <c r="B2099" t="s">
        <v>134</v>
      </c>
      <c r="C2099">
        <v>3867036.434270178</v>
      </c>
      <c r="D2099" s="35">
        <v>43831</v>
      </c>
    </row>
    <row r="2100" spans="1:4" x14ac:dyDescent="0.25">
      <c r="A2100" t="s">
        <v>37</v>
      </c>
      <c r="B2100" t="s">
        <v>135</v>
      </c>
      <c r="C2100">
        <v>29846770.243580036</v>
      </c>
      <c r="D2100" s="35">
        <v>43831</v>
      </c>
    </row>
    <row r="2101" spans="1:4" x14ac:dyDescent="0.25">
      <c r="A2101" t="s">
        <v>37</v>
      </c>
      <c r="B2101" t="s">
        <v>136</v>
      </c>
      <c r="C2101">
        <v>353231.99312324182</v>
      </c>
      <c r="D2101" s="35">
        <v>43831</v>
      </c>
    </row>
    <row r="2102" spans="1:4" x14ac:dyDescent="0.25">
      <c r="A2102" t="s">
        <v>37</v>
      </c>
      <c r="B2102" t="s">
        <v>1346</v>
      </c>
      <c r="C2102">
        <v>647684.17607240449</v>
      </c>
      <c r="D2102" s="35">
        <v>43831</v>
      </c>
    </row>
    <row r="2103" spans="1:4" x14ac:dyDescent="0.25">
      <c r="A2103" t="s">
        <v>37</v>
      </c>
      <c r="B2103" t="s">
        <v>1347</v>
      </c>
      <c r="C2103">
        <v>4215730.2038661689</v>
      </c>
      <c r="D2103" s="35">
        <v>43831</v>
      </c>
    </row>
    <row r="2104" spans="1:4" x14ac:dyDescent="0.25">
      <c r="A2104" t="s">
        <v>37</v>
      </c>
      <c r="B2104" t="s">
        <v>607</v>
      </c>
      <c r="C2104">
        <v>1411598.8388339684</v>
      </c>
      <c r="D2104" s="35">
        <v>43831</v>
      </c>
    </row>
    <row r="2105" spans="1:4" x14ac:dyDescent="0.25">
      <c r="A2105" t="s">
        <v>37</v>
      </c>
      <c r="B2105" t="s">
        <v>713</v>
      </c>
      <c r="C2105">
        <v>2109230.033284029</v>
      </c>
      <c r="D2105" s="35">
        <v>43831</v>
      </c>
    </row>
    <row r="2106" spans="1:4" x14ac:dyDescent="0.25">
      <c r="A2106" t="s">
        <v>37</v>
      </c>
      <c r="B2106" t="s">
        <v>464</v>
      </c>
      <c r="C2106">
        <v>673386.9188890846</v>
      </c>
      <c r="D2106" s="35">
        <v>43831</v>
      </c>
    </row>
    <row r="2107" spans="1:4" x14ac:dyDescent="0.25">
      <c r="A2107" t="s">
        <v>37</v>
      </c>
      <c r="B2107" t="s">
        <v>137</v>
      </c>
      <c r="C2107">
        <v>826816.98133062688</v>
      </c>
      <c r="D2107" s="35">
        <v>43831</v>
      </c>
    </row>
    <row r="2108" spans="1:4" x14ac:dyDescent="0.25">
      <c r="A2108" t="s">
        <v>37</v>
      </c>
      <c r="B2108" t="s">
        <v>1348</v>
      </c>
      <c r="C2108">
        <v>1967100.4938546186</v>
      </c>
      <c r="D2108" s="35">
        <v>43831</v>
      </c>
    </row>
    <row r="2109" spans="1:4" x14ac:dyDescent="0.25">
      <c r="A2109" t="s">
        <v>37</v>
      </c>
      <c r="B2109" t="s">
        <v>139</v>
      </c>
      <c r="C2109">
        <v>1988308.8941857871</v>
      </c>
      <c r="D2109" s="35">
        <v>43831</v>
      </c>
    </row>
    <row r="2110" spans="1:4" x14ac:dyDescent="0.25">
      <c r="A2110" t="s">
        <v>37</v>
      </c>
      <c r="B2110" t="s">
        <v>1349</v>
      </c>
      <c r="C2110">
        <v>6286254.8488076022</v>
      </c>
      <c r="D2110" s="35">
        <v>43831</v>
      </c>
    </row>
    <row r="2111" spans="1:4" x14ac:dyDescent="0.25">
      <c r="A2111" t="s">
        <v>37</v>
      </c>
      <c r="B2111" t="s">
        <v>1350</v>
      </c>
      <c r="C2111">
        <v>1305104.1695896571</v>
      </c>
      <c r="D2111" s="35">
        <v>43831</v>
      </c>
    </row>
    <row r="2112" spans="1:4" x14ac:dyDescent="0.25">
      <c r="A2112" t="s">
        <v>37</v>
      </c>
      <c r="B2112" t="s">
        <v>380</v>
      </c>
      <c r="C2112">
        <v>1487880.2560764994</v>
      </c>
      <c r="D2112" s="35">
        <v>43831</v>
      </c>
    </row>
    <row r="2113" spans="1:4" x14ac:dyDescent="0.25">
      <c r="A2113" t="s">
        <v>37</v>
      </c>
      <c r="B2113" t="s">
        <v>575</v>
      </c>
      <c r="C2113">
        <v>5075474.1332008764</v>
      </c>
      <c r="D2113" s="35">
        <v>43831</v>
      </c>
    </row>
    <row r="2114" spans="1:4" x14ac:dyDescent="0.25">
      <c r="A2114" t="s">
        <v>37</v>
      </c>
      <c r="B2114" t="s">
        <v>1351</v>
      </c>
      <c r="C2114">
        <v>2985325.4244879154</v>
      </c>
      <c r="D2114" s="35">
        <v>43831</v>
      </c>
    </row>
    <row r="2115" spans="1:4" x14ac:dyDescent="0.25">
      <c r="A2115" t="s">
        <v>37</v>
      </c>
      <c r="B2115" t="s">
        <v>1352</v>
      </c>
      <c r="C2115">
        <v>3055457.7220656597</v>
      </c>
      <c r="D2115" s="35">
        <v>43831</v>
      </c>
    </row>
    <row r="2116" spans="1:4" x14ac:dyDescent="0.25">
      <c r="A2116" t="s">
        <v>37</v>
      </c>
      <c r="B2116" t="s">
        <v>1353</v>
      </c>
      <c r="C2116">
        <v>3325651.7722827704</v>
      </c>
      <c r="D2116" s="35">
        <v>43831</v>
      </c>
    </row>
    <row r="2117" spans="1:4" x14ac:dyDescent="0.25">
      <c r="A2117" t="s">
        <v>37</v>
      </c>
      <c r="B2117" t="s">
        <v>1224</v>
      </c>
      <c r="C2117">
        <v>1952769.8694339609</v>
      </c>
      <c r="D2117" s="35">
        <v>43831</v>
      </c>
    </row>
    <row r="2118" spans="1:4" x14ac:dyDescent="0.25">
      <c r="A2118" t="s">
        <v>37</v>
      </c>
      <c r="B2118" t="s">
        <v>143</v>
      </c>
      <c r="C2118">
        <v>3402064.8326505199</v>
      </c>
      <c r="D2118" s="35">
        <v>43831</v>
      </c>
    </row>
    <row r="2119" spans="1:4" x14ac:dyDescent="0.25">
      <c r="A2119" t="s">
        <v>37</v>
      </c>
      <c r="B2119" t="s">
        <v>579</v>
      </c>
      <c r="C2119">
        <v>17746503.698106397</v>
      </c>
      <c r="D2119" s="35">
        <v>43831</v>
      </c>
    </row>
    <row r="2120" spans="1:4" x14ac:dyDescent="0.25">
      <c r="A2120" t="s">
        <v>37</v>
      </c>
      <c r="B2120" t="s">
        <v>328</v>
      </c>
      <c r="C2120">
        <v>31720886.809989031</v>
      </c>
      <c r="D2120" s="35">
        <v>43831</v>
      </c>
    </row>
    <row r="2121" spans="1:4" x14ac:dyDescent="0.25">
      <c r="A2121" t="s">
        <v>37</v>
      </c>
      <c r="B2121" t="s">
        <v>1354</v>
      </c>
      <c r="C2121">
        <v>8458127.378703028</v>
      </c>
      <c r="D2121" s="35">
        <v>43831</v>
      </c>
    </row>
    <row r="2122" spans="1:4" x14ac:dyDescent="0.25">
      <c r="A2122" t="s">
        <v>37</v>
      </c>
      <c r="B2122" t="s">
        <v>1355</v>
      </c>
      <c r="C2122">
        <v>3958103.4530503489</v>
      </c>
      <c r="D2122" s="35">
        <v>43831</v>
      </c>
    </row>
    <row r="2123" spans="1:4" x14ac:dyDescent="0.25">
      <c r="A2123" t="s">
        <v>37</v>
      </c>
      <c r="B2123" t="s">
        <v>215</v>
      </c>
      <c r="C2123">
        <v>4272171.616421245</v>
      </c>
      <c r="D2123" s="35">
        <v>43831</v>
      </c>
    </row>
    <row r="2124" spans="1:4" x14ac:dyDescent="0.25">
      <c r="A2124" t="s">
        <v>37</v>
      </c>
      <c r="B2124" t="s">
        <v>1356</v>
      </c>
      <c r="C2124">
        <v>1478280.7008138946</v>
      </c>
      <c r="D2124" s="35">
        <v>43831</v>
      </c>
    </row>
    <row r="2125" spans="1:4" x14ac:dyDescent="0.25">
      <c r="A2125" t="s">
        <v>37</v>
      </c>
      <c r="B2125" t="s">
        <v>1357</v>
      </c>
      <c r="C2125">
        <v>328979.63421247189</v>
      </c>
      <c r="D2125" s="35">
        <v>43831</v>
      </c>
    </row>
    <row r="2126" spans="1:4" x14ac:dyDescent="0.25">
      <c r="A2126" t="s">
        <v>37</v>
      </c>
      <c r="B2126" t="s">
        <v>491</v>
      </c>
      <c r="C2126">
        <v>11317232.45092055</v>
      </c>
      <c r="D2126" s="35">
        <v>43831</v>
      </c>
    </row>
    <row r="2127" spans="1:4" x14ac:dyDescent="0.25">
      <c r="A2127" t="s">
        <v>37</v>
      </c>
      <c r="B2127" t="s">
        <v>50</v>
      </c>
      <c r="C2127">
        <v>3762616.8763944348</v>
      </c>
      <c r="D2127" s="35">
        <v>43831</v>
      </c>
    </row>
    <row r="2128" spans="1:4" x14ac:dyDescent="0.25">
      <c r="A2128" t="s">
        <v>37</v>
      </c>
      <c r="B2128" t="s">
        <v>492</v>
      </c>
      <c r="C2128">
        <v>5849044.9346736046</v>
      </c>
      <c r="D2128" s="35">
        <v>43831</v>
      </c>
    </row>
    <row r="2129" spans="1:4" x14ac:dyDescent="0.25">
      <c r="A2129" t="s">
        <v>37</v>
      </c>
      <c r="B2129" t="s">
        <v>1324</v>
      </c>
      <c r="C2129">
        <v>1851955.4855663793</v>
      </c>
      <c r="D2129" s="35">
        <v>43831</v>
      </c>
    </row>
    <row r="2130" spans="1:4" x14ac:dyDescent="0.25">
      <c r="A2130" t="s">
        <v>37</v>
      </c>
      <c r="B2130" t="s">
        <v>1358</v>
      </c>
      <c r="C2130">
        <v>7255500.4535100209</v>
      </c>
      <c r="D2130" s="35">
        <v>43831</v>
      </c>
    </row>
    <row r="2131" spans="1:4" x14ac:dyDescent="0.25">
      <c r="A2131" t="s">
        <v>37</v>
      </c>
      <c r="B2131" t="s">
        <v>1359</v>
      </c>
      <c r="C2131">
        <v>1156490.6288611337</v>
      </c>
      <c r="D2131" s="35">
        <v>43831</v>
      </c>
    </row>
    <row r="2132" spans="1:4" x14ac:dyDescent="0.25">
      <c r="A2132" t="s">
        <v>38</v>
      </c>
      <c r="B2132" t="s">
        <v>628</v>
      </c>
      <c r="C2132">
        <v>419677.40830705536</v>
      </c>
      <c r="D2132" s="35">
        <v>43831</v>
      </c>
    </row>
    <row r="2133" spans="1:4" x14ac:dyDescent="0.25">
      <c r="A2133" t="s">
        <v>38</v>
      </c>
      <c r="B2133" t="s">
        <v>1360</v>
      </c>
      <c r="C2133">
        <v>307236.06450343359</v>
      </c>
      <c r="D2133" s="35">
        <v>43831</v>
      </c>
    </row>
    <row r="2134" spans="1:4" x14ac:dyDescent="0.25">
      <c r="A2134" t="s">
        <v>38</v>
      </c>
      <c r="B2134" t="s">
        <v>1361</v>
      </c>
      <c r="C2134">
        <v>304025.98195743508</v>
      </c>
      <c r="D2134" s="35">
        <v>43831</v>
      </c>
    </row>
    <row r="2135" spans="1:4" x14ac:dyDescent="0.25">
      <c r="A2135" t="s">
        <v>38</v>
      </c>
      <c r="B2135" t="s">
        <v>1362</v>
      </c>
      <c r="C2135">
        <v>405837.33437595767</v>
      </c>
      <c r="D2135" s="35">
        <v>43831</v>
      </c>
    </row>
    <row r="2136" spans="1:4" x14ac:dyDescent="0.25">
      <c r="A2136" t="s">
        <v>38</v>
      </c>
      <c r="B2136" t="s">
        <v>1363</v>
      </c>
      <c r="C2136">
        <v>1327673.0672120205</v>
      </c>
      <c r="D2136" s="35">
        <v>43831</v>
      </c>
    </row>
    <row r="2137" spans="1:4" x14ac:dyDescent="0.25">
      <c r="A2137" t="s">
        <v>38</v>
      </c>
      <c r="B2137" t="s">
        <v>507</v>
      </c>
      <c r="C2137">
        <v>398644.7335287396</v>
      </c>
      <c r="D2137" s="35">
        <v>43831</v>
      </c>
    </row>
    <row r="2138" spans="1:4" x14ac:dyDescent="0.25">
      <c r="A2138" t="s">
        <v>38</v>
      </c>
      <c r="B2138" t="s">
        <v>402</v>
      </c>
      <c r="C2138">
        <v>1423668.0092500171</v>
      </c>
      <c r="D2138" s="35">
        <v>43831</v>
      </c>
    </row>
    <row r="2139" spans="1:4" x14ac:dyDescent="0.25">
      <c r="A2139" t="s">
        <v>38</v>
      </c>
      <c r="B2139" t="s">
        <v>801</v>
      </c>
      <c r="C2139">
        <v>853817.15902977402</v>
      </c>
      <c r="D2139" s="35">
        <v>43831</v>
      </c>
    </row>
    <row r="2140" spans="1:4" x14ac:dyDescent="0.25">
      <c r="A2140" t="s">
        <v>38</v>
      </c>
      <c r="B2140" t="s">
        <v>1364</v>
      </c>
      <c r="C2140">
        <v>4298723.260244336</v>
      </c>
      <c r="D2140" s="35">
        <v>43831</v>
      </c>
    </row>
    <row r="2141" spans="1:4" x14ac:dyDescent="0.25">
      <c r="A2141" t="s">
        <v>38</v>
      </c>
      <c r="B2141" t="s">
        <v>753</v>
      </c>
      <c r="C2141">
        <v>2854144.9728270164</v>
      </c>
      <c r="D2141" s="35">
        <v>43831</v>
      </c>
    </row>
    <row r="2142" spans="1:4" x14ac:dyDescent="0.25">
      <c r="A2142" t="s">
        <v>38</v>
      </c>
      <c r="B2142" t="s">
        <v>94</v>
      </c>
      <c r="C2142">
        <v>1120553.3163460121</v>
      </c>
      <c r="D2142" s="35">
        <v>43831</v>
      </c>
    </row>
    <row r="2143" spans="1:4" x14ac:dyDescent="0.25">
      <c r="A2143" t="s">
        <v>38</v>
      </c>
      <c r="B2143" t="s">
        <v>96</v>
      </c>
      <c r="C2143">
        <v>413169.81706433423</v>
      </c>
      <c r="D2143" s="35">
        <v>43831</v>
      </c>
    </row>
    <row r="2144" spans="1:4" x14ac:dyDescent="0.25">
      <c r="A2144" t="s">
        <v>38</v>
      </c>
      <c r="B2144" t="s">
        <v>1365</v>
      </c>
      <c r="C2144">
        <v>234259.91367961411</v>
      </c>
      <c r="D2144" s="35">
        <v>43831</v>
      </c>
    </row>
    <row r="2145" spans="1:4" x14ac:dyDescent="0.25">
      <c r="A2145" t="s">
        <v>38</v>
      </c>
      <c r="B2145" t="s">
        <v>174</v>
      </c>
      <c r="C2145">
        <v>7340689.4325722307</v>
      </c>
      <c r="D2145" s="35">
        <v>43831</v>
      </c>
    </row>
    <row r="2146" spans="1:4" x14ac:dyDescent="0.25">
      <c r="A2146" t="s">
        <v>38</v>
      </c>
      <c r="B2146" t="s">
        <v>1366</v>
      </c>
      <c r="C2146">
        <v>116408.43396059591</v>
      </c>
      <c r="D2146" s="35">
        <v>43831</v>
      </c>
    </row>
    <row r="2147" spans="1:4" x14ac:dyDescent="0.25">
      <c r="A2147" t="s">
        <v>38</v>
      </c>
      <c r="B2147" t="s">
        <v>681</v>
      </c>
      <c r="C2147">
        <v>4576250.8901887741</v>
      </c>
      <c r="D2147" s="35">
        <v>43831</v>
      </c>
    </row>
    <row r="2148" spans="1:4" x14ac:dyDescent="0.25">
      <c r="A2148" t="s">
        <v>38</v>
      </c>
      <c r="B2148" t="s">
        <v>1367</v>
      </c>
      <c r="C2148">
        <v>158734.0048835004</v>
      </c>
      <c r="D2148" s="35">
        <v>43831</v>
      </c>
    </row>
    <row r="2149" spans="1:4" x14ac:dyDescent="0.25">
      <c r="A2149" t="s">
        <v>38</v>
      </c>
      <c r="B2149" t="s">
        <v>1368</v>
      </c>
      <c r="C2149">
        <v>449517.49636361055</v>
      </c>
      <c r="D2149" s="35">
        <v>43831</v>
      </c>
    </row>
    <row r="2150" spans="1:4" x14ac:dyDescent="0.25">
      <c r="A2150" t="s">
        <v>38</v>
      </c>
      <c r="B2150" t="s">
        <v>1369</v>
      </c>
      <c r="C2150">
        <v>1822667.5900964015</v>
      </c>
      <c r="D2150" s="35">
        <v>43831</v>
      </c>
    </row>
    <row r="2151" spans="1:4" x14ac:dyDescent="0.25">
      <c r="A2151" t="s">
        <v>38</v>
      </c>
      <c r="B2151" t="s">
        <v>290</v>
      </c>
      <c r="C2151">
        <v>1654711.6691259346</v>
      </c>
      <c r="D2151" s="35">
        <v>43831</v>
      </c>
    </row>
    <row r="2152" spans="1:4" x14ac:dyDescent="0.25">
      <c r="A2152" t="s">
        <v>38</v>
      </c>
      <c r="B2152" t="s">
        <v>9</v>
      </c>
      <c r="C2152">
        <v>804214.64673777646</v>
      </c>
      <c r="D2152" s="35">
        <v>43831</v>
      </c>
    </row>
    <row r="2153" spans="1:4" x14ac:dyDescent="0.25">
      <c r="A2153" t="s">
        <v>38</v>
      </c>
      <c r="B2153" t="s">
        <v>1370</v>
      </c>
      <c r="C2153">
        <v>295570.33036799135</v>
      </c>
      <c r="D2153" s="35">
        <v>43831</v>
      </c>
    </row>
    <row r="2154" spans="1:4" x14ac:dyDescent="0.25">
      <c r="A2154" t="s">
        <v>38</v>
      </c>
      <c r="B2154" t="s">
        <v>685</v>
      </c>
      <c r="C2154">
        <v>319115.73557241238</v>
      </c>
      <c r="D2154" s="35">
        <v>43831</v>
      </c>
    </row>
    <row r="2155" spans="1:4" x14ac:dyDescent="0.25">
      <c r="A2155" t="s">
        <v>38</v>
      </c>
      <c r="B2155" t="s">
        <v>299</v>
      </c>
      <c r="C2155">
        <v>3488522.4935393329</v>
      </c>
      <c r="D2155" s="35">
        <v>43831</v>
      </c>
    </row>
    <row r="2156" spans="1:4" x14ac:dyDescent="0.25">
      <c r="A2156" t="s">
        <v>38</v>
      </c>
      <c r="B2156" t="s">
        <v>1371</v>
      </c>
      <c r="C2156">
        <v>1483645.4342755894</v>
      </c>
      <c r="D2156" s="35">
        <v>43831</v>
      </c>
    </row>
    <row r="2157" spans="1:4" x14ac:dyDescent="0.25">
      <c r="A2157" t="s">
        <v>38</v>
      </c>
      <c r="B2157" t="s">
        <v>438</v>
      </c>
      <c r="C2157">
        <v>1363622.700389765</v>
      </c>
      <c r="D2157" s="35">
        <v>43831</v>
      </c>
    </row>
    <row r="2158" spans="1:4" x14ac:dyDescent="0.25">
      <c r="A2158" t="s">
        <v>38</v>
      </c>
      <c r="B2158" t="s">
        <v>186</v>
      </c>
      <c r="C2158">
        <v>422443.16029878554</v>
      </c>
      <c r="D2158" s="35">
        <v>43831</v>
      </c>
    </row>
    <row r="2159" spans="1:4" x14ac:dyDescent="0.25">
      <c r="A2159" t="s">
        <v>38</v>
      </c>
      <c r="B2159" t="s">
        <v>1372</v>
      </c>
      <c r="C2159">
        <v>103928.09380899515</v>
      </c>
      <c r="D2159" s="35">
        <v>43831</v>
      </c>
    </row>
    <row r="2160" spans="1:4" x14ac:dyDescent="0.25">
      <c r="A2160" t="s">
        <v>38</v>
      </c>
      <c r="B2160" t="s">
        <v>1373</v>
      </c>
      <c r="C2160">
        <v>72281.884332775255</v>
      </c>
      <c r="D2160" s="35">
        <v>43831</v>
      </c>
    </row>
    <row r="2161" spans="1:4" x14ac:dyDescent="0.25">
      <c r="A2161" t="s">
        <v>38</v>
      </c>
      <c r="B2161" t="s">
        <v>693</v>
      </c>
      <c r="C2161">
        <v>301112.11978094873</v>
      </c>
      <c r="D2161" s="35">
        <v>43831</v>
      </c>
    </row>
    <row r="2162" spans="1:4" x14ac:dyDescent="0.25">
      <c r="A2162" t="s">
        <v>38</v>
      </c>
      <c r="B2162" t="s">
        <v>695</v>
      </c>
      <c r="C2162">
        <v>343657.79889508797</v>
      </c>
      <c r="D2162" s="35">
        <v>43831</v>
      </c>
    </row>
    <row r="2163" spans="1:4" x14ac:dyDescent="0.25">
      <c r="A2163" t="s">
        <v>38</v>
      </c>
      <c r="B2163" t="s">
        <v>1374</v>
      </c>
      <c r="C2163">
        <v>346372.12373933347</v>
      </c>
      <c r="D2163" s="35">
        <v>43831</v>
      </c>
    </row>
    <row r="2164" spans="1:4" x14ac:dyDescent="0.25">
      <c r="A2164" t="s">
        <v>38</v>
      </c>
      <c r="B2164" t="s">
        <v>120</v>
      </c>
      <c r="C2164">
        <v>1194166.1352556928</v>
      </c>
      <c r="D2164" s="35">
        <v>43831</v>
      </c>
    </row>
    <row r="2165" spans="1:4" x14ac:dyDescent="0.25">
      <c r="A2165" t="s">
        <v>38</v>
      </c>
      <c r="B2165" t="s">
        <v>121</v>
      </c>
      <c r="C2165">
        <v>134284.51042629735</v>
      </c>
      <c r="D2165" s="35">
        <v>43831</v>
      </c>
    </row>
    <row r="2166" spans="1:4" x14ac:dyDescent="0.25">
      <c r="A2166" t="s">
        <v>38</v>
      </c>
      <c r="B2166" t="s">
        <v>1265</v>
      </c>
      <c r="C2166">
        <v>367104.46397633827</v>
      </c>
      <c r="D2166" s="35">
        <v>43831</v>
      </c>
    </row>
    <row r="2167" spans="1:4" x14ac:dyDescent="0.25">
      <c r="A2167" t="s">
        <v>38</v>
      </c>
      <c r="B2167" t="s">
        <v>1375</v>
      </c>
      <c r="C2167">
        <v>1753439.4497812712</v>
      </c>
      <c r="D2167" s="35">
        <v>43831</v>
      </c>
    </row>
    <row r="2168" spans="1:4" x14ac:dyDescent="0.25">
      <c r="A2168" t="s">
        <v>38</v>
      </c>
      <c r="B2168" t="s">
        <v>1376</v>
      </c>
      <c r="C2168">
        <v>974790.26660111698</v>
      </c>
      <c r="D2168" s="35">
        <v>43831</v>
      </c>
    </row>
    <row r="2169" spans="1:4" x14ac:dyDescent="0.25">
      <c r="A2169" t="s">
        <v>38</v>
      </c>
      <c r="B2169" t="s">
        <v>305</v>
      </c>
      <c r="C2169">
        <v>215088.90164024651</v>
      </c>
      <c r="D2169" s="35">
        <v>43831</v>
      </c>
    </row>
    <row r="2170" spans="1:4" x14ac:dyDescent="0.25">
      <c r="A2170" t="s">
        <v>38</v>
      </c>
      <c r="B2170" t="s">
        <v>1377</v>
      </c>
      <c r="C2170">
        <v>380696.6590565595</v>
      </c>
      <c r="D2170" s="35">
        <v>43831</v>
      </c>
    </row>
    <row r="2171" spans="1:4" x14ac:dyDescent="0.25">
      <c r="A2171" t="s">
        <v>38</v>
      </c>
      <c r="B2171" t="s">
        <v>1378</v>
      </c>
      <c r="C2171">
        <v>1400263.5144297045</v>
      </c>
      <c r="D2171" s="35">
        <v>43831</v>
      </c>
    </row>
    <row r="2172" spans="1:4" x14ac:dyDescent="0.25">
      <c r="A2172" t="s">
        <v>38</v>
      </c>
      <c r="B2172" t="s">
        <v>194</v>
      </c>
      <c r="C2172">
        <v>677066.16729646397</v>
      </c>
      <c r="D2172" s="35">
        <v>43831</v>
      </c>
    </row>
    <row r="2173" spans="1:4" x14ac:dyDescent="0.25">
      <c r="A2173" t="s">
        <v>38</v>
      </c>
      <c r="B2173" t="s">
        <v>196</v>
      </c>
      <c r="C2173">
        <v>632063.29907550302</v>
      </c>
      <c r="D2173" s="35">
        <v>43831</v>
      </c>
    </row>
    <row r="2174" spans="1:4" x14ac:dyDescent="0.25">
      <c r="A2174" t="s">
        <v>38</v>
      </c>
      <c r="B2174" t="s">
        <v>1379</v>
      </c>
      <c r="C2174">
        <v>408139.21349737537</v>
      </c>
      <c r="D2174" s="35">
        <v>43831</v>
      </c>
    </row>
    <row r="2175" spans="1:4" x14ac:dyDescent="0.25">
      <c r="A2175" t="s">
        <v>38</v>
      </c>
      <c r="B2175" t="s">
        <v>1380</v>
      </c>
      <c r="C2175">
        <v>983898.01442066743</v>
      </c>
      <c r="D2175" s="35">
        <v>43831</v>
      </c>
    </row>
    <row r="2176" spans="1:4" x14ac:dyDescent="0.25">
      <c r="A2176" t="s">
        <v>38</v>
      </c>
      <c r="B2176" t="s">
        <v>1381</v>
      </c>
      <c r="C2176">
        <v>906488.84348366188</v>
      </c>
      <c r="D2176" s="35">
        <v>43831</v>
      </c>
    </row>
    <row r="2177" spans="1:4" x14ac:dyDescent="0.25">
      <c r="A2177" t="s">
        <v>38</v>
      </c>
      <c r="B2177" t="s">
        <v>457</v>
      </c>
      <c r="C2177">
        <v>322595.29637123103</v>
      </c>
      <c r="D2177" s="35">
        <v>43831</v>
      </c>
    </row>
    <row r="2178" spans="1:4" x14ac:dyDescent="0.25">
      <c r="A2178" t="s">
        <v>38</v>
      </c>
      <c r="B2178" t="s">
        <v>1382</v>
      </c>
      <c r="C2178">
        <v>463724.76012774947</v>
      </c>
      <c r="D2178" s="35">
        <v>43831</v>
      </c>
    </row>
    <row r="2179" spans="1:4" x14ac:dyDescent="0.25">
      <c r="A2179" t="s">
        <v>38</v>
      </c>
      <c r="B2179" t="s">
        <v>132</v>
      </c>
      <c r="C2179">
        <v>512972.42510210222</v>
      </c>
      <c r="D2179" s="35">
        <v>43831</v>
      </c>
    </row>
    <row r="2180" spans="1:4" x14ac:dyDescent="0.25">
      <c r="A2180" t="s">
        <v>38</v>
      </c>
      <c r="B2180" t="s">
        <v>1383</v>
      </c>
      <c r="C2180">
        <v>1479770.9129840881</v>
      </c>
      <c r="D2180" s="35">
        <v>43831</v>
      </c>
    </row>
    <row r="2181" spans="1:4" x14ac:dyDescent="0.25">
      <c r="A2181" t="s">
        <v>38</v>
      </c>
      <c r="B2181" t="s">
        <v>460</v>
      </c>
      <c r="C2181">
        <v>512399.52667912206</v>
      </c>
      <c r="D2181" s="35">
        <v>43831</v>
      </c>
    </row>
    <row r="2182" spans="1:4" x14ac:dyDescent="0.25">
      <c r="A2182" t="s">
        <v>38</v>
      </c>
      <c r="B2182" t="s">
        <v>1384</v>
      </c>
      <c r="C2182">
        <v>2995468.8312010271</v>
      </c>
      <c r="D2182" s="35">
        <v>43831</v>
      </c>
    </row>
    <row r="2183" spans="1:4" x14ac:dyDescent="0.25">
      <c r="A2183" t="s">
        <v>38</v>
      </c>
      <c r="B2183" t="s">
        <v>607</v>
      </c>
      <c r="C2183">
        <v>628694.8209152515</v>
      </c>
      <c r="D2183" s="35">
        <v>43831</v>
      </c>
    </row>
    <row r="2184" spans="1:4" x14ac:dyDescent="0.25">
      <c r="A2184" t="s">
        <v>38</v>
      </c>
      <c r="B2184" t="s">
        <v>1385</v>
      </c>
      <c r="C2184">
        <v>181035.90166173998</v>
      </c>
      <c r="D2184" s="35">
        <v>43831</v>
      </c>
    </row>
    <row r="2185" spans="1:4" x14ac:dyDescent="0.25">
      <c r="A2185" t="s">
        <v>38</v>
      </c>
      <c r="B2185" t="s">
        <v>1386</v>
      </c>
      <c r="C2185">
        <v>208216.17765038362</v>
      </c>
      <c r="D2185" s="35">
        <v>43831</v>
      </c>
    </row>
    <row r="2186" spans="1:4" x14ac:dyDescent="0.25">
      <c r="A2186" t="s">
        <v>38</v>
      </c>
      <c r="B2186" t="s">
        <v>38</v>
      </c>
      <c r="C2186">
        <v>66652715.053526536</v>
      </c>
      <c r="D2186" s="35">
        <v>43831</v>
      </c>
    </row>
    <row r="2187" spans="1:4" x14ac:dyDescent="0.25">
      <c r="A2187" t="s">
        <v>38</v>
      </c>
      <c r="B2187" t="s">
        <v>1387</v>
      </c>
      <c r="C2187">
        <v>826738.70879315014</v>
      </c>
      <c r="D2187" s="35">
        <v>43831</v>
      </c>
    </row>
    <row r="2188" spans="1:4" x14ac:dyDescent="0.25">
      <c r="A2188" t="s">
        <v>38</v>
      </c>
      <c r="B2188" t="s">
        <v>711</v>
      </c>
      <c r="C2188">
        <v>863493.69110050576</v>
      </c>
      <c r="D2188" s="35">
        <v>43831</v>
      </c>
    </row>
    <row r="2189" spans="1:4" x14ac:dyDescent="0.25">
      <c r="A2189" t="s">
        <v>38</v>
      </c>
      <c r="B2189" t="s">
        <v>713</v>
      </c>
      <c r="C2189">
        <v>915192.37392398214</v>
      </c>
      <c r="D2189" s="35">
        <v>43831</v>
      </c>
    </row>
    <row r="2190" spans="1:4" x14ac:dyDescent="0.25">
      <c r="A2190" t="s">
        <v>38</v>
      </c>
      <c r="B2190" t="s">
        <v>714</v>
      </c>
      <c r="C2190">
        <v>355541.58413586556</v>
      </c>
      <c r="D2190" s="35">
        <v>43831</v>
      </c>
    </row>
    <row r="2191" spans="1:4" x14ac:dyDescent="0.25">
      <c r="A2191" t="s">
        <v>38</v>
      </c>
      <c r="B2191" t="s">
        <v>1388</v>
      </c>
      <c r="C2191">
        <v>3171524.5279003433</v>
      </c>
      <c r="D2191" s="35">
        <v>43831</v>
      </c>
    </row>
    <row r="2192" spans="1:4" x14ac:dyDescent="0.25">
      <c r="A2192" t="s">
        <v>38</v>
      </c>
      <c r="B2192" t="s">
        <v>1389</v>
      </c>
      <c r="C2192">
        <v>1738748.7708307756</v>
      </c>
      <c r="D2192" s="35">
        <v>43831</v>
      </c>
    </row>
    <row r="2193" spans="1:4" x14ac:dyDescent="0.25">
      <c r="A2193" t="s">
        <v>38</v>
      </c>
      <c r="B2193" t="s">
        <v>1023</v>
      </c>
      <c r="C2193">
        <v>2070477.5285952992</v>
      </c>
      <c r="D2193" s="35">
        <v>43831</v>
      </c>
    </row>
    <row r="2194" spans="1:4" x14ac:dyDescent="0.25">
      <c r="A2194" t="s">
        <v>38</v>
      </c>
      <c r="B2194" t="s">
        <v>715</v>
      </c>
      <c r="C2194">
        <v>1917880.8394926297</v>
      </c>
      <c r="D2194" s="35">
        <v>43831</v>
      </c>
    </row>
    <row r="2195" spans="1:4" x14ac:dyDescent="0.25">
      <c r="A2195" t="s">
        <v>38</v>
      </c>
      <c r="B2195" t="s">
        <v>1390</v>
      </c>
      <c r="C2195">
        <v>211751.27976848578</v>
      </c>
      <c r="D2195" s="35">
        <v>43831</v>
      </c>
    </row>
    <row r="2196" spans="1:4" x14ac:dyDescent="0.25">
      <c r="A2196" t="s">
        <v>38</v>
      </c>
      <c r="B2196" t="s">
        <v>1391</v>
      </c>
      <c r="C2196">
        <v>140328.22879870597</v>
      </c>
      <c r="D2196" s="35">
        <v>43831</v>
      </c>
    </row>
    <row r="2197" spans="1:4" x14ac:dyDescent="0.25">
      <c r="A2197" t="s">
        <v>38</v>
      </c>
      <c r="B2197" t="s">
        <v>1392</v>
      </c>
      <c r="C2197">
        <v>2622591.1556480499</v>
      </c>
      <c r="D2197" s="35">
        <v>43831</v>
      </c>
    </row>
    <row r="2198" spans="1:4" x14ac:dyDescent="0.25">
      <c r="A2198" t="s">
        <v>38</v>
      </c>
      <c r="B2198" t="s">
        <v>385</v>
      </c>
      <c r="C2198">
        <v>731854.59314082447</v>
      </c>
      <c r="D2198" s="35">
        <v>43831</v>
      </c>
    </row>
    <row r="2199" spans="1:4" x14ac:dyDescent="0.25">
      <c r="A2199" t="s">
        <v>38</v>
      </c>
      <c r="B2199" t="s">
        <v>1393</v>
      </c>
      <c r="C2199">
        <v>659010.0958145659</v>
      </c>
      <c r="D2199" s="35">
        <v>43831</v>
      </c>
    </row>
    <row r="2200" spans="1:4" x14ac:dyDescent="0.25">
      <c r="A2200" t="s">
        <v>38</v>
      </c>
      <c r="B2200" t="s">
        <v>474</v>
      </c>
      <c r="C2200">
        <v>1526687.8996344316</v>
      </c>
      <c r="D2200" s="35">
        <v>43831</v>
      </c>
    </row>
    <row r="2201" spans="1:4" x14ac:dyDescent="0.25">
      <c r="A2201" t="s">
        <v>38</v>
      </c>
      <c r="B2201" t="s">
        <v>45</v>
      </c>
      <c r="C2201">
        <v>1516423.040996474</v>
      </c>
      <c r="D2201" s="35">
        <v>43831</v>
      </c>
    </row>
    <row r="2202" spans="1:4" x14ac:dyDescent="0.25">
      <c r="A2202" t="s">
        <v>38</v>
      </c>
      <c r="B2202" t="s">
        <v>1394</v>
      </c>
      <c r="C2202">
        <v>312439.46328594128</v>
      </c>
      <c r="D2202" s="35">
        <v>43831</v>
      </c>
    </row>
    <row r="2203" spans="1:4" x14ac:dyDescent="0.25">
      <c r="A2203" t="s">
        <v>38</v>
      </c>
      <c r="B2203" t="s">
        <v>1395</v>
      </c>
      <c r="C2203">
        <v>47476030.599791348</v>
      </c>
      <c r="D2203" s="35">
        <v>43831</v>
      </c>
    </row>
    <row r="2204" spans="1:4" x14ac:dyDescent="0.25">
      <c r="A2204" t="s">
        <v>38</v>
      </c>
      <c r="B2204" t="s">
        <v>1396</v>
      </c>
      <c r="C2204">
        <v>1048078.0659386939</v>
      </c>
      <c r="D2204" s="35">
        <v>43831</v>
      </c>
    </row>
    <row r="2205" spans="1:4" x14ac:dyDescent="0.25">
      <c r="A2205" t="s">
        <v>38</v>
      </c>
      <c r="B2205" t="s">
        <v>50</v>
      </c>
      <c r="C2205">
        <v>8162959.1222489551</v>
      </c>
      <c r="D2205" s="35">
        <v>43831</v>
      </c>
    </row>
    <row r="2206" spans="1:4" x14ac:dyDescent="0.25">
      <c r="A2206" t="s">
        <v>38</v>
      </c>
      <c r="B2206" t="s">
        <v>1397</v>
      </c>
      <c r="C2206">
        <v>256331.416837122</v>
      </c>
      <c r="D2206" s="35">
        <v>43831</v>
      </c>
    </row>
    <row r="2207" spans="1:4" x14ac:dyDescent="0.25">
      <c r="A2207" t="s">
        <v>38</v>
      </c>
      <c r="B2207" t="s">
        <v>1398</v>
      </c>
      <c r="C2207">
        <v>737833.51330740214</v>
      </c>
      <c r="D2207" s="35">
        <v>43831</v>
      </c>
    </row>
    <row r="2208" spans="1:4" x14ac:dyDescent="0.25">
      <c r="A2208" t="s">
        <v>38</v>
      </c>
      <c r="B2208" t="s">
        <v>1399</v>
      </c>
      <c r="C2208">
        <v>1307525.9679133922</v>
      </c>
      <c r="D2208" s="35">
        <v>43831</v>
      </c>
    </row>
    <row r="2209" spans="1:4" x14ac:dyDescent="0.25">
      <c r="A2209" t="s">
        <v>39</v>
      </c>
      <c r="B2209" t="s">
        <v>343</v>
      </c>
      <c r="C2209">
        <v>681352.49797893455</v>
      </c>
      <c r="D2209" s="35">
        <v>43831</v>
      </c>
    </row>
    <row r="2210" spans="1:4" x14ac:dyDescent="0.25">
      <c r="A2210" t="s">
        <v>39</v>
      </c>
      <c r="B2210" t="s">
        <v>168</v>
      </c>
      <c r="C2210">
        <v>5518640.0940104248</v>
      </c>
      <c r="D2210" s="35">
        <v>43831</v>
      </c>
    </row>
    <row r="2211" spans="1:4" x14ac:dyDescent="0.25">
      <c r="A2211" t="s">
        <v>39</v>
      </c>
      <c r="B2211" t="s">
        <v>1400</v>
      </c>
      <c r="C2211">
        <v>22964832.731636703</v>
      </c>
      <c r="D2211" s="35">
        <v>43831</v>
      </c>
    </row>
    <row r="2212" spans="1:4" x14ac:dyDescent="0.25">
      <c r="A2212" t="s">
        <v>39</v>
      </c>
      <c r="B2212" t="s">
        <v>1401</v>
      </c>
      <c r="C2212">
        <v>2040916.6532239888</v>
      </c>
      <c r="D2212" s="35">
        <v>43831</v>
      </c>
    </row>
    <row r="2213" spans="1:4" x14ac:dyDescent="0.25">
      <c r="A2213" t="s">
        <v>39</v>
      </c>
      <c r="B2213" t="s">
        <v>175</v>
      </c>
      <c r="C2213">
        <v>1415313.4914821477</v>
      </c>
      <c r="D2213" s="35">
        <v>43831</v>
      </c>
    </row>
    <row r="2214" spans="1:4" x14ac:dyDescent="0.25">
      <c r="A2214" t="s">
        <v>39</v>
      </c>
      <c r="B2214" t="s">
        <v>1162</v>
      </c>
      <c r="C2214">
        <v>2452560.3036742713</v>
      </c>
      <c r="D2214" s="35">
        <v>43831</v>
      </c>
    </row>
    <row r="2215" spans="1:4" x14ac:dyDescent="0.25">
      <c r="A2215" t="s">
        <v>39</v>
      </c>
      <c r="B2215" t="s">
        <v>1402</v>
      </c>
      <c r="C2215">
        <v>818415.36202041875</v>
      </c>
      <c r="D2215" s="35">
        <v>43831</v>
      </c>
    </row>
    <row r="2216" spans="1:4" x14ac:dyDescent="0.25">
      <c r="A2216" t="s">
        <v>39</v>
      </c>
      <c r="B2216" t="s">
        <v>1182</v>
      </c>
      <c r="C2216">
        <v>732643.90458592749</v>
      </c>
      <c r="D2216" s="35">
        <v>43831</v>
      </c>
    </row>
    <row r="2217" spans="1:4" x14ac:dyDescent="0.25">
      <c r="A2217" t="s">
        <v>39</v>
      </c>
      <c r="B2217" t="s">
        <v>1403</v>
      </c>
      <c r="C2217">
        <v>9612069.1779519059</v>
      </c>
      <c r="D2217" s="35">
        <v>43831</v>
      </c>
    </row>
    <row r="2218" spans="1:4" x14ac:dyDescent="0.25">
      <c r="A2218" t="s">
        <v>39</v>
      </c>
      <c r="B2218" t="s">
        <v>294</v>
      </c>
      <c r="C2218">
        <v>3967627.7406335454</v>
      </c>
      <c r="D2218" s="35">
        <v>43831</v>
      </c>
    </row>
    <row r="2219" spans="1:4" x14ac:dyDescent="0.25">
      <c r="A2219" t="s">
        <v>39</v>
      </c>
      <c r="B2219" t="s">
        <v>1404</v>
      </c>
      <c r="C2219">
        <v>352129.52754846367</v>
      </c>
      <c r="D2219" s="35">
        <v>43831</v>
      </c>
    </row>
    <row r="2220" spans="1:4" x14ac:dyDescent="0.25">
      <c r="A2220" t="s">
        <v>39</v>
      </c>
      <c r="B2220" t="s">
        <v>186</v>
      </c>
      <c r="C2220">
        <v>317192.07273366215</v>
      </c>
      <c r="D2220" s="35">
        <v>43831</v>
      </c>
    </row>
    <row r="2221" spans="1:4" x14ac:dyDescent="0.25">
      <c r="A2221" t="s">
        <v>39</v>
      </c>
      <c r="B2221" t="s">
        <v>1405</v>
      </c>
      <c r="C2221">
        <v>322747.77193329006</v>
      </c>
      <c r="D2221" s="35">
        <v>43831</v>
      </c>
    </row>
    <row r="2222" spans="1:4" x14ac:dyDescent="0.25">
      <c r="A2222" t="s">
        <v>39</v>
      </c>
      <c r="B2222" t="s">
        <v>1406</v>
      </c>
      <c r="C2222">
        <v>1340736.7034292158</v>
      </c>
      <c r="D2222" s="35">
        <v>43831</v>
      </c>
    </row>
    <row r="2223" spans="1:4" x14ac:dyDescent="0.25">
      <c r="A2223" t="s">
        <v>39</v>
      </c>
      <c r="B2223" t="s">
        <v>120</v>
      </c>
      <c r="C2223">
        <v>9640240.5722468309</v>
      </c>
      <c r="D2223" s="35">
        <v>43831</v>
      </c>
    </row>
    <row r="2224" spans="1:4" x14ac:dyDescent="0.25">
      <c r="A2224" t="s">
        <v>39</v>
      </c>
      <c r="B2224" t="s">
        <v>121</v>
      </c>
      <c r="C2224">
        <v>809827.89536648698</v>
      </c>
      <c r="D2224" s="35">
        <v>43831</v>
      </c>
    </row>
    <row r="2225" spans="1:4" x14ac:dyDescent="0.25">
      <c r="A2225" t="s">
        <v>39</v>
      </c>
      <c r="B2225" t="s">
        <v>1407</v>
      </c>
      <c r="C2225">
        <v>2996320.9909494817</v>
      </c>
      <c r="D2225" s="35">
        <v>43831</v>
      </c>
    </row>
    <row r="2226" spans="1:4" x14ac:dyDescent="0.25">
      <c r="A2226" t="s">
        <v>39</v>
      </c>
      <c r="B2226" t="s">
        <v>1408</v>
      </c>
      <c r="C2226">
        <v>2620832.1936186687</v>
      </c>
      <c r="D2226" s="35">
        <v>43831</v>
      </c>
    </row>
    <row r="2227" spans="1:4" x14ac:dyDescent="0.25">
      <c r="A2227" t="s">
        <v>39</v>
      </c>
      <c r="B2227" t="s">
        <v>236</v>
      </c>
      <c r="C2227">
        <v>335706.37874280842</v>
      </c>
      <c r="D2227" s="35">
        <v>43831</v>
      </c>
    </row>
    <row r="2228" spans="1:4" x14ac:dyDescent="0.25">
      <c r="A2228" t="s">
        <v>39</v>
      </c>
      <c r="B2228" t="s">
        <v>701</v>
      </c>
      <c r="C2228">
        <v>17671431.262112439</v>
      </c>
      <c r="D2228" s="35">
        <v>43831</v>
      </c>
    </row>
    <row r="2229" spans="1:4" x14ac:dyDescent="0.25">
      <c r="A2229" t="s">
        <v>39</v>
      </c>
      <c r="B2229" t="s">
        <v>194</v>
      </c>
      <c r="C2229">
        <v>2061577.2394812496</v>
      </c>
      <c r="D2229" s="35">
        <v>43831</v>
      </c>
    </row>
    <row r="2230" spans="1:4" x14ac:dyDescent="0.25">
      <c r="A2230" t="s">
        <v>39</v>
      </c>
      <c r="B2230" t="s">
        <v>648</v>
      </c>
      <c r="C2230">
        <v>5181774.9584997827</v>
      </c>
      <c r="D2230" s="35">
        <v>43831</v>
      </c>
    </row>
    <row r="2231" spans="1:4" x14ac:dyDescent="0.25">
      <c r="A2231" t="s">
        <v>39</v>
      </c>
      <c r="B2231" t="s">
        <v>1409</v>
      </c>
      <c r="C2231">
        <v>1388248.0765719067</v>
      </c>
      <c r="D2231" s="35">
        <v>43831</v>
      </c>
    </row>
    <row r="2232" spans="1:4" x14ac:dyDescent="0.25">
      <c r="A2232" t="s">
        <v>39</v>
      </c>
      <c r="B2232" t="s">
        <v>131</v>
      </c>
      <c r="C2232">
        <v>16837640.089134213</v>
      </c>
      <c r="D2232" s="35">
        <v>43831</v>
      </c>
    </row>
    <row r="2233" spans="1:4" x14ac:dyDescent="0.25">
      <c r="A2233" t="s">
        <v>39</v>
      </c>
      <c r="B2233" t="s">
        <v>1346</v>
      </c>
      <c r="C2233">
        <v>1272344.2518507696</v>
      </c>
      <c r="D2233" s="35">
        <v>43831</v>
      </c>
    </row>
    <row r="2234" spans="1:4" x14ac:dyDescent="0.25">
      <c r="A2234" t="s">
        <v>39</v>
      </c>
      <c r="B2234" t="s">
        <v>1410</v>
      </c>
      <c r="C2234">
        <v>70043984.908601984</v>
      </c>
      <c r="D2234" s="35">
        <v>43831</v>
      </c>
    </row>
    <row r="2235" spans="1:4" x14ac:dyDescent="0.25">
      <c r="A2235" t="s">
        <v>39</v>
      </c>
      <c r="B2235" t="s">
        <v>203</v>
      </c>
      <c r="C2235">
        <v>2111187.9796425882</v>
      </c>
      <c r="D2235" s="35">
        <v>43831</v>
      </c>
    </row>
    <row r="2236" spans="1:4" x14ac:dyDescent="0.25">
      <c r="A2236" t="s">
        <v>39</v>
      </c>
      <c r="B2236" t="s">
        <v>726</v>
      </c>
      <c r="C2236">
        <v>684829.94111317489</v>
      </c>
      <c r="D2236" s="35">
        <v>43831</v>
      </c>
    </row>
    <row r="2237" spans="1:4" x14ac:dyDescent="0.25">
      <c r="A2237" t="s">
        <v>39</v>
      </c>
      <c r="B2237" t="s">
        <v>1411</v>
      </c>
      <c r="C2237">
        <v>1114385.0625739531</v>
      </c>
      <c r="D2237" s="35">
        <v>43831</v>
      </c>
    </row>
    <row r="2238" spans="1:4" x14ac:dyDescent="0.25">
      <c r="A2238" t="s">
        <v>39</v>
      </c>
      <c r="B2238" t="s">
        <v>1412</v>
      </c>
      <c r="C2238">
        <v>3973122.4526348663</v>
      </c>
      <c r="D2238" s="35">
        <v>43831</v>
      </c>
    </row>
    <row r="2239" spans="1:4" x14ac:dyDescent="0.25">
      <c r="A2239" t="s">
        <v>39</v>
      </c>
      <c r="B2239" t="s">
        <v>215</v>
      </c>
      <c r="C2239">
        <v>1113308.4039576857</v>
      </c>
      <c r="D2239" s="35">
        <v>43831</v>
      </c>
    </row>
    <row r="2240" spans="1:4" x14ac:dyDescent="0.25">
      <c r="A2240" t="s">
        <v>39</v>
      </c>
      <c r="B2240" t="s">
        <v>1413</v>
      </c>
      <c r="C2240">
        <v>424777.00903956551</v>
      </c>
      <c r="D2240" s="35">
        <v>43831</v>
      </c>
    </row>
    <row r="2241" spans="1:4" x14ac:dyDescent="0.25">
      <c r="A2241" t="s">
        <v>39</v>
      </c>
      <c r="B2241" t="s">
        <v>1414</v>
      </c>
      <c r="C2241">
        <v>1450480.8211213374</v>
      </c>
      <c r="D2241" s="35">
        <v>43831</v>
      </c>
    </row>
    <row r="2242" spans="1:4" x14ac:dyDescent="0.25">
      <c r="A2242" t="s">
        <v>39</v>
      </c>
      <c r="B2242" t="s">
        <v>50</v>
      </c>
      <c r="C2242">
        <v>55758381.107734591</v>
      </c>
      <c r="D2242" s="35">
        <v>43831</v>
      </c>
    </row>
    <row r="2243" spans="1:4" x14ac:dyDescent="0.25">
      <c r="A2243" t="s">
        <v>39</v>
      </c>
      <c r="B2243" t="s">
        <v>494</v>
      </c>
      <c r="C2243">
        <v>75193.697020422565</v>
      </c>
      <c r="D2243" s="35">
        <v>43831</v>
      </c>
    </row>
    <row r="2244" spans="1:4" x14ac:dyDescent="0.25">
      <c r="A2244" t="s">
        <v>39</v>
      </c>
      <c r="B2244" t="s">
        <v>1415</v>
      </c>
      <c r="C2244">
        <v>3975639.3473957703</v>
      </c>
      <c r="D2244" s="35">
        <v>43831</v>
      </c>
    </row>
    <row r="2245" spans="1:4" x14ac:dyDescent="0.25">
      <c r="A2245" t="s">
        <v>40</v>
      </c>
      <c r="B2245" t="s">
        <v>276</v>
      </c>
      <c r="C2245">
        <v>3993687.7569364505</v>
      </c>
      <c r="D2245" s="35">
        <v>43831</v>
      </c>
    </row>
    <row r="2246" spans="1:4" x14ac:dyDescent="0.25">
      <c r="A2246" t="s">
        <v>40</v>
      </c>
      <c r="B2246" t="s">
        <v>1416</v>
      </c>
      <c r="C2246">
        <v>99390880.066601962</v>
      </c>
      <c r="D2246" s="35">
        <v>43831</v>
      </c>
    </row>
    <row r="2247" spans="1:4" x14ac:dyDescent="0.25">
      <c r="A2247" t="s">
        <v>40</v>
      </c>
      <c r="B2247" t="s">
        <v>1417</v>
      </c>
      <c r="C2247">
        <v>2685145.6313612191</v>
      </c>
      <c r="D2247" s="35">
        <v>43831</v>
      </c>
    </row>
    <row r="2248" spans="1:4" x14ac:dyDescent="0.25">
      <c r="A2248" t="s">
        <v>40</v>
      </c>
      <c r="B2248" t="s">
        <v>1362</v>
      </c>
      <c r="C2248">
        <v>8163835.3970704423</v>
      </c>
      <c r="D2248" s="35">
        <v>43831</v>
      </c>
    </row>
    <row r="2249" spans="1:4" x14ac:dyDescent="0.25">
      <c r="A2249" t="s">
        <v>40</v>
      </c>
      <c r="B2249" t="s">
        <v>1418</v>
      </c>
      <c r="C2249">
        <v>1724286.9005781868</v>
      </c>
      <c r="D2249" s="35">
        <v>43831</v>
      </c>
    </row>
    <row r="2250" spans="1:4" x14ac:dyDescent="0.25">
      <c r="A2250" t="s">
        <v>40</v>
      </c>
      <c r="B2250" t="s">
        <v>1419</v>
      </c>
      <c r="C2250">
        <v>21118866.076141462</v>
      </c>
      <c r="D2250" s="35">
        <v>43831</v>
      </c>
    </row>
    <row r="2251" spans="1:4" x14ac:dyDescent="0.25">
      <c r="A2251" t="s">
        <v>40</v>
      </c>
      <c r="B2251" t="s">
        <v>1420</v>
      </c>
      <c r="C2251">
        <v>6130997.61854426</v>
      </c>
      <c r="D2251" s="35">
        <v>43831</v>
      </c>
    </row>
    <row r="2252" spans="1:4" x14ac:dyDescent="0.25">
      <c r="A2252" t="s">
        <v>40</v>
      </c>
      <c r="B2252" t="s">
        <v>345</v>
      </c>
      <c r="C2252">
        <v>5850471.0044512758</v>
      </c>
      <c r="D2252" s="35">
        <v>43831</v>
      </c>
    </row>
    <row r="2253" spans="1:4" x14ac:dyDescent="0.25">
      <c r="A2253" t="s">
        <v>40</v>
      </c>
      <c r="B2253" t="s">
        <v>1421</v>
      </c>
      <c r="C2253">
        <v>35006043.03947413</v>
      </c>
      <c r="D2253" s="35">
        <v>43831</v>
      </c>
    </row>
    <row r="2254" spans="1:4" x14ac:dyDescent="0.25">
      <c r="A2254" t="s">
        <v>40</v>
      </c>
      <c r="B2254" t="s">
        <v>91</v>
      </c>
      <c r="C2254">
        <v>11519761.032304905</v>
      </c>
      <c r="D2254" s="35">
        <v>43831</v>
      </c>
    </row>
    <row r="2255" spans="1:4" x14ac:dyDescent="0.25">
      <c r="A2255" t="s">
        <v>40</v>
      </c>
      <c r="B2255" t="s">
        <v>1422</v>
      </c>
      <c r="C2255">
        <v>5210818.3842764338</v>
      </c>
      <c r="D2255" s="35">
        <v>43831</v>
      </c>
    </row>
    <row r="2256" spans="1:4" x14ac:dyDescent="0.25">
      <c r="A2256" t="s">
        <v>40</v>
      </c>
      <c r="B2256" t="s">
        <v>803</v>
      </c>
      <c r="C2256">
        <v>279056.35362106096</v>
      </c>
      <c r="D2256" s="35">
        <v>43831</v>
      </c>
    </row>
    <row r="2257" spans="1:4" x14ac:dyDescent="0.25">
      <c r="A2257" t="s">
        <v>40</v>
      </c>
      <c r="B2257" t="s">
        <v>1076</v>
      </c>
      <c r="C2257">
        <v>2520716.9216671763</v>
      </c>
      <c r="D2257" s="35">
        <v>43831</v>
      </c>
    </row>
    <row r="2258" spans="1:4" x14ac:dyDescent="0.25">
      <c r="A2258" t="s">
        <v>40</v>
      </c>
      <c r="B2258" t="s">
        <v>1423</v>
      </c>
      <c r="C2258">
        <v>9079394.3034533709</v>
      </c>
      <c r="D2258" s="35">
        <v>43831</v>
      </c>
    </row>
    <row r="2259" spans="1:4" x14ac:dyDescent="0.25">
      <c r="A2259" t="s">
        <v>40</v>
      </c>
      <c r="B2259" t="s">
        <v>1424</v>
      </c>
      <c r="C2259">
        <v>48033039.762470283</v>
      </c>
      <c r="D2259" s="35">
        <v>43831</v>
      </c>
    </row>
    <row r="2260" spans="1:4" x14ac:dyDescent="0.25">
      <c r="A2260" t="s">
        <v>40</v>
      </c>
      <c r="B2260" t="s">
        <v>1425</v>
      </c>
      <c r="C2260">
        <v>1377782.92033901</v>
      </c>
      <c r="D2260" s="35">
        <v>43831</v>
      </c>
    </row>
    <row r="2261" spans="1:4" x14ac:dyDescent="0.25">
      <c r="A2261" t="s">
        <v>40</v>
      </c>
      <c r="B2261" t="s">
        <v>1426</v>
      </c>
      <c r="C2261">
        <v>2999560.3752568127</v>
      </c>
      <c r="D2261" s="35">
        <v>43831</v>
      </c>
    </row>
    <row r="2262" spans="1:4" x14ac:dyDescent="0.25">
      <c r="A2262" t="s">
        <v>40</v>
      </c>
      <c r="B2262" t="s">
        <v>542</v>
      </c>
      <c r="C2262">
        <v>1685820.8102095746</v>
      </c>
      <c r="D2262" s="35">
        <v>43831</v>
      </c>
    </row>
    <row r="2263" spans="1:4" x14ac:dyDescent="0.25">
      <c r="A2263" t="s">
        <v>40</v>
      </c>
      <c r="B2263" t="s">
        <v>175</v>
      </c>
      <c r="C2263">
        <v>2643630.2390948422</v>
      </c>
      <c r="D2263" s="35">
        <v>43831</v>
      </c>
    </row>
    <row r="2264" spans="1:4" x14ac:dyDescent="0.25">
      <c r="A2264" t="s">
        <v>40</v>
      </c>
      <c r="B2264" t="s">
        <v>178</v>
      </c>
      <c r="C2264">
        <v>3393311.931502589</v>
      </c>
      <c r="D2264" s="35">
        <v>43831</v>
      </c>
    </row>
    <row r="2265" spans="1:4" x14ac:dyDescent="0.25">
      <c r="A2265" t="s">
        <v>40</v>
      </c>
      <c r="B2265" t="s">
        <v>544</v>
      </c>
      <c r="C2265">
        <v>15863602.084218862</v>
      </c>
      <c r="D2265" s="35">
        <v>43831</v>
      </c>
    </row>
    <row r="2266" spans="1:4" x14ac:dyDescent="0.25">
      <c r="A2266" t="s">
        <v>40</v>
      </c>
      <c r="B2266" t="s">
        <v>1427</v>
      </c>
      <c r="C2266">
        <v>24240289.746354949</v>
      </c>
      <c r="D2266" s="35">
        <v>43831</v>
      </c>
    </row>
    <row r="2267" spans="1:4" x14ac:dyDescent="0.25">
      <c r="A2267" t="s">
        <v>40</v>
      </c>
      <c r="B2267" t="s">
        <v>9</v>
      </c>
      <c r="C2267">
        <v>35079467.893244453</v>
      </c>
      <c r="D2267" s="35">
        <v>43831</v>
      </c>
    </row>
    <row r="2268" spans="1:4" x14ac:dyDescent="0.25">
      <c r="A2268" t="s">
        <v>40</v>
      </c>
      <c r="B2268" t="s">
        <v>684</v>
      </c>
      <c r="C2268">
        <v>1682539.0605892241</v>
      </c>
      <c r="D2268" s="35">
        <v>43831</v>
      </c>
    </row>
    <row r="2269" spans="1:4" x14ac:dyDescent="0.25">
      <c r="A2269" t="s">
        <v>40</v>
      </c>
      <c r="B2269" t="s">
        <v>1211</v>
      </c>
      <c r="C2269">
        <v>12825382.103001729</v>
      </c>
      <c r="D2269" s="35">
        <v>43831</v>
      </c>
    </row>
    <row r="2270" spans="1:4" x14ac:dyDescent="0.25">
      <c r="A2270" t="s">
        <v>40</v>
      </c>
      <c r="B2270" t="s">
        <v>113</v>
      </c>
      <c r="C2270">
        <v>4589816.5449167602</v>
      </c>
      <c r="D2270" s="35">
        <v>43831</v>
      </c>
    </row>
    <row r="2271" spans="1:4" x14ac:dyDescent="0.25">
      <c r="A2271" t="s">
        <v>40</v>
      </c>
      <c r="B2271" t="s">
        <v>1428</v>
      </c>
      <c r="C2271">
        <v>314169.7004836066</v>
      </c>
      <c r="D2271" s="35">
        <v>43831</v>
      </c>
    </row>
    <row r="2272" spans="1:4" x14ac:dyDescent="0.25">
      <c r="A2272" t="s">
        <v>40</v>
      </c>
      <c r="B2272" t="s">
        <v>114</v>
      </c>
      <c r="C2272">
        <v>6393583.3906792337</v>
      </c>
      <c r="D2272" s="35">
        <v>43831</v>
      </c>
    </row>
    <row r="2273" spans="1:4" x14ac:dyDescent="0.25">
      <c r="A2273" t="s">
        <v>40</v>
      </c>
      <c r="B2273" t="s">
        <v>184</v>
      </c>
      <c r="C2273">
        <v>760294.13325959991</v>
      </c>
      <c r="D2273" s="35">
        <v>43831</v>
      </c>
    </row>
    <row r="2274" spans="1:4" x14ac:dyDescent="0.25">
      <c r="A2274" t="s">
        <v>40</v>
      </c>
      <c r="B2274" t="s">
        <v>116</v>
      </c>
      <c r="C2274">
        <v>5098030.8560646642</v>
      </c>
      <c r="D2274" s="35">
        <v>43831</v>
      </c>
    </row>
    <row r="2275" spans="1:4" x14ac:dyDescent="0.25">
      <c r="A2275" t="s">
        <v>40</v>
      </c>
      <c r="B2275" t="s">
        <v>1429</v>
      </c>
      <c r="C2275">
        <v>1443891.9686925795</v>
      </c>
      <c r="D2275" s="35">
        <v>43831</v>
      </c>
    </row>
    <row r="2276" spans="1:4" x14ac:dyDescent="0.25">
      <c r="A2276" t="s">
        <v>40</v>
      </c>
      <c r="B2276" t="s">
        <v>16</v>
      </c>
      <c r="C2276">
        <v>4428519.5816329252</v>
      </c>
      <c r="D2276" s="35">
        <v>43831</v>
      </c>
    </row>
    <row r="2277" spans="1:4" x14ac:dyDescent="0.25">
      <c r="A2277" t="s">
        <v>40</v>
      </c>
      <c r="B2277" t="s">
        <v>121</v>
      </c>
      <c r="C2277">
        <v>1796693.7936323599</v>
      </c>
      <c r="D2277" s="35">
        <v>43831</v>
      </c>
    </row>
    <row r="2278" spans="1:4" x14ac:dyDescent="0.25">
      <c r="A2278" t="s">
        <v>40</v>
      </c>
      <c r="B2278" t="s">
        <v>1430</v>
      </c>
      <c r="C2278">
        <v>865596.38677903323</v>
      </c>
      <c r="D2278" s="35">
        <v>43831</v>
      </c>
    </row>
    <row r="2279" spans="1:4" x14ac:dyDescent="0.25">
      <c r="A2279" t="s">
        <v>40</v>
      </c>
      <c r="B2279" t="s">
        <v>1431</v>
      </c>
      <c r="C2279">
        <v>10350800.901485827</v>
      </c>
      <c r="D2279" s="35">
        <v>43831</v>
      </c>
    </row>
    <row r="2280" spans="1:4" x14ac:dyDescent="0.25">
      <c r="A2280" t="s">
        <v>40</v>
      </c>
      <c r="B2280" t="s">
        <v>1134</v>
      </c>
      <c r="C2280">
        <v>30278189.189346872</v>
      </c>
      <c r="D2280" s="35">
        <v>43831</v>
      </c>
    </row>
    <row r="2281" spans="1:4" x14ac:dyDescent="0.25">
      <c r="A2281" t="s">
        <v>40</v>
      </c>
      <c r="B2281" t="s">
        <v>124</v>
      </c>
      <c r="C2281">
        <v>3259180.4350691391</v>
      </c>
      <c r="D2281" s="35">
        <v>43831</v>
      </c>
    </row>
    <row r="2282" spans="1:4" x14ac:dyDescent="0.25">
      <c r="A2282" t="s">
        <v>40</v>
      </c>
      <c r="B2282" t="s">
        <v>1432</v>
      </c>
      <c r="C2282">
        <v>6480146.6935576908</v>
      </c>
      <c r="D2282" s="35">
        <v>43831</v>
      </c>
    </row>
    <row r="2283" spans="1:4" x14ac:dyDescent="0.25">
      <c r="A2283" t="s">
        <v>40</v>
      </c>
      <c r="B2283" t="s">
        <v>1433</v>
      </c>
      <c r="C2283">
        <v>24818555.556639004</v>
      </c>
      <c r="D2283" s="35">
        <v>43831</v>
      </c>
    </row>
    <row r="2284" spans="1:4" x14ac:dyDescent="0.25">
      <c r="A2284" t="s">
        <v>40</v>
      </c>
      <c r="B2284" t="s">
        <v>1434</v>
      </c>
      <c r="C2284">
        <v>17034381.719625078</v>
      </c>
      <c r="D2284" s="35">
        <v>43831</v>
      </c>
    </row>
    <row r="2285" spans="1:4" x14ac:dyDescent="0.25">
      <c r="A2285" t="s">
        <v>40</v>
      </c>
      <c r="B2285" t="s">
        <v>1435</v>
      </c>
      <c r="C2285">
        <v>7477544.3742309501</v>
      </c>
      <c r="D2285" s="35">
        <v>43831</v>
      </c>
    </row>
    <row r="2286" spans="1:4" x14ac:dyDescent="0.25">
      <c r="A2286" t="s">
        <v>40</v>
      </c>
      <c r="B2286" t="s">
        <v>1436</v>
      </c>
      <c r="C2286">
        <v>2135780.0578768989</v>
      </c>
      <c r="D2286" s="35">
        <v>43831</v>
      </c>
    </row>
    <row r="2287" spans="1:4" x14ac:dyDescent="0.25">
      <c r="A2287" t="s">
        <v>40</v>
      </c>
      <c r="B2287" t="s">
        <v>570</v>
      </c>
      <c r="C2287">
        <v>4696152.7900297651</v>
      </c>
      <c r="D2287" s="35">
        <v>43831</v>
      </c>
    </row>
    <row r="2288" spans="1:4" x14ac:dyDescent="0.25">
      <c r="A2288" t="s">
        <v>40</v>
      </c>
      <c r="B2288" t="s">
        <v>1437</v>
      </c>
      <c r="C2288">
        <v>1826347.481670819</v>
      </c>
      <c r="D2288" s="35">
        <v>43831</v>
      </c>
    </row>
    <row r="2289" spans="1:4" x14ac:dyDescent="0.25">
      <c r="A2289" t="s">
        <v>40</v>
      </c>
      <c r="B2289" t="s">
        <v>134</v>
      </c>
      <c r="C2289">
        <v>6496375.6668198081</v>
      </c>
      <c r="D2289" s="35">
        <v>43831</v>
      </c>
    </row>
    <row r="2290" spans="1:4" x14ac:dyDescent="0.25">
      <c r="A2290" t="s">
        <v>40</v>
      </c>
      <c r="B2290" t="s">
        <v>135</v>
      </c>
      <c r="C2290">
        <v>80060779.37014614</v>
      </c>
      <c r="D2290" s="35">
        <v>43831</v>
      </c>
    </row>
    <row r="2291" spans="1:4" x14ac:dyDescent="0.25">
      <c r="A2291" t="s">
        <v>40</v>
      </c>
      <c r="B2291" t="s">
        <v>1438</v>
      </c>
      <c r="C2291">
        <v>1974001.0232078005</v>
      </c>
      <c r="D2291" s="35">
        <v>43831</v>
      </c>
    </row>
    <row r="2292" spans="1:4" x14ac:dyDescent="0.25">
      <c r="A2292" t="s">
        <v>40</v>
      </c>
      <c r="B2292" t="s">
        <v>1272</v>
      </c>
      <c r="C2292">
        <v>14264491.144909866</v>
      </c>
      <c r="D2292" s="35">
        <v>43831</v>
      </c>
    </row>
    <row r="2293" spans="1:4" x14ac:dyDescent="0.25">
      <c r="A2293" t="s">
        <v>40</v>
      </c>
      <c r="B2293" t="s">
        <v>1439</v>
      </c>
      <c r="C2293">
        <v>3343639.112754921</v>
      </c>
      <c r="D2293" s="35">
        <v>43831</v>
      </c>
    </row>
    <row r="2294" spans="1:4" x14ac:dyDescent="0.25">
      <c r="A2294" t="s">
        <v>40</v>
      </c>
      <c r="B2294" t="s">
        <v>137</v>
      </c>
      <c r="C2294">
        <v>1008625.0201804264</v>
      </c>
      <c r="D2294" s="35">
        <v>43831</v>
      </c>
    </row>
    <row r="2295" spans="1:4" x14ac:dyDescent="0.25">
      <c r="A2295" t="s">
        <v>40</v>
      </c>
      <c r="B2295" t="s">
        <v>1440</v>
      </c>
      <c r="C2295">
        <v>126798418.89133734</v>
      </c>
      <c r="D2295" s="35">
        <v>43831</v>
      </c>
    </row>
    <row r="2296" spans="1:4" x14ac:dyDescent="0.25">
      <c r="A2296" t="s">
        <v>40</v>
      </c>
      <c r="B2296" t="s">
        <v>139</v>
      </c>
      <c r="C2296">
        <v>1435828.4373504617</v>
      </c>
      <c r="D2296" s="35">
        <v>43831</v>
      </c>
    </row>
    <row r="2297" spans="1:4" x14ac:dyDescent="0.25">
      <c r="A2297" t="s">
        <v>40</v>
      </c>
      <c r="B2297" t="s">
        <v>1441</v>
      </c>
      <c r="C2297">
        <v>852809.47191146296</v>
      </c>
      <c r="D2297" s="35">
        <v>43831</v>
      </c>
    </row>
    <row r="2298" spans="1:4" x14ac:dyDescent="0.25">
      <c r="A2298" t="s">
        <v>40</v>
      </c>
      <c r="B2298" t="s">
        <v>1442</v>
      </c>
      <c r="C2298">
        <v>5508570.1761569036</v>
      </c>
      <c r="D2298" s="35">
        <v>43831</v>
      </c>
    </row>
    <row r="2299" spans="1:4" x14ac:dyDescent="0.25">
      <c r="A2299" t="s">
        <v>40</v>
      </c>
      <c r="B2299" t="s">
        <v>1443</v>
      </c>
      <c r="C2299">
        <v>1776090.6809600045</v>
      </c>
      <c r="D2299" s="35">
        <v>43831</v>
      </c>
    </row>
    <row r="2300" spans="1:4" x14ac:dyDescent="0.25">
      <c r="A2300" t="s">
        <v>40</v>
      </c>
      <c r="B2300" t="s">
        <v>849</v>
      </c>
      <c r="C2300">
        <v>2979292.7659475985</v>
      </c>
      <c r="D2300" s="35">
        <v>43831</v>
      </c>
    </row>
    <row r="2301" spans="1:4" x14ac:dyDescent="0.25">
      <c r="A2301" t="s">
        <v>40</v>
      </c>
      <c r="B2301" t="s">
        <v>618</v>
      </c>
      <c r="C2301">
        <v>643524.0770717042</v>
      </c>
      <c r="D2301" s="35">
        <v>43831</v>
      </c>
    </row>
    <row r="2302" spans="1:4" x14ac:dyDescent="0.25">
      <c r="A2302" t="s">
        <v>40</v>
      </c>
      <c r="B2302" t="s">
        <v>1444</v>
      </c>
      <c r="C2302">
        <v>5900418.6382404249</v>
      </c>
      <c r="D2302" s="35">
        <v>43831</v>
      </c>
    </row>
    <row r="2303" spans="1:4" x14ac:dyDescent="0.25">
      <c r="A2303" t="s">
        <v>40</v>
      </c>
      <c r="B2303" t="s">
        <v>1225</v>
      </c>
      <c r="C2303">
        <v>2472182.2952163084</v>
      </c>
      <c r="D2303" s="35">
        <v>43831</v>
      </c>
    </row>
    <row r="2304" spans="1:4" x14ac:dyDescent="0.25">
      <c r="A2304" t="s">
        <v>40</v>
      </c>
      <c r="B2304" t="s">
        <v>215</v>
      </c>
      <c r="C2304">
        <v>2019670.7028512303</v>
      </c>
      <c r="D2304" s="35">
        <v>43831</v>
      </c>
    </row>
    <row r="2305" spans="1:4" x14ac:dyDescent="0.25">
      <c r="A2305" t="s">
        <v>40</v>
      </c>
      <c r="B2305" t="s">
        <v>1445</v>
      </c>
      <c r="C2305">
        <v>1997720.9964756186</v>
      </c>
      <c r="D2305" s="35">
        <v>43831</v>
      </c>
    </row>
    <row r="2306" spans="1:4" x14ac:dyDescent="0.25">
      <c r="A2306" t="s">
        <v>40</v>
      </c>
      <c r="B2306" t="s">
        <v>491</v>
      </c>
      <c r="C2306">
        <v>1822280.219056902</v>
      </c>
      <c r="D2306" s="35">
        <v>43831</v>
      </c>
    </row>
    <row r="2307" spans="1:4" x14ac:dyDescent="0.25">
      <c r="A2307" t="s">
        <v>40</v>
      </c>
      <c r="B2307" t="s">
        <v>50</v>
      </c>
      <c r="C2307">
        <v>17204952.545496218</v>
      </c>
      <c r="D2307" s="35">
        <v>43831</v>
      </c>
    </row>
    <row r="2308" spans="1:4" x14ac:dyDescent="0.25">
      <c r="A2308" t="s">
        <v>40</v>
      </c>
      <c r="B2308" t="s">
        <v>492</v>
      </c>
      <c r="C2308">
        <v>1748159.1671814921</v>
      </c>
      <c r="D2308" s="35">
        <v>43831</v>
      </c>
    </row>
    <row r="2309" spans="1:4" x14ac:dyDescent="0.25">
      <c r="A2309" t="s">
        <v>40</v>
      </c>
      <c r="B2309" t="s">
        <v>1446</v>
      </c>
      <c r="C2309">
        <v>14981575.193147292</v>
      </c>
      <c r="D2309" s="35">
        <v>43831</v>
      </c>
    </row>
    <row r="2310" spans="1:4" x14ac:dyDescent="0.25">
      <c r="A2310" t="s">
        <v>40</v>
      </c>
      <c r="B2310" t="s">
        <v>53</v>
      </c>
      <c r="C2310">
        <v>2520656.2333455156</v>
      </c>
      <c r="D2310" s="35">
        <v>43831</v>
      </c>
    </row>
    <row r="2311" spans="1:4" x14ac:dyDescent="0.25">
      <c r="A2311" t="s">
        <v>40</v>
      </c>
      <c r="B2311" t="s">
        <v>851</v>
      </c>
      <c r="C2311">
        <v>21384684.360201854</v>
      </c>
      <c r="D2311" s="35">
        <v>43831</v>
      </c>
    </row>
    <row r="2312" spans="1:4" x14ac:dyDescent="0.25">
      <c r="A2312" t="s">
        <v>41</v>
      </c>
      <c r="B2312" t="s">
        <v>871</v>
      </c>
      <c r="C2312">
        <v>1841575.5357005496</v>
      </c>
      <c r="D2312" s="35">
        <v>43831</v>
      </c>
    </row>
    <row r="2313" spans="1:4" x14ac:dyDescent="0.25">
      <c r="A2313" t="s">
        <v>41</v>
      </c>
      <c r="B2313" t="s">
        <v>339</v>
      </c>
      <c r="C2313">
        <v>9630660.7956661899</v>
      </c>
      <c r="D2313" s="35">
        <v>43831</v>
      </c>
    </row>
    <row r="2314" spans="1:4" x14ac:dyDescent="0.25">
      <c r="A2314" t="s">
        <v>41</v>
      </c>
      <c r="B2314" t="s">
        <v>1447</v>
      </c>
      <c r="C2314">
        <v>6346490.3451057002</v>
      </c>
      <c r="D2314" s="35">
        <v>43831</v>
      </c>
    </row>
    <row r="2315" spans="1:4" x14ac:dyDescent="0.25">
      <c r="A2315" t="s">
        <v>41</v>
      </c>
      <c r="B2315" t="s">
        <v>1448</v>
      </c>
      <c r="C2315">
        <v>38599499.306711674</v>
      </c>
      <c r="D2315" s="35">
        <v>43831</v>
      </c>
    </row>
    <row r="2316" spans="1:4" x14ac:dyDescent="0.25">
      <c r="A2316" t="s">
        <v>41</v>
      </c>
      <c r="B2316" t="s">
        <v>50</v>
      </c>
      <c r="C2316">
        <v>7446853.8110345239</v>
      </c>
      <c r="D2316" s="35">
        <v>43831</v>
      </c>
    </row>
    <row r="2317" spans="1:4" x14ac:dyDescent="0.25">
      <c r="A2317" t="s">
        <v>42</v>
      </c>
      <c r="B2317" t="s">
        <v>1449</v>
      </c>
      <c r="C2317">
        <v>637548.54006344336</v>
      </c>
      <c r="D2317" s="35">
        <v>43831</v>
      </c>
    </row>
    <row r="2318" spans="1:4" x14ac:dyDescent="0.25">
      <c r="A2318" t="s">
        <v>42</v>
      </c>
      <c r="B2318" t="s">
        <v>1450</v>
      </c>
      <c r="C2318">
        <v>7200805.2173796203</v>
      </c>
      <c r="D2318" s="35">
        <v>43831</v>
      </c>
    </row>
    <row r="2319" spans="1:4" x14ac:dyDescent="0.25">
      <c r="A2319" t="s">
        <v>42</v>
      </c>
      <c r="B2319" t="s">
        <v>1451</v>
      </c>
      <c r="C2319">
        <v>399296.46226891113</v>
      </c>
      <c r="D2319" s="35">
        <v>43831</v>
      </c>
    </row>
    <row r="2320" spans="1:4" x14ac:dyDescent="0.25">
      <c r="A2320" t="s">
        <v>42</v>
      </c>
      <c r="B2320" t="s">
        <v>672</v>
      </c>
      <c r="C2320">
        <v>7524022.7853088006</v>
      </c>
      <c r="D2320" s="35">
        <v>43831</v>
      </c>
    </row>
    <row r="2321" spans="1:4" x14ac:dyDescent="0.25">
      <c r="A2321" t="s">
        <v>42</v>
      </c>
      <c r="B2321" t="s">
        <v>1452</v>
      </c>
      <c r="C2321">
        <v>369698.44229393336</v>
      </c>
      <c r="D2321" s="35">
        <v>43831</v>
      </c>
    </row>
    <row r="2322" spans="1:4" x14ac:dyDescent="0.25">
      <c r="A2322" t="s">
        <v>42</v>
      </c>
      <c r="B2322" t="s">
        <v>1453</v>
      </c>
      <c r="C2322">
        <v>750223.52873660857</v>
      </c>
      <c r="D2322" s="35">
        <v>43831</v>
      </c>
    </row>
    <row r="2323" spans="1:4" x14ac:dyDescent="0.25">
      <c r="A2323" t="s">
        <v>42</v>
      </c>
      <c r="B2323" t="s">
        <v>1235</v>
      </c>
      <c r="C2323">
        <v>7867854.7150853314</v>
      </c>
      <c r="D2323" s="35">
        <v>43831</v>
      </c>
    </row>
    <row r="2324" spans="1:4" x14ac:dyDescent="0.25">
      <c r="A2324" t="s">
        <v>42</v>
      </c>
      <c r="B2324" t="s">
        <v>1454</v>
      </c>
      <c r="C2324">
        <v>8429730.5846459456</v>
      </c>
      <c r="D2324" s="35">
        <v>43831</v>
      </c>
    </row>
    <row r="2325" spans="1:4" x14ac:dyDescent="0.25">
      <c r="A2325" t="s">
        <v>42</v>
      </c>
      <c r="B2325" t="s">
        <v>92</v>
      </c>
      <c r="C2325">
        <v>877258.94944945537</v>
      </c>
      <c r="D2325" s="35">
        <v>43831</v>
      </c>
    </row>
    <row r="2326" spans="1:4" x14ac:dyDescent="0.25">
      <c r="A2326" t="s">
        <v>42</v>
      </c>
      <c r="B2326" t="s">
        <v>1455</v>
      </c>
      <c r="C2326">
        <v>33049838.126792349</v>
      </c>
      <c r="D2326" s="35">
        <v>43831</v>
      </c>
    </row>
    <row r="2327" spans="1:4" x14ac:dyDescent="0.25">
      <c r="A2327" t="s">
        <v>42</v>
      </c>
      <c r="B2327" t="s">
        <v>94</v>
      </c>
      <c r="C2327">
        <v>2308242.9291125713</v>
      </c>
      <c r="D2327" s="35">
        <v>43831</v>
      </c>
    </row>
    <row r="2328" spans="1:4" x14ac:dyDescent="0.25">
      <c r="A2328" t="s">
        <v>42</v>
      </c>
      <c r="B2328" t="s">
        <v>1424</v>
      </c>
      <c r="C2328">
        <v>1251690.6783385773</v>
      </c>
      <c r="D2328" s="35">
        <v>43831</v>
      </c>
    </row>
    <row r="2329" spans="1:4" x14ac:dyDescent="0.25">
      <c r="A2329" t="s">
        <v>42</v>
      </c>
      <c r="B2329" t="s">
        <v>1456</v>
      </c>
      <c r="C2329">
        <v>1724197.3037804142</v>
      </c>
      <c r="D2329" s="35">
        <v>43831</v>
      </c>
    </row>
    <row r="2330" spans="1:4" x14ac:dyDescent="0.25">
      <c r="A2330" t="s">
        <v>42</v>
      </c>
      <c r="B2330" t="s">
        <v>1457</v>
      </c>
      <c r="C2330">
        <v>660576.27892413759</v>
      </c>
      <c r="D2330" s="35">
        <v>43831</v>
      </c>
    </row>
    <row r="2331" spans="1:4" x14ac:dyDescent="0.25">
      <c r="A2331" t="s">
        <v>42</v>
      </c>
      <c r="B2331" t="s">
        <v>1458</v>
      </c>
      <c r="C2331">
        <v>1090775.7103078139</v>
      </c>
      <c r="D2331" s="35">
        <v>43831</v>
      </c>
    </row>
    <row r="2332" spans="1:4" x14ac:dyDescent="0.25">
      <c r="A2332" t="s">
        <v>42</v>
      </c>
      <c r="B2332" t="s">
        <v>1459</v>
      </c>
      <c r="C2332">
        <v>2723717.6451337966</v>
      </c>
      <c r="D2332" s="35">
        <v>43831</v>
      </c>
    </row>
    <row r="2333" spans="1:4" x14ac:dyDescent="0.25">
      <c r="A2333" t="s">
        <v>42</v>
      </c>
      <c r="B2333" t="s">
        <v>1460</v>
      </c>
      <c r="C2333">
        <v>911060.60724112217</v>
      </c>
      <c r="D2333" s="35">
        <v>43831</v>
      </c>
    </row>
    <row r="2334" spans="1:4" x14ac:dyDescent="0.25">
      <c r="A2334" t="s">
        <v>42</v>
      </c>
      <c r="B2334" t="s">
        <v>859</v>
      </c>
      <c r="C2334">
        <v>3702920.8031399832</v>
      </c>
      <c r="D2334" s="35">
        <v>43831</v>
      </c>
    </row>
    <row r="2335" spans="1:4" x14ac:dyDescent="0.25">
      <c r="A2335" t="s">
        <v>42</v>
      </c>
      <c r="B2335" t="s">
        <v>1461</v>
      </c>
      <c r="C2335">
        <v>646213.45028364845</v>
      </c>
      <c r="D2335" s="35">
        <v>43831</v>
      </c>
    </row>
    <row r="2336" spans="1:4" x14ac:dyDescent="0.25">
      <c r="A2336" t="s">
        <v>42</v>
      </c>
      <c r="B2336" t="s">
        <v>331</v>
      </c>
      <c r="C2336">
        <v>1465140.3343743207</v>
      </c>
      <c r="D2336" s="35">
        <v>43831</v>
      </c>
    </row>
    <row r="2337" spans="1:4" x14ac:dyDescent="0.25">
      <c r="A2337" t="s">
        <v>42</v>
      </c>
      <c r="B2337" t="s">
        <v>1462</v>
      </c>
      <c r="C2337">
        <v>8085404.9551030323</v>
      </c>
      <c r="D2337" s="35">
        <v>43831</v>
      </c>
    </row>
    <row r="2338" spans="1:4" x14ac:dyDescent="0.25">
      <c r="A2338" t="s">
        <v>42</v>
      </c>
      <c r="B2338" t="s">
        <v>1463</v>
      </c>
      <c r="C2338">
        <v>2628361.6921974071</v>
      </c>
      <c r="D2338" s="35">
        <v>43831</v>
      </c>
    </row>
    <row r="2339" spans="1:4" x14ac:dyDescent="0.25">
      <c r="A2339" t="s">
        <v>42</v>
      </c>
      <c r="B2339" t="s">
        <v>1464</v>
      </c>
      <c r="C2339">
        <v>32892285.589694768</v>
      </c>
      <c r="D2339" s="35">
        <v>43831</v>
      </c>
    </row>
    <row r="2340" spans="1:4" x14ac:dyDescent="0.25">
      <c r="A2340" t="s">
        <v>42</v>
      </c>
      <c r="B2340" t="s">
        <v>692</v>
      </c>
      <c r="C2340">
        <v>3131747.3207459319</v>
      </c>
      <c r="D2340" s="35">
        <v>43831</v>
      </c>
    </row>
    <row r="2341" spans="1:4" x14ac:dyDescent="0.25">
      <c r="A2341" t="s">
        <v>42</v>
      </c>
      <c r="B2341" t="s">
        <v>1465</v>
      </c>
      <c r="C2341">
        <v>516826.96417845733</v>
      </c>
      <c r="D2341" s="35">
        <v>43831</v>
      </c>
    </row>
    <row r="2342" spans="1:4" x14ac:dyDescent="0.25">
      <c r="A2342" t="s">
        <v>42</v>
      </c>
      <c r="B2342" t="s">
        <v>1466</v>
      </c>
      <c r="C2342">
        <v>13427774.464261878</v>
      </c>
      <c r="D2342" s="35">
        <v>43831</v>
      </c>
    </row>
    <row r="2343" spans="1:4" x14ac:dyDescent="0.25">
      <c r="A2343" t="s">
        <v>42</v>
      </c>
      <c r="B2343" t="s">
        <v>448</v>
      </c>
      <c r="C2343">
        <v>1086557.6928862787</v>
      </c>
      <c r="D2343" s="35">
        <v>43831</v>
      </c>
    </row>
    <row r="2344" spans="1:4" x14ac:dyDescent="0.25">
      <c r="A2344" t="s">
        <v>42</v>
      </c>
      <c r="B2344" t="s">
        <v>1467</v>
      </c>
      <c r="C2344">
        <v>2185592.0895773941</v>
      </c>
      <c r="D2344" s="35">
        <v>43831</v>
      </c>
    </row>
    <row r="2345" spans="1:4" x14ac:dyDescent="0.25">
      <c r="A2345" t="s">
        <v>42</v>
      </c>
      <c r="B2345" t="s">
        <v>1134</v>
      </c>
      <c r="C2345">
        <v>4195985.4703101888</v>
      </c>
      <c r="D2345" s="35">
        <v>43831</v>
      </c>
    </row>
    <row r="2346" spans="1:4" x14ac:dyDescent="0.25">
      <c r="A2346" t="s">
        <v>42</v>
      </c>
      <c r="B2346" t="s">
        <v>453</v>
      </c>
      <c r="C2346">
        <v>4760491.6092572445</v>
      </c>
      <c r="D2346" s="35">
        <v>43831</v>
      </c>
    </row>
    <row r="2347" spans="1:4" x14ac:dyDescent="0.25">
      <c r="A2347" t="s">
        <v>42</v>
      </c>
      <c r="B2347" t="s">
        <v>125</v>
      </c>
      <c r="C2347">
        <v>401594.80244348629</v>
      </c>
      <c r="D2347" s="35">
        <v>43831</v>
      </c>
    </row>
    <row r="2348" spans="1:4" x14ac:dyDescent="0.25">
      <c r="A2348" t="s">
        <v>42</v>
      </c>
      <c r="B2348" t="s">
        <v>1468</v>
      </c>
      <c r="C2348">
        <v>13098788.278188588</v>
      </c>
      <c r="D2348" s="35">
        <v>43831</v>
      </c>
    </row>
    <row r="2349" spans="1:4" x14ac:dyDescent="0.25">
      <c r="A2349" t="s">
        <v>42</v>
      </c>
      <c r="B2349" t="s">
        <v>1469</v>
      </c>
      <c r="C2349">
        <v>227393.07953488661</v>
      </c>
      <c r="D2349" s="35">
        <v>43831</v>
      </c>
    </row>
    <row r="2350" spans="1:4" x14ac:dyDescent="0.25">
      <c r="A2350" t="s">
        <v>42</v>
      </c>
      <c r="B2350" t="s">
        <v>131</v>
      </c>
      <c r="C2350">
        <v>631016.60456208303</v>
      </c>
      <c r="D2350" s="35">
        <v>43831</v>
      </c>
    </row>
    <row r="2351" spans="1:4" x14ac:dyDescent="0.25">
      <c r="A2351" t="s">
        <v>42</v>
      </c>
      <c r="B2351" t="s">
        <v>1470</v>
      </c>
      <c r="C2351">
        <v>862552.20859306259</v>
      </c>
      <c r="D2351" s="35">
        <v>43831</v>
      </c>
    </row>
    <row r="2352" spans="1:4" x14ac:dyDescent="0.25">
      <c r="A2352" t="s">
        <v>42</v>
      </c>
      <c r="B2352" t="s">
        <v>1471</v>
      </c>
      <c r="C2352">
        <v>1619785.7946921659</v>
      </c>
      <c r="D2352" s="35">
        <v>43831</v>
      </c>
    </row>
    <row r="2353" spans="1:4" x14ac:dyDescent="0.25">
      <c r="A2353" t="s">
        <v>42</v>
      </c>
      <c r="B2353" t="s">
        <v>462</v>
      </c>
      <c r="C2353">
        <v>4170502.413922016</v>
      </c>
      <c r="D2353" s="35">
        <v>43831</v>
      </c>
    </row>
    <row r="2354" spans="1:4" x14ac:dyDescent="0.25">
      <c r="A2354" t="s">
        <v>42</v>
      </c>
      <c r="B2354" t="s">
        <v>1472</v>
      </c>
      <c r="C2354">
        <v>3733403.1688129986</v>
      </c>
      <c r="D2354" s="35">
        <v>43831</v>
      </c>
    </row>
    <row r="2355" spans="1:4" x14ac:dyDescent="0.25">
      <c r="A2355" t="s">
        <v>42</v>
      </c>
      <c r="B2355" t="s">
        <v>138</v>
      </c>
      <c r="C2355">
        <v>4088699.2385531161</v>
      </c>
      <c r="D2355" s="35">
        <v>43831</v>
      </c>
    </row>
    <row r="2356" spans="1:4" x14ac:dyDescent="0.25">
      <c r="A2356" t="s">
        <v>42</v>
      </c>
      <c r="B2356" t="s">
        <v>575</v>
      </c>
      <c r="C2356">
        <v>27956457.467046484</v>
      </c>
      <c r="D2356" s="35">
        <v>43831</v>
      </c>
    </row>
    <row r="2357" spans="1:4" x14ac:dyDescent="0.25">
      <c r="A2357" t="s">
        <v>42</v>
      </c>
      <c r="B2357" t="s">
        <v>1473</v>
      </c>
      <c r="C2357">
        <v>459531.42866900039</v>
      </c>
      <c r="D2357" s="35">
        <v>43831</v>
      </c>
    </row>
    <row r="2358" spans="1:4" x14ac:dyDescent="0.25">
      <c r="A2358" t="s">
        <v>42</v>
      </c>
      <c r="B2358" t="s">
        <v>1474</v>
      </c>
      <c r="C2358">
        <v>16154847.350526441</v>
      </c>
      <c r="D2358" s="35">
        <v>43831</v>
      </c>
    </row>
    <row r="2359" spans="1:4" x14ac:dyDescent="0.25">
      <c r="A2359" t="s">
        <v>42</v>
      </c>
      <c r="B2359" t="s">
        <v>144</v>
      </c>
      <c r="C2359">
        <v>4521729.0554906754</v>
      </c>
      <c r="D2359" s="35">
        <v>43831</v>
      </c>
    </row>
    <row r="2360" spans="1:4" x14ac:dyDescent="0.25">
      <c r="A2360" t="s">
        <v>42</v>
      </c>
      <c r="B2360" t="s">
        <v>215</v>
      </c>
      <c r="C2360">
        <v>807090.07270148885</v>
      </c>
      <c r="D2360" s="35">
        <v>43831</v>
      </c>
    </row>
    <row r="2361" spans="1:4" x14ac:dyDescent="0.25">
      <c r="A2361" t="s">
        <v>42</v>
      </c>
      <c r="B2361" t="s">
        <v>1475</v>
      </c>
      <c r="C2361">
        <v>874200.88681884226</v>
      </c>
      <c r="D2361" s="35">
        <v>43831</v>
      </c>
    </row>
    <row r="2362" spans="1:4" x14ac:dyDescent="0.25">
      <c r="A2362" t="s">
        <v>42</v>
      </c>
      <c r="B2362" t="s">
        <v>851</v>
      </c>
      <c r="C2362">
        <v>12202379.28998528</v>
      </c>
      <c r="D2362" s="35">
        <v>43831</v>
      </c>
    </row>
    <row r="2363" spans="1:4" x14ac:dyDescent="0.25">
      <c r="A2363" t="s">
        <v>43</v>
      </c>
      <c r="B2363" t="s">
        <v>1476</v>
      </c>
      <c r="C2363">
        <v>174914.29401214537</v>
      </c>
      <c r="D2363" s="35">
        <v>43831</v>
      </c>
    </row>
    <row r="2364" spans="1:4" x14ac:dyDescent="0.25">
      <c r="A2364" t="s">
        <v>43</v>
      </c>
      <c r="B2364" t="s">
        <v>1477</v>
      </c>
      <c r="C2364">
        <v>1107273.960209569</v>
      </c>
      <c r="D2364" s="35">
        <v>43831</v>
      </c>
    </row>
    <row r="2365" spans="1:4" x14ac:dyDescent="0.25">
      <c r="A2365" t="s">
        <v>43</v>
      </c>
      <c r="B2365" t="s">
        <v>1478</v>
      </c>
      <c r="C2365">
        <v>79192.050461778475</v>
      </c>
      <c r="D2365" s="35">
        <v>43831</v>
      </c>
    </row>
    <row r="2366" spans="1:4" x14ac:dyDescent="0.25">
      <c r="A2366" t="s">
        <v>43</v>
      </c>
      <c r="B2366" t="s">
        <v>1479</v>
      </c>
      <c r="C2366">
        <v>282182.54236340977</v>
      </c>
      <c r="D2366" s="35">
        <v>43831</v>
      </c>
    </row>
    <row r="2367" spans="1:4" x14ac:dyDescent="0.25">
      <c r="A2367" t="s">
        <v>43</v>
      </c>
      <c r="B2367" t="s">
        <v>1480</v>
      </c>
      <c r="C2367">
        <v>2278011.3897741716</v>
      </c>
      <c r="D2367" s="35">
        <v>43831</v>
      </c>
    </row>
    <row r="2368" spans="1:4" x14ac:dyDescent="0.25">
      <c r="A2368" t="s">
        <v>43</v>
      </c>
      <c r="B2368" t="s">
        <v>537</v>
      </c>
      <c r="C2368">
        <v>2356183.1010369994</v>
      </c>
      <c r="D2368" s="35">
        <v>43831</v>
      </c>
    </row>
    <row r="2369" spans="1:4" x14ac:dyDescent="0.25">
      <c r="A2369" t="s">
        <v>43</v>
      </c>
      <c r="B2369" t="s">
        <v>1481</v>
      </c>
      <c r="C2369">
        <v>338821.25716765114</v>
      </c>
      <c r="D2369" s="35">
        <v>43831</v>
      </c>
    </row>
    <row r="2370" spans="1:4" x14ac:dyDescent="0.25">
      <c r="A2370" t="s">
        <v>43</v>
      </c>
      <c r="B2370" t="s">
        <v>1113</v>
      </c>
      <c r="C2370">
        <v>115484.48030450281</v>
      </c>
      <c r="D2370" s="35">
        <v>43831</v>
      </c>
    </row>
    <row r="2371" spans="1:4" x14ac:dyDescent="0.25">
      <c r="A2371" t="s">
        <v>43</v>
      </c>
      <c r="B2371" t="s">
        <v>223</v>
      </c>
      <c r="C2371">
        <v>336410.60400889866</v>
      </c>
      <c r="D2371" s="35">
        <v>43831</v>
      </c>
    </row>
    <row r="2372" spans="1:4" x14ac:dyDescent="0.25">
      <c r="A2372" t="s">
        <v>43</v>
      </c>
      <c r="B2372" t="s">
        <v>751</v>
      </c>
      <c r="C2372">
        <v>124239.38620199915</v>
      </c>
      <c r="D2372" s="35">
        <v>43831</v>
      </c>
    </row>
    <row r="2373" spans="1:4" x14ac:dyDescent="0.25">
      <c r="A2373" t="s">
        <v>43</v>
      </c>
      <c r="B2373" t="s">
        <v>1482</v>
      </c>
      <c r="C2373">
        <v>759406.93648337503</v>
      </c>
      <c r="D2373" s="35">
        <v>43831</v>
      </c>
    </row>
    <row r="2374" spans="1:4" x14ac:dyDescent="0.25">
      <c r="A2374" t="s">
        <v>43</v>
      </c>
      <c r="B2374" t="s">
        <v>173</v>
      </c>
      <c r="C2374">
        <v>208472.63364103367</v>
      </c>
      <c r="D2374" s="35">
        <v>43831</v>
      </c>
    </row>
    <row r="2375" spans="1:4" x14ac:dyDescent="0.25">
      <c r="A2375" t="s">
        <v>43</v>
      </c>
      <c r="B2375" t="s">
        <v>98</v>
      </c>
      <c r="C2375">
        <v>717255.4094845322</v>
      </c>
      <c r="D2375" s="35">
        <v>43831</v>
      </c>
    </row>
    <row r="2376" spans="1:4" x14ac:dyDescent="0.25">
      <c r="A2376" t="s">
        <v>43</v>
      </c>
      <c r="B2376" t="s">
        <v>1483</v>
      </c>
      <c r="C2376">
        <v>1568040.2946848853</v>
      </c>
      <c r="D2376" s="35">
        <v>43831</v>
      </c>
    </row>
    <row r="2377" spans="1:4" x14ac:dyDescent="0.25">
      <c r="A2377" t="s">
        <v>43</v>
      </c>
      <c r="B2377" t="s">
        <v>1484</v>
      </c>
      <c r="C2377">
        <v>145056.86543441136</v>
      </c>
      <c r="D2377" s="35">
        <v>43831</v>
      </c>
    </row>
    <row r="2378" spans="1:4" x14ac:dyDescent="0.25">
      <c r="A2378" t="s">
        <v>43</v>
      </c>
      <c r="B2378" t="s">
        <v>290</v>
      </c>
      <c r="C2378">
        <v>239213.11518570449</v>
      </c>
      <c r="D2378" s="35">
        <v>43831</v>
      </c>
    </row>
    <row r="2379" spans="1:4" x14ac:dyDescent="0.25">
      <c r="A2379" t="s">
        <v>43</v>
      </c>
      <c r="B2379" t="s">
        <v>1485</v>
      </c>
      <c r="C2379">
        <v>1196710.1231534013</v>
      </c>
      <c r="D2379" s="35">
        <v>43831</v>
      </c>
    </row>
    <row r="2380" spans="1:4" x14ac:dyDescent="0.25">
      <c r="A2380" t="s">
        <v>43</v>
      </c>
      <c r="B2380" t="s">
        <v>1486</v>
      </c>
      <c r="C2380">
        <v>308211.08119912911</v>
      </c>
      <c r="D2380" s="35">
        <v>43831</v>
      </c>
    </row>
    <row r="2381" spans="1:4" x14ac:dyDescent="0.25">
      <c r="A2381" t="s">
        <v>43</v>
      </c>
      <c r="B2381" t="s">
        <v>1119</v>
      </c>
      <c r="C2381">
        <v>323135.72343874141</v>
      </c>
      <c r="D2381" s="35">
        <v>43831</v>
      </c>
    </row>
    <row r="2382" spans="1:4" x14ac:dyDescent="0.25">
      <c r="A2382" t="s">
        <v>43</v>
      </c>
      <c r="B2382" t="s">
        <v>1370</v>
      </c>
      <c r="C2382">
        <v>231855.50390387504</v>
      </c>
      <c r="D2382" s="35">
        <v>43831</v>
      </c>
    </row>
    <row r="2383" spans="1:4" x14ac:dyDescent="0.25">
      <c r="A2383" t="s">
        <v>43</v>
      </c>
      <c r="B2383" t="s">
        <v>294</v>
      </c>
      <c r="C2383">
        <v>291344.65318637108</v>
      </c>
      <c r="D2383" s="35">
        <v>43831</v>
      </c>
    </row>
    <row r="2384" spans="1:4" x14ac:dyDescent="0.25">
      <c r="A2384" t="s">
        <v>43</v>
      </c>
      <c r="B2384" t="s">
        <v>1487</v>
      </c>
      <c r="C2384">
        <v>219420.62892281974</v>
      </c>
      <c r="D2384" s="35">
        <v>43831</v>
      </c>
    </row>
    <row r="2385" spans="1:4" x14ac:dyDescent="0.25">
      <c r="A2385" t="s">
        <v>43</v>
      </c>
      <c r="B2385" t="s">
        <v>1488</v>
      </c>
      <c r="C2385">
        <v>310954.47895411868</v>
      </c>
      <c r="D2385" s="35">
        <v>43831</v>
      </c>
    </row>
    <row r="2386" spans="1:4" x14ac:dyDescent="0.25">
      <c r="A2386" t="s">
        <v>43</v>
      </c>
      <c r="B2386" t="s">
        <v>1489</v>
      </c>
      <c r="C2386">
        <v>106703.9786688344</v>
      </c>
      <c r="D2386" s="35">
        <v>43831</v>
      </c>
    </row>
    <row r="2387" spans="1:4" x14ac:dyDescent="0.25">
      <c r="A2387" t="s">
        <v>43</v>
      </c>
      <c r="B2387" t="s">
        <v>186</v>
      </c>
      <c r="C2387">
        <v>598515.61666159821</v>
      </c>
      <c r="D2387" s="35">
        <v>43831</v>
      </c>
    </row>
    <row r="2388" spans="1:4" x14ac:dyDescent="0.25">
      <c r="A2388" t="s">
        <v>43</v>
      </c>
      <c r="B2388" t="s">
        <v>1490</v>
      </c>
      <c r="C2388">
        <v>251971.42722184333</v>
      </c>
      <c r="D2388" s="35">
        <v>43831</v>
      </c>
    </row>
    <row r="2389" spans="1:4" x14ac:dyDescent="0.25">
      <c r="A2389" t="s">
        <v>43</v>
      </c>
      <c r="B2389" t="s">
        <v>1491</v>
      </c>
      <c r="C2389">
        <v>126973.4764158352</v>
      </c>
      <c r="D2389" s="35">
        <v>43831</v>
      </c>
    </row>
    <row r="2390" spans="1:4" x14ac:dyDescent="0.25">
      <c r="A2390" t="s">
        <v>43</v>
      </c>
      <c r="B2390" t="s">
        <v>1492</v>
      </c>
      <c r="C2390">
        <v>249097.72389070501</v>
      </c>
      <c r="D2390" s="35">
        <v>43831</v>
      </c>
    </row>
    <row r="2391" spans="1:4" x14ac:dyDescent="0.25">
      <c r="A2391" t="s">
        <v>43</v>
      </c>
      <c r="B2391" t="s">
        <v>1493</v>
      </c>
      <c r="C2391">
        <v>216336.34247308385</v>
      </c>
      <c r="D2391" s="35">
        <v>43831</v>
      </c>
    </row>
    <row r="2392" spans="1:4" x14ac:dyDescent="0.25">
      <c r="A2392" t="s">
        <v>43</v>
      </c>
      <c r="B2392" t="s">
        <v>1494</v>
      </c>
      <c r="C2392">
        <v>200150.52840717434</v>
      </c>
      <c r="D2392" s="35">
        <v>43831</v>
      </c>
    </row>
    <row r="2393" spans="1:4" x14ac:dyDescent="0.25">
      <c r="A2393" t="s">
        <v>43</v>
      </c>
      <c r="B2393" t="s">
        <v>1187</v>
      </c>
      <c r="C2393">
        <v>102427.16350880827</v>
      </c>
      <c r="D2393" s="35">
        <v>43831</v>
      </c>
    </row>
    <row r="2394" spans="1:4" x14ac:dyDescent="0.25">
      <c r="A2394" t="s">
        <v>43</v>
      </c>
      <c r="B2394" t="s">
        <v>1374</v>
      </c>
      <c r="C2394">
        <v>1261497.5902375183</v>
      </c>
      <c r="D2394" s="35">
        <v>43831</v>
      </c>
    </row>
    <row r="2395" spans="1:4" x14ac:dyDescent="0.25">
      <c r="A2395" t="s">
        <v>43</v>
      </c>
      <c r="B2395" t="s">
        <v>1495</v>
      </c>
      <c r="C2395">
        <v>578798.75417058566</v>
      </c>
      <c r="D2395" s="35">
        <v>43831</v>
      </c>
    </row>
    <row r="2396" spans="1:4" x14ac:dyDescent="0.25">
      <c r="A2396" t="s">
        <v>43</v>
      </c>
      <c r="B2396" t="s">
        <v>1263</v>
      </c>
      <c r="C2396">
        <v>102249.15678424788</v>
      </c>
      <c r="D2396" s="35">
        <v>43831</v>
      </c>
    </row>
    <row r="2397" spans="1:4" x14ac:dyDescent="0.25">
      <c r="A2397" t="s">
        <v>43</v>
      </c>
      <c r="B2397" t="s">
        <v>120</v>
      </c>
      <c r="C2397">
        <v>82135.56035156794</v>
      </c>
      <c r="D2397" s="35">
        <v>43831</v>
      </c>
    </row>
    <row r="2398" spans="1:4" x14ac:dyDescent="0.25">
      <c r="A2398" t="s">
        <v>43</v>
      </c>
      <c r="B2398" t="s">
        <v>1496</v>
      </c>
      <c r="C2398">
        <v>254384.40726588419</v>
      </c>
      <c r="D2398" s="35">
        <v>43831</v>
      </c>
    </row>
    <row r="2399" spans="1:4" x14ac:dyDescent="0.25">
      <c r="A2399" t="s">
        <v>43</v>
      </c>
      <c r="B2399" t="s">
        <v>451</v>
      </c>
      <c r="C2399">
        <v>82784.761347023479</v>
      </c>
      <c r="D2399" s="35">
        <v>43831</v>
      </c>
    </row>
    <row r="2400" spans="1:4" x14ac:dyDescent="0.25">
      <c r="A2400" t="s">
        <v>43</v>
      </c>
      <c r="B2400" t="s">
        <v>1497</v>
      </c>
      <c r="C2400">
        <v>293587.77060436079</v>
      </c>
      <c r="D2400" s="35">
        <v>43831</v>
      </c>
    </row>
    <row r="2401" spans="1:4" x14ac:dyDescent="0.25">
      <c r="A2401" t="s">
        <v>43</v>
      </c>
      <c r="B2401" t="s">
        <v>236</v>
      </c>
      <c r="C2401">
        <v>639073.22723790689</v>
      </c>
      <c r="D2401" s="35">
        <v>43831</v>
      </c>
    </row>
    <row r="2402" spans="1:4" x14ac:dyDescent="0.25">
      <c r="A2402" t="s">
        <v>43</v>
      </c>
      <c r="B2402" t="s">
        <v>124</v>
      </c>
      <c r="C2402">
        <v>1132312.4093550865</v>
      </c>
      <c r="D2402" s="35">
        <v>43831</v>
      </c>
    </row>
    <row r="2403" spans="1:4" x14ac:dyDescent="0.25">
      <c r="A2403" t="s">
        <v>43</v>
      </c>
      <c r="B2403" t="s">
        <v>194</v>
      </c>
      <c r="C2403">
        <v>2559937.9747558609</v>
      </c>
      <c r="D2403" s="35">
        <v>43831</v>
      </c>
    </row>
    <row r="2404" spans="1:4" x14ac:dyDescent="0.25">
      <c r="A2404" t="s">
        <v>43</v>
      </c>
      <c r="B2404" t="s">
        <v>1498</v>
      </c>
      <c r="C2404">
        <v>322897.21769668342</v>
      </c>
      <c r="D2404" s="35">
        <v>43831</v>
      </c>
    </row>
    <row r="2405" spans="1:4" x14ac:dyDescent="0.25">
      <c r="A2405" t="s">
        <v>43</v>
      </c>
      <c r="B2405" t="s">
        <v>1499</v>
      </c>
      <c r="C2405">
        <v>331155.33358511253</v>
      </c>
      <c r="D2405" s="35">
        <v>43831</v>
      </c>
    </row>
    <row r="2406" spans="1:4" x14ac:dyDescent="0.25">
      <c r="A2406" t="s">
        <v>43</v>
      </c>
      <c r="B2406" t="s">
        <v>703</v>
      </c>
      <c r="C2406">
        <v>89021.977362502264</v>
      </c>
      <c r="D2406" s="35">
        <v>43831</v>
      </c>
    </row>
    <row r="2407" spans="1:4" x14ac:dyDescent="0.25">
      <c r="A2407" t="s">
        <v>43</v>
      </c>
      <c r="B2407" t="s">
        <v>132</v>
      </c>
      <c r="C2407">
        <v>435383.50630712009</v>
      </c>
      <c r="D2407" s="35">
        <v>43831</v>
      </c>
    </row>
    <row r="2408" spans="1:4" x14ac:dyDescent="0.25">
      <c r="A2408" t="s">
        <v>43</v>
      </c>
      <c r="B2408" t="s">
        <v>704</v>
      </c>
      <c r="C2408">
        <v>814865.92044641229</v>
      </c>
      <c r="D2408" s="35">
        <v>43831</v>
      </c>
    </row>
    <row r="2409" spans="1:4" x14ac:dyDescent="0.25">
      <c r="A2409" t="s">
        <v>43</v>
      </c>
      <c r="B2409" t="s">
        <v>1500</v>
      </c>
      <c r="C2409">
        <v>38610.007589941975</v>
      </c>
      <c r="D2409" s="35">
        <v>43831</v>
      </c>
    </row>
    <row r="2410" spans="1:4" x14ac:dyDescent="0.25">
      <c r="A2410" t="s">
        <v>43</v>
      </c>
      <c r="B2410" t="s">
        <v>1501</v>
      </c>
      <c r="C2410">
        <v>157567.36418733868</v>
      </c>
      <c r="D2410" s="35">
        <v>43831</v>
      </c>
    </row>
    <row r="2411" spans="1:4" x14ac:dyDescent="0.25">
      <c r="A2411" t="s">
        <v>43</v>
      </c>
      <c r="B2411" t="s">
        <v>1502</v>
      </c>
      <c r="C2411">
        <v>16695374.021439316</v>
      </c>
      <c r="D2411" s="35">
        <v>43831</v>
      </c>
    </row>
    <row r="2412" spans="1:4" x14ac:dyDescent="0.25">
      <c r="A2412" t="s">
        <v>43</v>
      </c>
      <c r="B2412" t="s">
        <v>1503</v>
      </c>
      <c r="C2412">
        <v>373888.58190604812</v>
      </c>
      <c r="D2412" s="35">
        <v>43831</v>
      </c>
    </row>
    <row r="2413" spans="1:4" x14ac:dyDescent="0.25">
      <c r="A2413" t="s">
        <v>43</v>
      </c>
      <c r="B2413" t="s">
        <v>1504</v>
      </c>
      <c r="C2413">
        <v>347953.11848186364</v>
      </c>
      <c r="D2413" s="35">
        <v>43831</v>
      </c>
    </row>
    <row r="2414" spans="1:4" x14ac:dyDescent="0.25">
      <c r="A2414" t="s">
        <v>43</v>
      </c>
      <c r="B2414" t="s">
        <v>979</v>
      </c>
      <c r="C2414">
        <v>5989977.472933487</v>
      </c>
      <c r="D2414" s="35">
        <v>43831</v>
      </c>
    </row>
    <row r="2415" spans="1:4" x14ac:dyDescent="0.25">
      <c r="A2415" t="s">
        <v>43</v>
      </c>
      <c r="B2415" t="s">
        <v>1141</v>
      </c>
      <c r="C2415">
        <v>165505.53334861677</v>
      </c>
      <c r="D2415" s="35">
        <v>43831</v>
      </c>
    </row>
    <row r="2416" spans="1:4" x14ac:dyDescent="0.25">
      <c r="A2416" t="s">
        <v>43</v>
      </c>
      <c r="B2416" t="s">
        <v>1441</v>
      </c>
      <c r="C2416">
        <v>160039.67980623298</v>
      </c>
      <c r="D2416" s="35">
        <v>43831</v>
      </c>
    </row>
    <row r="2417" spans="1:4" x14ac:dyDescent="0.25">
      <c r="A2417" t="s">
        <v>43</v>
      </c>
      <c r="B2417" t="s">
        <v>1505</v>
      </c>
      <c r="C2417">
        <v>380855.27645943122</v>
      </c>
      <c r="D2417" s="35">
        <v>43831</v>
      </c>
    </row>
    <row r="2418" spans="1:4" x14ac:dyDescent="0.25">
      <c r="A2418" t="s">
        <v>43</v>
      </c>
      <c r="B2418" t="s">
        <v>1506</v>
      </c>
      <c r="C2418">
        <v>196838.20719917805</v>
      </c>
      <c r="D2418" s="35">
        <v>43831</v>
      </c>
    </row>
    <row r="2419" spans="1:4" x14ac:dyDescent="0.25">
      <c r="A2419" t="s">
        <v>43</v>
      </c>
      <c r="B2419" t="s">
        <v>1507</v>
      </c>
      <c r="C2419">
        <v>327491.6526985722</v>
      </c>
      <c r="D2419" s="35">
        <v>43831</v>
      </c>
    </row>
    <row r="2420" spans="1:4" x14ac:dyDescent="0.25">
      <c r="A2420" t="s">
        <v>43</v>
      </c>
      <c r="B2420" t="s">
        <v>1508</v>
      </c>
      <c r="C2420">
        <v>249241.99077858403</v>
      </c>
      <c r="D2420" s="35">
        <v>43831</v>
      </c>
    </row>
    <row r="2421" spans="1:4" x14ac:dyDescent="0.25">
      <c r="A2421" t="s">
        <v>43</v>
      </c>
      <c r="B2421" t="s">
        <v>1509</v>
      </c>
      <c r="C2421">
        <v>170994.65574388421</v>
      </c>
      <c r="D2421" s="35">
        <v>43831</v>
      </c>
    </row>
    <row r="2422" spans="1:4" x14ac:dyDescent="0.25">
      <c r="A2422" t="s">
        <v>43</v>
      </c>
      <c r="B2422" t="s">
        <v>790</v>
      </c>
      <c r="C2422">
        <v>259943.33621980279</v>
      </c>
      <c r="D2422" s="35">
        <v>43831</v>
      </c>
    </row>
    <row r="2423" spans="1:4" x14ac:dyDescent="0.25">
      <c r="A2423" t="s">
        <v>43</v>
      </c>
      <c r="B2423" t="s">
        <v>1510</v>
      </c>
      <c r="C2423">
        <v>351884.3911765666</v>
      </c>
      <c r="D2423" s="35">
        <v>43831</v>
      </c>
    </row>
    <row r="2424" spans="1:4" x14ac:dyDescent="0.25">
      <c r="A2424" t="s">
        <v>43</v>
      </c>
      <c r="B2424" t="s">
        <v>487</v>
      </c>
      <c r="C2424">
        <v>550418.89775096718</v>
      </c>
      <c r="D2424" s="35">
        <v>43831</v>
      </c>
    </row>
    <row r="2425" spans="1:4" x14ac:dyDescent="0.25">
      <c r="A2425" t="s">
        <v>43</v>
      </c>
      <c r="B2425" t="s">
        <v>215</v>
      </c>
      <c r="C2425">
        <v>1467438.5726848042</v>
      </c>
      <c r="D2425" s="35">
        <v>43831</v>
      </c>
    </row>
    <row r="2426" spans="1:4" x14ac:dyDescent="0.25">
      <c r="A2426" t="s">
        <v>43</v>
      </c>
      <c r="B2426" t="s">
        <v>1511</v>
      </c>
      <c r="C2426">
        <v>253198.85921145912</v>
      </c>
      <c r="D2426" s="35">
        <v>43831</v>
      </c>
    </row>
    <row r="2427" spans="1:4" x14ac:dyDescent="0.25">
      <c r="A2427" t="s">
        <v>43</v>
      </c>
      <c r="B2427" t="s">
        <v>1512</v>
      </c>
      <c r="C2427">
        <v>1451763.5099396922</v>
      </c>
      <c r="D2427" s="35">
        <v>43831</v>
      </c>
    </row>
    <row r="2428" spans="1:4" x14ac:dyDescent="0.25">
      <c r="A2428" t="s">
        <v>43</v>
      </c>
      <c r="B2428" t="s">
        <v>1513</v>
      </c>
      <c r="C2428">
        <v>72367.29591098598</v>
      </c>
      <c r="D2428" s="35">
        <v>43831</v>
      </c>
    </row>
    <row r="2429" spans="1:4" x14ac:dyDescent="0.25">
      <c r="A2429" t="s">
        <v>44</v>
      </c>
      <c r="B2429" t="s">
        <v>672</v>
      </c>
      <c r="C2429">
        <v>5008168.3845694354</v>
      </c>
      <c r="D2429" s="35">
        <v>43831</v>
      </c>
    </row>
    <row r="2430" spans="1:4" x14ac:dyDescent="0.25">
      <c r="A2430" t="s">
        <v>44</v>
      </c>
      <c r="B2430" t="s">
        <v>1418</v>
      </c>
      <c r="C2430">
        <v>1898955.4522263599</v>
      </c>
      <c r="D2430" s="35">
        <v>43831</v>
      </c>
    </row>
    <row r="2431" spans="1:4" x14ac:dyDescent="0.25">
      <c r="A2431" t="s">
        <v>44</v>
      </c>
      <c r="B2431" t="s">
        <v>168</v>
      </c>
      <c r="C2431">
        <v>393224.98446095124</v>
      </c>
      <c r="D2431" s="35">
        <v>43831</v>
      </c>
    </row>
    <row r="2432" spans="1:4" x14ac:dyDescent="0.25">
      <c r="A2432" t="s">
        <v>44</v>
      </c>
      <c r="B2432" t="s">
        <v>1514</v>
      </c>
      <c r="C2432">
        <v>248193.95876163346</v>
      </c>
      <c r="D2432" s="35">
        <v>43831</v>
      </c>
    </row>
    <row r="2433" spans="1:4" x14ac:dyDescent="0.25">
      <c r="A2433" t="s">
        <v>44</v>
      </c>
      <c r="B2433" t="s">
        <v>89</v>
      </c>
      <c r="C2433">
        <v>5674078.1266891947</v>
      </c>
      <c r="D2433" s="35">
        <v>43831</v>
      </c>
    </row>
    <row r="2434" spans="1:4" x14ac:dyDescent="0.25">
      <c r="A2434" t="s">
        <v>44</v>
      </c>
      <c r="B2434" t="s">
        <v>170</v>
      </c>
      <c r="C2434">
        <v>5206741.2498002313</v>
      </c>
      <c r="D2434" s="35">
        <v>43831</v>
      </c>
    </row>
    <row r="2435" spans="1:4" x14ac:dyDescent="0.25">
      <c r="A2435" t="s">
        <v>44</v>
      </c>
      <c r="B2435" t="s">
        <v>751</v>
      </c>
      <c r="C2435">
        <v>951043.42877428466</v>
      </c>
      <c r="D2435" s="35">
        <v>43831</v>
      </c>
    </row>
    <row r="2436" spans="1:4" x14ac:dyDescent="0.25">
      <c r="A2436" t="s">
        <v>44</v>
      </c>
      <c r="B2436" t="s">
        <v>1515</v>
      </c>
      <c r="C2436">
        <v>280409.4413982603</v>
      </c>
      <c r="D2436" s="35">
        <v>43831</v>
      </c>
    </row>
    <row r="2437" spans="1:4" x14ac:dyDescent="0.25">
      <c r="A2437" t="s">
        <v>44</v>
      </c>
      <c r="B2437" t="s">
        <v>171</v>
      </c>
      <c r="C2437">
        <v>812753.06569960248</v>
      </c>
      <c r="D2437" s="35">
        <v>43831</v>
      </c>
    </row>
    <row r="2438" spans="1:4" x14ac:dyDescent="0.25">
      <c r="A2438" t="s">
        <v>44</v>
      </c>
      <c r="B2438" t="s">
        <v>753</v>
      </c>
      <c r="C2438">
        <v>1202976.4317959337</v>
      </c>
      <c r="D2438" s="35">
        <v>43831</v>
      </c>
    </row>
    <row r="2439" spans="1:4" x14ac:dyDescent="0.25">
      <c r="A2439" t="s">
        <v>44</v>
      </c>
      <c r="B2439" t="s">
        <v>1516</v>
      </c>
      <c r="C2439">
        <v>1127114.7752033263</v>
      </c>
      <c r="D2439" s="35">
        <v>43831</v>
      </c>
    </row>
    <row r="2440" spans="1:4" x14ac:dyDescent="0.25">
      <c r="A2440" t="s">
        <v>44</v>
      </c>
      <c r="B2440" t="s">
        <v>1424</v>
      </c>
      <c r="C2440">
        <v>383533.43837329908</v>
      </c>
      <c r="D2440" s="35">
        <v>43831</v>
      </c>
    </row>
    <row r="2441" spans="1:4" x14ac:dyDescent="0.25">
      <c r="A2441" t="s">
        <v>44</v>
      </c>
      <c r="B2441" t="s">
        <v>805</v>
      </c>
      <c r="C2441">
        <v>849786.00422567211</v>
      </c>
      <c r="D2441" s="35">
        <v>43831</v>
      </c>
    </row>
    <row r="2442" spans="1:4" x14ac:dyDescent="0.25">
      <c r="A2442" t="s">
        <v>44</v>
      </c>
      <c r="B2442" t="s">
        <v>98</v>
      </c>
      <c r="C2442">
        <v>211468.96928948112</v>
      </c>
      <c r="D2442" s="35">
        <v>43831</v>
      </c>
    </row>
    <row r="2443" spans="1:4" x14ac:dyDescent="0.25">
      <c r="A2443" t="s">
        <v>44</v>
      </c>
      <c r="B2443" t="s">
        <v>1517</v>
      </c>
      <c r="C2443">
        <v>1199760.0750105747</v>
      </c>
      <c r="D2443" s="35">
        <v>43831</v>
      </c>
    </row>
    <row r="2444" spans="1:4" x14ac:dyDescent="0.25">
      <c r="A2444" t="s">
        <v>44</v>
      </c>
      <c r="B2444" t="s">
        <v>100</v>
      </c>
      <c r="C2444">
        <v>3036398.9094909602</v>
      </c>
      <c r="D2444" s="35">
        <v>43831</v>
      </c>
    </row>
    <row r="2445" spans="1:4" x14ac:dyDescent="0.25">
      <c r="A2445" t="s">
        <v>44</v>
      </c>
      <c r="B2445" t="s">
        <v>1518</v>
      </c>
      <c r="C2445">
        <v>625420.93087750627</v>
      </c>
      <c r="D2445" s="35">
        <v>43831</v>
      </c>
    </row>
    <row r="2446" spans="1:4" x14ac:dyDescent="0.25">
      <c r="A2446" t="s">
        <v>44</v>
      </c>
      <c r="B2446" t="s">
        <v>544</v>
      </c>
      <c r="C2446">
        <v>1787947.4875184635</v>
      </c>
      <c r="D2446" s="35">
        <v>43831</v>
      </c>
    </row>
    <row r="2447" spans="1:4" x14ac:dyDescent="0.25">
      <c r="A2447" t="s">
        <v>44</v>
      </c>
      <c r="B2447" t="s">
        <v>1249</v>
      </c>
      <c r="C2447">
        <v>75333079.149839282</v>
      </c>
      <c r="D2447" s="35">
        <v>43831</v>
      </c>
    </row>
    <row r="2448" spans="1:4" x14ac:dyDescent="0.25">
      <c r="A2448" t="s">
        <v>44</v>
      </c>
      <c r="B2448" t="s">
        <v>422</v>
      </c>
      <c r="C2448">
        <v>369718.20667859272</v>
      </c>
      <c r="D2448" s="35">
        <v>43831</v>
      </c>
    </row>
    <row r="2449" spans="1:4" x14ac:dyDescent="0.25">
      <c r="A2449" t="s">
        <v>44</v>
      </c>
      <c r="B2449" t="s">
        <v>109</v>
      </c>
      <c r="C2449">
        <v>839161.1719248069</v>
      </c>
      <c r="D2449" s="35">
        <v>43831</v>
      </c>
    </row>
    <row r="2450" spans="1:4" x14ac:dyDescent="0.25">
      <c r="A2450" t="s">
        <v>44</v>
      </c>
      <c r="B2450" t="s">
        <v>1519</v>
      </c>
      <c r="C2450">
        <v>1916994.6594498942</v>
      </c>
      <c r="D2450" s="35">
        <v>43831</v>
      </c>
    </row>
    <row r="2451" spans="1:4" x14ac:dyDescent="0.25">
      <c r="A2451" t="s">
        <v>44</v>
      </c>
      <c r="B2451" t="s">
        <v>1520</v>
      </c>
      <c r="C2451">
        <v>1709953.7851770869</v>
      </c>
      <c r="D2451" s="35">
        <v>43831</v>
      </c>
    </row>
    <row r="2452" spans="1:4" x14ac:dyDescent="0.25">
      <c r="A2452" t="s">
        <v>44</v>
      </c>
      <c r="B2452" t="s">
        <v>113</v>
      </c>
      <c r="C2452">
        <v>1087853.0406510117</v>
      </c>
      <c r="D2452" s="35">
        <v>43831</v>
      </c>
    </row>
    <row r="2453" spans="1:4" x14ac:dyDescent="0.25">
      <c r="A2453" t="s">
        <v>44</v>
      </c>
      <c r="B2453" t="s">
        <v>1521</v>
      </c>
      <c r="C2453">
        <v>492015.27693392691</v>
      </c>
      <c r="D2453" s="35">
        <v>43831</v>
      </c>
    </row>
    <row r="2454" spans="1:4" x14ac:dyDescent="0.25">
      <c r="A2454" t="s">
        <v>44</v>
      </c>
      <c r="B2454" t="s">
        <v>114</v>
      </c>
      <c r="C2454">
        <v>1199607.870305765</v>
      </c>
      <c r="D2454" s="35">
        <v>43831</v>
      </c>
    </row>
    <row r="2455" spans="1:4" x14ac:dyDescent="0.25">
      <c r="A2455" t="s">
        <v>44</v>
      </c>
      <c r="B2455" t="s">
        <v>597</v>
      </c>
      <c r="C2455">
        <v>1664206.2423895861</v>
      </c>
      <c r="D2455" s="35">
        <v>43831</v>
      </c>
    </row>
    <row r="2456" spans="1:4" x14ac:dyDescent="0.25">
      <c r="A2456" t="s">
        <v>44</v>
      </c>
      <c r="B2456" t="s">
        <v>1522</v>
      </c>
      <c r="C2456">
        <v>1166705.6966753455</v>
      </c>
      <c r="D2456" s="35">
        <v>43831</v>
      </c>
    </row>
    <row r="2457" spans="1:4" x14ac:dyDescent="0.25">
      <c r="A2457" t="s">
        <v>44</v>
      </c>
      <c r="B2457" t="s">
        <v>1523</v>
      </c>
      <c r="C2457">
        <v>424083.60345004947</v>
      </c>
      <c r="D2457" s="35">
        <v>43831</v>
      </c>
    </row>
    <row r="2458" spans="1:4" x14ac:dyDescent="0.25">
      <c r="A2458" t="s">
        <v>44</v>
      </c>
      <c r="B2458" t="s">
        <v>116</v>
      </c>
      <c r="C2458">
        <v>2540761.3965588482</v>
      </c>
      <c r="D2458" s="35">
        <v>43831</v>
      </c>
    </row>
    <row r="2459" spans="1:4" x14ac:dyDescent="0.25">
      <c r="A2459" t="s">
        <v>44</v>
      </c>
      <c r="B2459" t="s">
        <v>551</v>
      </c>
      <c r="C2459">
        <v>247698.40855992737</v>
      </c>
      <c r="D2459" s="35">
        <v>43831</v>
      </c>
    </row>
    <row r="2460" spans="1:4" x14ac:dyDescent="0.25">
      <c r="A2460" t="s">
        <v>44</v>
      </c>
      <c r="B2460" t="s">
        <v>1524</v>
      </c>
      <c r="C2460">
        <v>3535668.0974727185</v>
      </c>
      <c r="D2460" s="35">
        <v>43831</v>
      </c>
    </row>
    <row r="2461" spans="1:4" x14ac:dyDescent="0.25">
      <c r="A2461" t="s">
        <v>44</v>
      </c>
      <c r="B2461" t="s">
        <v>359</v>
      </c>
      <c r="C2461">
        <v>27460256.05370396</v>
      </c>
      <c r="D2461" s="35">
        <v>43831</v>
      </c>
    </row>
    <row r="2462" spans="1:4" x14ac:dyDescent="0.25">
      <c r="A2462" t="s">
        <v>44</v>
      </c>
      <c r="B2462" t="s">
        <v>442</v>
      </c>
      <c r="C2462">
        <v>100158.95493483066</v>
      </c>
      <c r="D2462" s="35">
        <v>43831</v>
      </c>
    </row>
    <row r="2463" spans="1:4" x14ac:dyDescent="0.25">
      <c r="A2463" t="s">
        <v>44</v>
      </c>
      <c r="B2463" t="s">
        <v>1525</v>
      </c>
      <c r="C2463">
        <v>664217.79214536306</v>
      </c>
      <c r="D2463" s="35">
        <v>43831</v>
      </c>
    </row>
    <row r="2464" spans="1:4" x14ac:dyDescent="0.25">
      <c r="A2464" t="s">
        <v>44</v>
      </c>
      <c r="B2464" t="s">
        <v>552</v>
      </c>
      <c r="C2464">
        <v>1044236.3637308467</v>
      </c>
      <c r="D2464" s="35">
        <v>43831</v>
      </c>
    </row>
    <row r="2465" spans="1:4" x14ac:dyDescent="0.25">
      <c r="A2465" t="s">
        <v>44</v>
      </c>
      <c r="B2465" t="s">
        <v>1526</v>
      </c>
      <c r="C2465">
        <v>2220127.4373592446</v>
      </c>
      <c r="D2465" s="35">
        <v>43831</v>
      </c>
    </row>
    <row r="2466" spans="1:4" x14ac:dyDescent="0.25">
      <c r="A2466" t="s">
        <v>44</v>
      </c>
      <c r="B2466" t="s">
        <v>1260</v>
      </c>
      <c r="C2466">
        <v>861455.03159441822</v>
      </c>
      <c r="D2466" s="35">
        <v>43831</v>
      </c>
    </row>
    <row r="2467" spans="1:4" x14ac:dyDescent="0.25">
      <c r="A2467" t="s">
        <v>44</v>
      </c>
      <c r="B2467" t="s">
        <v>553</v>
      </c>
      <c r="C2467">
        <v>875934.53653569717</v>
      </c>
      <c r="D2467" s="35">
        <v>43831</v>
      </c>
    </row>
    <row r="2468" spans="1:4" x14ac:dyDescent="0.25">
      <c r="A2468" t="s">
        <v>44</v>
      </c>
      <c r="B2468" t="s">
        <v>118</v>
      </c>
      <c r="C2468">
        <v>1326931.2354641182</v>
      </c>
      <c r="D2468" s="35">
        <v>43831</v>
      </c>
    </row>
    <row r="2469" spans="1:4" x14ac:dyDescent="0.25">
      <c r="A2469" t="s">
        <v>44</v>
      </c>
      <c r="B2469" t="s">
        <v>765</v>
      </c>
      <c r="C2469">
        <v>438238.64099735435</v>
      </c>
      <c r="D2469" s="35">
        <v>43831</v>
      </c>
    </row>
    <row r="2470" spans="1:4" x14ac:dyDescent="0.25">
      <c r="A2470" t="s">
        <v>44</v>
      </c>
      <c r="B2470" t="s">
        <v>119</v>
      </c>
      <c r="C2470">
        <v>165000.51894664083</v>
      </c>
      <c r="D2470" s="35">
        <v>43831</v>
      </c>
    </row>
    <row r="2471" spans="1:4" x14ac:dyDescent="0.25">
      <c r="A2471" t="s">
        <v>44</v>
      </c>
      <c r="B2471" t="s">
        <v>1012</v>
      </c>
      <c r="C2471">
        <v>712404.14985411777</v>
      </c>
      <c r="D2471" s="35">
        <v>43831</v>
      </c>
    </row>
    <row r="2472" spans="1:4" x14ac:dyDescent="0.25">
      <c r="A2472" t="s">
        <v>44</v>
      </c>
      <c r="B2472" t="s">
        <v>120</v>
      </c>
      <c r="C2472">
        <v>209811.23587663096</v>
      </c>
      <c r="D2472" s="35">
        <v>43831</v>
      </c>
    </row>
    <row r="2473" spans="1:4" x14ac:dyDescent="0.25">
      <c r="A2473" t="s">
        <v>44</v>
      </c>
      <c r="B2473" t="s">
        <v>121</v>
      </c>
      <c r="C2473">
        <v>1578914.9733873706</v>
      </c>
      <c r="D2473" s="35">
        <v>43831</v>
      </c>
    </row>
    <row r="2474" spans="1:4" x14ac:dyDescent="0.25">
      <c r="A2474" t="s">
        <v>44</v>
      </c>
      <c r="B2474" t="s">
        <v>192</v>
      </c>
      <c r="C2474">
        <v>443093.8530926414</v>
      </c>
      <c r="D2474" s="35">
        <v>43831</v>
      </c>
    </row>
    <row r="2475" spans="1:4" x14ac:dyDescent="0.25">
      <c r="A2475" t="s">
        <v>44</v>
      </c>
      <c r="B2475" t="s">
        <v>560</v>
      </c>
      <c r="C2475">
        <v>28993904.875928346</v>
      </c>
      <c r="D2475" s="35">
        <v>43831</v>
      </c>
    </row>
    <row r="2476" spans="1:4" x14ac:dyDescent="0.25">
      <c r="A2476" t="s">
        <v>44</v>
      </c>
      <c r="B2476" t="s">
        <v>236</v>
      </c>
      <c r="C2476">
        <v>228078.16021666382</v>
      </c>
      <c r="D2476" s="35">
        <v>43831</v>
      </c>
    </row>
    <row r="2477" spans="1:4" x14ac:dyDescent="0.25">
      <c r="A2477" t="s">
        <v>44</v>
      </c>
      <c r="B2477" t="s">
        <v>123</v>
      </c>
      <c r="C2477">
        <v>791821.96908468311</v>
      </c>
      <c r="D2477" s="35">
        <v>43831</v>
      </c>
    </row>
    <row r="2478" spans="1:4" x14ac:dyDescent="0.25">
      <c r="A2478" t="s">
        <v>44</v>
      </c>
      <c r="B2478" t="s">
        <v>124</v>
      </c>
      <c r="C2478">
        <v>1247358.851765878</v>
      </c>
      <c r="D2478" s="35">
        <v>43831</v>
      </c>
    </row>
    <row r="2479" spans="1:4" x14ac:dyDescent="0.25">
      <c r="A2479" t="s">
        <v>44</v>
      </c>
      <c r="B2479" t="s">
        <v>524</v>
      </c>
      <c r="C2479">
        <v>294780.3972477371</v>
      </c>
      <c r="D2479" s="35">
        <v>43831</v>
      </c>
    </row>
    <row r="2480" spans="1:4" x14ac:dyDescent="0.25">
      <c r="A2480" t="s">
        <v>44</v>
      </c>
      <c r="B2480" t="s">
        <v>194</v>
      </c>
      <c r="C2480">
        <v>1044316.5956682659</v>
      </c>
      <c r="D2480" s="35">
        <v>43831</v>
      </c>
    </row>
    <row r="2481" spans="1:4" x14ac:dyDescent="0.25">
      <c r="A2481" t="s">
        <v>44</v>
      </c>
      <c r="B2481" t="s">
        <v>1527</v>
      </c>
      <c r="C2481">
        <v>1842118.2038535359</v>
      </c>
      <c r="D2481" s="35">
        <v>43831</v>
      </c>
    </row>
    <row r="2482" spans="1:4" x14ac:dyDescent="0.25">
      <c r="A2482" t="s">
        <v>44</v>
      </c>
      <c r="B2482" t="s">
        <v>1528</v>
      </c>
      <c r="C2482">
        <v>2272887.0155008868</v>
      </c>
      <c r="D2482" s="35">
        <v>43831</v>
      </c>
    </row>
    <row r="2483" spans="1:4" x14ac:dyDescent="0.25">
      <c r="A2483" t="s">
        <v>44</v>
      </c>
      <c r="B2483" t="s">
        <v>1529</v>
      </c>
      <c r="C2483">
        <v>705310.70268112479</v>
      </c>
      <c r="D2483" s="35">
        <v>43831</v>
      </c>
    </row>
    <row r="2484" spans="1:4" x14ac:dyDescent="0.25">
      <c r="A2484" t="s">
        <v>44</v>
      </c>
      <c r="B2484" t="s">
        <v>128</v>
      </c>
      <c r="C2484">
        <v>603197.86409385293</v>
      </c>
      <c r="D2484" s="35">
        <v>43831</v>
      </c>
    </row>
    <row r="2485" spans="1:4" x14ac:dyDescent="0.25">
      <c r="A2485" t="s">
        <v>44</v>
      </c>
      <c r="B2485" t="s">
        <v>129</v>
      </c>
      <c r="C2485">
        <v>6260667.9797372976</v>
      </c>
      <c r="D2485" s="35">
        <v>43831</v>
      </c>
    </row>
    <row r="2486" spans="1:4" x14ac:dyDescent="0.25">
      <c r="A2486" t="s">
        <v>44</v>
      </c>
      <c r="B2486" t="s">
        <v>131</v>
      </c>
      <c r="C2486">
        <v>858695.28892348811</v>
      </c>
      <c r="D2486" s="35">
        <v>43831</v>
      </c>
    </row>
    <row r="2487" spans="1:4" x14ac:dyDescent="0.25">
      <c r="A2487" t="s">
        <v>44</v>
      </c>
      <c r="B2487" t="s">
        <v>132</v>
      </c>
      <c r="C2487">
        <v>1132209.5032294379</v>
      </c>
      <c r="D2487" s="35">
        <v>43831</v>
      </c>
    </row>
    <row r="2488" spans="1:4" x14ac:dyDescent="0.25">
      <c r="A2488" t="s">
        <v>44</v>
      </c>
      <c r="B2488" t="s">
        <v>1530</v>
      </c>
      <c r="C2488">
        <v>3876924.0243518916</v>
      </c>
      <c r="D2488" s="35">
        <v>43831</v>
      </c>
    </row>
    <row r="2489" spans="1:4" x14ac:dyDescent="0.25">
      <c r="A2489" t="s">
        <v>44</v>
      </c>
      <c r="B2489" t="s">
        <v>1345</v>
      </c>
      <c r="C2489">
        <v>260008.11154659337</v>
      </c>
      <c r="D2489" s="35">
        <v>43831</v>
      </c>
    </row>
    <row r="2490" spans="1:4" x14ac:dyDescent="0.25">
      <c r="A2490" t="s">
        <v>44</v>
      </c>
      <c r="B2490" t="s">
        <v>134</v>
      </c>
      <c r="C2490">
        <v>1385541.8456301906</v>
      </c>
      <c r="D2490" s="35">
        <v>43831</v>
      </c>
    </row>
    <row r="2491" spans="1:4" x14ac:dyDescent="0.25">
      <c r="A2491" t="s">
        <v>44</v>
      </c>
      <c r="B2491" t="s">
        <v>135</v>
      </c>
      <c r="C2491">
        <v>5815263.9187995596</v>
      </c>
      <c r="D2491" s="35">
        <v>43831</v>
      </c>
    </row>
    <row r="2492" spans="1:4" x14ac:dyDescent="0.25">
      <c r="A2492" t="s">
        <v>44</v>
      </c>
      <c r="B2492" t="s">
        <v>1269</v>
      </c>
      <c r="C2492">
        <v>220827.78881313055</v>
      </c>
      <c r="D2492" s="35">
        <v>43831</v>
      </c>
    </row>
    <row r="2493" spans="1:4" x14ac:dyDescent="0.25">
      <c r="A2493" t="s">
        <v>44</v>
      </c>
      <c r="B2493" t="s">
        <v>136</v>
      </c>
      <c r="C2493">
        <v>312752.35122961155</v>
      </c>
      <c r="D2493" s="35">
        <v>43831</v>
      </c>
    </row>
    <row r="2494" spans="1:4" x14ac:dyDescent="0.25">
      <c r="A2494" t="s">
        <v>44</v>
      </c>
      <c r="B2494" t="s">
        <v>1531</v>
      </c>
      <c r="C2494">
        <v>1220360.8048243567</v>
      </c>
      <c r="D2494" s="35">
        <v>43831</v>
      </c>
    </row>
    <row r="2495" spans="1:4" x14ac:dyDescent="0.25">
      <c r="A2495" t="s">
        <v>44</v>
      </c>
      <c r="B2495" t="s">
        <v>1532</v>
      </c>
      <c r="C2495">
        <v>573327.9857453017</v>
      </c>
      <c r="D2495" s="35">
        <v>43831</v>
      </c>
    </row>
    <row r="2496" spans="1:4" x14ac:dyDescent="0.25">
      <c r="A2496" t="s">
        <v>44</v>
      </c>
      <c r="B2496" t="s">
        <v>137</v>
      </c>
      <c r="C2496">
        <v>199601.72184005275</v>
      </c>
      <c r="D2496" s="35">
        <v>43831</v>
      </c>
    </row>
    <row r="2497" spans="1:4" x14ac:dyDescent="0.25">
      <c r="A2497" t="s">
        <v>44</v>
      </c>
      <c r="B2497" t="s">
        <v>1533</v>
      </c>
      <c r="C2497">
        <v>153962.72814435384</v>
      </c>
      <c r="D2497" s="35">
        <v>43831</v>
      </c>
    </row>
    <row r="2498" spans="1:4" x14ac:dyDescent="0.25">
      <c r="A2498" t="s">
        <v>44</v>
      </c>
      <c r="B2498" t="s">
        <v>203</v>
      </c>
      <c r="C2498">
        <v>339083.76516169484</v>
      </c>
      <c r="D2498" s="35">
        <v>43831</v>
      </c>
    </row>
    <row r="2499" spans="1:4" x14ac:dyDescent="0.25">
      <c r="A2499" t="s">
        <v>44</v>
      </c>
      <c r="B2499" t="s">
        <v>380</v>
      </c>
      <c r="C2499">
        <v>3903343.9293914228</v>
      </c>
      <c r="D2499" s="35">
        <v>43831</v>
      </c>
    </row>
    <row r="2500" spans="1:4" x14ac:dyDescent="0.25">
      <c r="A2500" t="s">
        <v>44</v>
      </c>
      <c r="B2500" t="s">
        <v>1534</v>
      </c>
      <c r="C2500">
        <v>2232467.817263159</v>
      </c>
      <c r="D2500" s="35">
        <v>43831</v>
      </c>
    </row>
    <row r="2501" spans="1:4" x14ac:dyDescent="0.25">
      <c r="A2501" t="s">
        <v>44</v>
      </c>
      <c r="B2501" t="s">
        <v>1535</v>
      </c>
      <c r="C2501">
        <v>2603349.3870343282</v>
      </c>
      <c r="D2501" s="35">
        <v>43831</v>
      </c>
    </row>
    <row r="2502" spans="1:4" x14ac:dyDescent="0.25">
      <c r="A2502" t="s">
        <v>44</v>
      </c>
      <c r="B2502" t="s">
        <v>786</v>
      </c>
      <c r="C2502">
        <v>2522857.8757000668</v>
      </c>
      <c r="D2502" s="35">
        <v>43831</v>
      </c>
    </row>
    <row r="2503" spans="1:4" x14ac:dyDescent="0.25">
      <c r="A2503" t="s">
        <v>44</v>
      </c>
      <c r="B2503" t="s">
        <v>1281</v>
      </c>
      <c r="C2503">
        <v>15703032.54786865</v>
      </c>
      <c r="D2503" s="35">
        <v>43831</v>
      </c>
    </row>
    <row r="2504" spans="1:4" x14ac:dyDescent="0.25">
      <c r="A2504" t="s">
        <v>44</v>
      </c>
      <c r="B2504" t="s">
        <v>209</v>
      </c>
      <c r="C2504">
        <v>619219.47406758415</v>
      </c>
      <c r="D2504" s="35">
        <v>43831</v>
      </c>
    </row>
    <row r="2505" spans="1:4" x14ac:dyDescent="0.25">
      <c r="A2505" t="s">
        <v>44</v>
      </c>
      <c r="B2505" t="s">
        <v>1536</v>
      </c>
      <c r="C2505">
        <v>291926.26406219654</v>
      </c>
      <c r="D2505" s="35">
        <v>43831</v>
      </c>
    </row>
    <row r="2506" spans="1:4" x14ac:dyDescent="0.25">
      <c r="A2506" t="s">
        <v>44</v>
      </c>
      <c r="B2506" t="s">
        <v>212</v>
      </c>
      <c r="C2506">
        <v>4237843.855187336</v>
      </c>
      <c r="D2506" s="35">
        <v>43831</v>
      </c>
    </row>
    <row r="2507" spans="1:4" x14ac:dyDescent="0.25">
      <c r="A2507" t="s">
        <v>44</v>
      </c>
      <c r="B2507" t="s">
        <v>143</v>
      </c>
      <c r="C2507">
        <v>68000461.75128144</v>
      </c>
      <c r="D2507" s="35">
        <v>43831</v>
      </c>
    </row>
    <row r="2508" spans="1:4" x14ac:dyDescent="0.25">
      <c r="A2508" t="s">
        <v>44</v>
      </c>
      <c r="B2508" t="s">
        <v>727</v>
      </c>
      <c r="C2508">
        <v>808638.81914400915</v>
      </c>
      <c r="D2508" s="35">
        <v>43831</v>
      </c>
    </row>
    <row r="2509" spans="1:4" x14ac:dyDescent="0.25">
      <c r="A2509" t="s">
        <v>44</v>
      </c>
      <c r="B2509" t="s">
        <v>475</v>
      </c>
      <c r="C2509">
        <v>949915.46212468704</v>
      </c>
      <c r="D2509" s="35">
        <v>43831</v>
      </c>
    </row>
    <row r="2510" spans="1:4" x14ac:dyDescent="0.25">
      <c r="A2510" t="s">
        <v>44</v>
      </c>
      <c r="B2510" t="s">
        <v>618</v>
      </c>
      <c r="C2510">
        <v>8417667.040924916</v>
      </c>
      <c r="D2510" s="35">
        <v>43831</v>
      </c>
    </row>
    <row r="2511" spans="1:4" x14ac:dyDescent="0.25">
      <c r="A2511" t="s">
        <v>44</v>
      </c>
      <c r="B2511" t="s">
        <v>731</v>
      </c>
      <c r="C2511">
        <v>6984277.4635571372</v>
      </c>
      <c r="D2511" s="35">
        <v>43831</v>
      </c>
    </row>
    <row r="2512" spans="1:4" x14ac:dyDescent="0.25">
      <c r="A2512" t="s">
        <v>44</v>
      </c>
      <c r="B2512" t="s">
        <v>621</v>
      </c>
      <c r="C2512">
        <v>1216344.4884276721</v>
      </c>
      <c r="D2512" s="35">
        <v>43831</v>
      </c>
    </row>
    <row r="2513" spans="1:4" x14ac:dyDescent="0.25">
      <c r="A2513" t="s">
        <v>44</v>
      </c>
      <c r="B2513" t="s">
        <v>1537</v>
      </c>
      <c r="C2513">
        <v>212369.21882258056</v>
      </c>
      <c r="D2513" s="35">
        <v>43831</v>
      </c>
    </row>
    <row r="2514" spans="1:4" x14ac:dyDescent="0.25">
      <c r="A2514" t="s">
        <v>44</v>
      </c>
      <c r="B2514" t="s">
        <v>1538</v>
      </c>
      <c r="C2514">
        <v>583814.77191854885</v>
      </c>
      <c r="D2514" s="35">
        <v>43831</v>
      </c>
    </row>
    <row r="2515" spans="1:4" x14ac:dyDescent="0.25">
      <c r="A2515" t="s">
        <v>44</v>
      </c>
      <c r="B2515" t="s">
        <v>215</v>
      </c>
      <c r="C2515">
        <v>351611.746213398</v>
      </c>
      <c r="D2515" s="35">
        <v>43831</v>
      </c>
    </row>
    <row r="2516" spans="1:4" x14ac:dyDescent="0.25">
      <c r="A2516" t="s">
        <v>44</v>
      </c>
      <c r="B2516" t="s">
        <v>216</v>
      </c>
      <c r="C2516">
        <v>106162.19166407023</v>
      </c>
      <c r="D2516" s="35">
        <v>43831</v>
      </c>
    </row>
    <row r="2517" spans="1:4" x14ac:dyDescent="0.25">
      <c r="A2517" t="s">
        <v>44</v>
      </c>
      <c r="B2517" t="s">
        <v>491</v>
      </c>
      <c r="C2517">
        <v>1484391.1321747981</v>
      </c>
      <c r="D2517" s="35">
        <v>43831</v>
      </c>
    </row>
    <row r="2518" spans="1:4" x14ac:dyDescent="0.25">
      <c r="A2518" t="s">
        <v>44</v>
      </c>
      <c r="B2518" t="s">
        <v>50</v>
      </c>
      <c r="C2518">
        <v>6452406.9717102805</v>
      </c>
      <c r="D2518" s="35">
        <v>43831</v>
      </c>
    </row>
    <row r="2519" spans="1:4" x14ac:dyDescent="0.25">
      <c r="A2519" t="s">
        <v>44</v>
      </c>
      <c r="B2519" t="s">
        <v>492</v>
      </c>
      <c r="C2519">
        <v>345071.66343231022</v>
      </c>
      <c r="D2519" s="35">
        <v>43831</v>
      </c>
    </row>
    <row r="2520" spans="1:4" x14ac:dyDescent="0.25">
      <c r="A2520" t="s">
        <v>44</v>
      </c>
      <c r="B2520" t="s">
        <v>1539</v>
      </c>
      <c r="C2520">
        <v>1313086.5067335961</v>
      </c>
      <c r="D2520" s="35">
        <v>43831</v>
      </c>
    </row>
    <row r="2521" spans="1:4" x14ac:dyDescent="0.25">
      <c r="A2521" t="s">
        <v>44</v>
      </c>
      <c r="B2521" t="s">
        <v>217</v>
      </c>
      <c r="C2521">
        <v>767505.79263953783</v>
      </c>
      <c r="D2521" s="35">
        <v>43831</v>
      </c>
    </row>
    <row r="2522" spans="1:4" x14ac:dyDescent="0.25">
      <c r="A2522" t="s">
        <v>44</v>
      </c>
      <c r="B2522" t="s">
        <v>586</v>
      </c>
      <c r="C2522">
        <v>24429545.352599729</v>
      </c>
      <c r="D2522" s="35">
        <v>43831</v>
      </c>
    </row>
    <row r="2523" spans="1:4" x14ac:dyDescent="0.25">
      <c r="A2523" t="s">
        <v>44</v>
      </c>
      <c r="B2523" t="s">
        <v>736</v>
      </c>
      <c r="C2523">
        <v>5241369.5899665942</v>
      </c>
      <c r="D2523" s="35">
        <v>43831</v>
      </c>
    </row>
    <row r="2524" spans="1:4" x14ac:dyDescent="0.25">
      <c r="A2524" t="s">
        <v>45</v>
      </c>
      <c r="B2524" t="s">
        <v>672</v>
      </c>
      <c r="C2524">
        <v>2011619.778433868</v>
      </c>
      <c r="D2524" s="35">
        <v>43831</v>
      </c>
    </row>
    <row r="2525" spans="1:4" x14ac:dyDescent="0.25">
      <c r="A2525" t="s">
        <v>45</v>
      </c>
      <c r="B2525" t="s">
        <v>1540</v>
      </c>
      <c r="C2525">
        <v>5913686.2950399723</v>
      </c>
      <c r="D2525" s="35">
        <v>43831</v>
      </c>
    </row>
    <row r="2526" spans="1:4" x14ac:dyDescent="0.25">
      <c r="A2526" t="s">
        <v>45</v>
      </c>
      <c r="B2526" t="s">
        <v>1541</v>
      </c>
      <c r="C2526">
        <v>3749292.4803345283</v>
      </c>
      <c r="D2526" s="35">
        <v>43831</v>
      </c>
    </row>
    <row r="2527" spans="1:4" x14ac:dyDescent="0.25">
      <c r="A2527" t="s">
        <v>45</v>
      </c>
      <c r="B2527" t="s">
        <v>1542</v>
      </c>
      <c r="C2527">
        <v>671343.1011023249</v>
      </c>
      <c r="D2527" s="35">
        <v>43831</v>
      </c>
    </row>
    <row r="2528" spans="1:4" x14ac:dyDescent="0.25">
      <c r="A2528" t="s">
        <v>45</v>
      </c>
      <c r="B2528" t="s">
        <v>1543</v>
      </c>
      <c r="C2528">
        <v>409179.72755762428</v>
      </c>
      <c r="D2528" s="35">
        <v>43831</v>
      </c>
    </row>
    <row r="2529" spans="1:4" x14ac:dyDescent="0.25">
      <c r="A2529" t="s">
        <v>45</v>
      </c>
      <c r="B2529" t="s">
        <v>1417</v>
      </c>
      <c r="C2529">
        <v>59486.111544174921</v>
      </c>
      <c r="D2529" s="35">
        <v>43831</v>
      </c>
    </row>
    <row r="2530" spans="1:4" x14ac:dyDescent="0.25">
      <c r="A2530" t="s">
        <v>45</v>
      </c>
      <c r="B2530" t="s">
        <v>1544</v>
      </c>
      <c r="C2530">
        <v>5215479.5314316573</v>
      </c>
      <c r="D2530" s="35">
        <v>43831</v>
      </c>
    </row>
    <row r="2531" spans="1:4" x14ac:dyDescent="0.25">
      <c r="A2531" t="s">
        <v>45</v>
      </c>
      <c r="B2531" t="s">
        <v>1545</v>
      </c>
      <c r="C2531">
        <v>1404220.7411730287</v>
      </c>
      <c r="D2531" s="35">
        <v>43831</v>
      </c>
    </row>
    <row r="2532" spans="1:4" x14ac:dyDescent="0.25">
      <c r="A2532" t="s">
        <v>45</v>
      </c>
      <c r="B2532" t="s">
        <v>1546</v>
      </c>
      <c r="C2532">
        <v>524971.64283912373</v>
      </c>
      <c r="D2532" s="35">
        <v>43831</v>
      </c>
    </row>
    <row r="2533" spans="1:4" x14ac:dyDescent="0.25">
      <c r="A2533" t="s">
        <v>45</v>
      </c>
      <c r="B2533" t="s">
        <v>1547</v>
      </c>
      <c r="C2533">
        <v>350477.6502297215</v>
      </c>
      <c r="D2533" s="35">
        <v>43831</v>
      </c>
    </row>
    <row r="2534" spans="1:4" x14ac:dyDescent="0.25">
      <c r="A2534" t="s">
        <v>45</v>
      </c>
      <c r="B2534" t="s">
        <v>1548</v>
      </c>
      <c r="C2534">
        <v>2077512.8850805936</v>
      </c>
      <c r="D2534" s="35">
        <v>43831</v>
      </c>
    </row>
    <row r="2535" spans="1:4" x14ac:dyDescent="0.25">
      <c r="A2535" t="s">
        <v>45</v>
      </c>
      <c r="B2535" t="s">
        <v>1549</v>
      </c>
      <c r="C2535">
        <v>179987.75349102746</v>
      </c>
      <c r="D2535" s="35">
        <v>43831</v>
      </c>
    </row>
    <row r="2536" spans="1:4" x14ac:dyDescent="0.25">
      <c r="A2536" t="s">
        <v>45</v>
      </c>
      <c r="B2536" t="s">
        <v>1550</v>
      </c>
      <c r="C2536">
        <v>926707.46243633877</v>
      </c>
      <c r="D2536" s="35">
        <v>43831</v>
      </c>
    </row>
    <row r="2537" spans="1:4" x14ac:dyDescent="0.25">
      <c r="A2537" t="s">
        <v>45</v>
      </c>
      <c r="B2537" t="s">
        <v>742</v>
      </c>
      <c r="C2537">
        <v>16439049.703183718</v>
      </c>
      <c r="D2537" s="35">
        <v>43831</v>
      </c>
    </row>
    <row r="2538" spans="1:4" x14ac:dyDescent="0.25">
      <c r="A2538" t="s">
        <v>45</v>
      </c>
      <c r="B2538" t="s">
        <v>1551</v>
      </c>
      <c r="C2538">
        <v>107697324.07372347</v>
      </c>
      <c r="D2538" s="35">
        <v>43831</v>
      </c>
    </row>
    <row r="2539" spans="1:4" x14ac:dyDescent="0.25">
      <c r="A2539" t="s">
        <v>45</v>
      </c>
      <c r="B2539" t="s">
        <v>1552</v>
      </c>
      <c r="C2539">
        <v>330808.32986318704</v>
      </c>
      <c r="D2539" s="35">
        <v>43831</v>
      </c>
    </row>
    <row r="2540" spans="1:4" x14ac:dyDescent="0.25">
      <c r="A2540" t="s">
        <v>45</v>
      </c>
      <c r="B2540" t="s">
        <v>1553</v>
      </c>
      <c r="C2540">
        <v>680034.83816750522</v>
      </c>
      <c r="D2540" s="35">
        <v>43831</v>
      </c>
    </row>
    <row r="2541" spans="1:4" x14ac:dyDescent="0.25">
      <c r="A2541" t="s">
        <v>45</v>
      </c>
      <c r="B2541" t="s">
        <v>1554</v>
      </c>
      <c r="C2541">
        <v>666405.89408689854</v>
      </c>
      <c r="D2541" s="35">
        <v>43831</v>
      </c>
    </row>
    <row r="2542" spans="1:4" x14ac:dyDescent="0.25">
      <c r="A2542" t="s">
        <v>45</v>
      </c>
      <c r="B2542" t="s">
        <v>1555</v>
      </c>
      <c r="C2542">
        <v>4087111.8429288585</v>
      </c>
      <c r="D2542" s="35">
        <v>43831</v>
      </c>
    </row>
    <row r="2543" spans="1:4" x14ac:dyDescent="0.25">
      <c r="A2543" t="s">
        <v>45</v>
      </c>
      <c r="B2543" t="s">
        <v>1556</v>
      </c>
      <c r="C2543">
        <v>17214102.862722144</v>
      </c>
      <c r="D2543" s="35">
        <v>43831</v>
      </c>
    </row>
    <row r="2544" spans="1:4" x14ac:dyDescent="0.25">
      <c r="A2544" t="s">
        <v>45</v>
      </c>
      <c r="B2544" t="s">
        <v>1557</v>
      </c>
      <c r="C2544">
        <v>10519095.551507745</v>
      </c>
      <c r="D2544" s="35">
        <v>43831</v>
      </c>
    </row>
    <row r="2545" spans="1:4" x14ac:dyDescent="0.25">
      <c r="A2545" t="s">
        <v>45</v>
      </c>
      <c r="B2545" t="s">
        <v>1558</v>
      </c>
      <c r="C2545">
        <v>413003.82684065303</v>
      </c>
      <c r="D2545" s="35">
        <v>43831</v>
      </c>
    </row>
    <row r="2546" spans="1:4" x14ac:dyDescent="0.25">
      <c r="A2546" t="s">
        <v>45</v>
      </c>
      <c r="B2546" t="s">
        <v>1559</v>
      </c>
      <c r="C2546">
        <v>105419.47388228218</v>
      </c>
      <c r="D2546" s="35">
        <v>43831</v>
      </c>
    </row>
    <row r="2547" spans="1:4" x14ac:dyDescent="0.25">
      <c r="A2547" t="s">
        <v>45</v>
      </c>
      <c r="B2547" t="s">
        <v>401</v>
      </c>
      <c r="C2547">
        <v>398394.2878529341</v>
      </c>
      <c r="D2547" s="35">
        <v>43831</v>
      </c>
    </row>
    <row r="2548" spans="1:4" x14ac:dyDescent="0.25">
      <c r="A2548" t="s">
        <v>45</v>
      </c>
      <c r="B2548" t="s">
        <v>537</v>
      </c>
      <c r="C2548">
        <v>1418828.0716136596</v>
      </c>
      <c r="D2548" s="35">
        <v>43831</v>
      </c>
    </row>
    <row r="2549" spans="1:4" x14ac:dyDescent="0.25">
      <c r="A2549" t="s">
        <v>45</v>
      </c>
      <c r="B2549" t="s">
        <v>1560</v>
      </c>
      <c r="C2549">
        <v>1654979.1775548297</v>
      </c>
      <c r="D2549" s="35">
        <v>43831</v>
      </c>
    </row>
    <row r="2550" spans="1:4" x14ac:dyDescent="0.25">
      <c r="A2550" t="s">
        <v>45</v>
      </c>
      <c r="B2550" t="s">
        <v>1561</v>
      </c>
      <c r="C2550">
        <v>1474151.071896784</v>
      </c>
      <c r="D2550" s="35">
        <v>43831</v>
      </c>
    </row>
    <row r="2551" spans="1:4" x14ac:dyDescent="0.25">
      <c r="A2551" t="s">
        <v>45</v>
      </c>
      <c r="B2551" t="s">
        <v>749</v>
      </c>
      <c r="C2551">
        <v>986855.03383339685</v>
      </c>
      <c r="D2551" s="35">
        <v>43831</v>
      </c>
    </row>
    <row r="2552" spans="1:4" x14ac:dyDescent="0.25">
      <c r="A2552" t="s">
        <v>45</v>
      </c>
      <c r="B2552" t="s">
        <v>92</v>
      </c>
      <c r="C2552">
        <v>2055339.0723161646</v>
      </c>
      <c r="D2552" s="35">
        <v>43831</v>
      </c>
    </row>
    <row r="2553" spans="1:4" x14ac:dyDescent="0.25">
      <c r="A2553" t="s">
        <v>45</v>
      </c>
      <c r="B2553" t="s">
        <v>1562</v>
      </c>
      <c r="C2553">
        <v>307900.17519196786</v>
      </c>
      <c r="D2553" s="35">
        <v>43831</v>
      </c>
    </row>
    <row r="2554" spans="1:4" x14ac:dyDescent="0.25">
      <c r="A2554" t="s">
        <v>45</v>
      </c>
      <c r="B2554" t="s">
        <v>803</v>
      </c>
      <c r="C2554">
        <v>11055553.847752027</v>
      </c>
      <c r="D2554" s="35">
        <v>43831</v>
      </c>
    </row>
    <row r="2555" spans="1:4" x14ac:dyDescent="0.25">
      <c r="A2555" t="s">
        <v>45</v>
      </c>
      <c r="B2555" t="s">
        <v>1563</v>
      </c>
      <c r="C2555">
        <v>476390.23254239594</v>
      </c>
      <c r="D2555" s="35">
        <v>43831</v>
      </c>
    </row>
    <row r="2556" spans="1:4" x14ac:dyDescent="0.25">
      <c r="A2556" t="s">
        <v>45</v>
      </c>
      <c r="B2556" t="s">
        <v>1564</v>
      </c>
      <c r="C2556">
        <v>994150.96913890413</v>
      </c>
      <c r="D2556" s="35">
        <v>43831</v>
      </c>
    </row>
    <row r="2557" spans="1:4" x14ac:dyDescent="0.25">
      <c r="A2557" t="s">
        <v>45</v>
      </c>
      <c r="B2557" t="s">
        <v>539</v>
      </c>
      <c r="C2557">
        <v>846722.72109405149</v>
      </c>
      <c r="D2557" s="35">
        <v>43831</v>
      </c>
    </row>
    <row r="2558" spans="1:4" x14ac:dyDescent="0.25">
      <c r="A2558" t="s">
        <v>45</v>
      </c>
      <c r="B2558" t="s">
        <v>1565</v>
      </c>
      <c r="C2558">
        <v>484205.17641360435</v>
      </c>
      <c r="D2558" s="35">
        <v>43831</v>
      </c>
    </row>
    <row r="2559" spans="1:4" x14ac:dyDescent="0.25">
      <c r="A2559" t="s">
        <v>45</v>
      </c>
      <c r="B2559" t="s">
        <v>93</v>
      </c>
      <c r="C2559">
        <v>2374597.8051821818</v>
      </c>
      <c r="D2559" s="35">
        <v>43831</v>
      </c>
    </row>
    <row r="2560" spans="1:4" x14ac:dyDescent="0.25">
      <c r="A2560" t="s">
        <v>45</v>
      </c>
      <c r="B2560" t="s">
        <v>94</v>
      </c>
      <c r="C2560">
        <v>1688515.9650874848</v>
      </c>
      <c r="D2560" s="35">
        <v>43831</v>
      </c>
    </row>
    <row r="2561" spans="1:4" x14ac:dyDescent="0.25">
      <c r="A2561" t="s">
        <v>45</v>
      </c>
      <c r="B2561" t="s">
        <v>1566</v>
      </c>
      <c r="C2561">
        <v>229300.19287391327</v>
      </c>
      <c r="D2561" s="35">
        <v>43831</v>
      </c>
    </row>
    <row r="2562" spans="1:4" x14ac:dyDescent="0.25">
      <c r="A2562" t="s">
        <v>45</v>
      </c>
      <c r="B2562" t="s">
        <v>98</v>
      </c>
      <c r="C2562">
        <v>277655.22709411185</v>
      </c>
      <c r="D2562" s="35">
        <v>43831</v>
      </c>
    </row>
    <row r="2563" spans="1:4" x14ac:dyDescent="0.25">
      <c r="A2563" t="s">
        <v>45</v>
      </c>
      <c r="B2563" t="s">
        <v>1567</v>
      </c>
      <c r="C2563">
        <v>443109.63647195941</v>
      </c>
      <c r="D2563" s="35">
        <v>43831</v>
      </c>
    </row>
    <row r="2564" spans="1:4" x14ac:dyDescent="0.25">
      <c r="A2564" t="s">
        <v>45</v>
      </c>
      <c r="B2564" t="s">
        <v>1568</v>
      </c>
      <c r="C2564">
        <v>167808.72057375213</v>
      </c>
      <c r="D2564" s="35">
        <v>43831</v>
      </c>
    </row>
    <row r="2565" spans="1:4" x14ac:dyDescent="0.25">
      <c r="A2565" t="s">
        <v>45</v>
      </c>
      <c r="B2565" t="s">
        <v>1569</v>
      </c>
      <c r="C2565">
        <v>243374.15919277031</v>
      </c>
      <c r="D2565" s="35">
        <v>43831</v>
      </c>
    </row>
    <row r="2566" spans="1:4" x14ac:dyDescent="0.25">
      <c r="A2566" t="s">
        <v>45</v>
      </c>
      <c r="B2566" t="s">
        <v>1570</v>
      </c>
      <c r="C2566">
        <v>66165345.412086174</v>
      </c>
      <c r="D2566" s="35">
        <v>43831</v>
      </c>
    </row>
    <row r="2567" spans="1:4" x14ac:dyDescent="0.25">
      <c r="A2567" t="s">
        <v>45</v>
      </c>
      <c r="B2567" t="s">
        <v>1571</v>
      </c>
      <c r="C2567">
        <v>112503.38866733262</v>
      </c>
      <c r="D2567" s="35">
        <v>43831</v>
      </c>
    </row>
    <row r="2568" spans="1:4" x14ac:dyDescent="0.25">
      <c r="A2568" t="s">
        <v>45</v>
      </c>
      <c r="B2568" t="s">
        <v>7</v>
      </c>
      <c r="C2568">
        <v>916077.72530135908</v>
      </c>
      <c r="D2568" s="35">
        <v>43831</v>
      </c>
    </row>
    <row r="2569" spans="1:4" x14ac:dyDescent="0.25">
      <c r="A2569" t="s">
        <v>45</v>
      </c>
      <c r="B2569" t="s">
        <v>1572</v>
      </c>
      <c r="C2569">
        <v>6024486.8939023865</v>
      </c>
      <c r="D2569" s="35">
        <v>43831</v>
      </c>
    </row>
    <row r="2570" spans="1:4" x14ac:dyDescent="0.25">
      <c r="A2570" t="s">
        <v>45</v>
      </c>
      <c r="B2570" t="s">
        <v>681</v>
      </c>
      <c r="C2570">
        <v>492131.65191276127</v>
      </c>
      <c r="D2570" s="35">
        <v>43831</v>
      </c>
    </row>
    <row r="2571" spans="1:4" x14ac:dyDescent="0.25">
      <c r="A2571" t="s">
        <v>45</v>
      </c>
      <c r="B2571" t="s">
        <v>1573</v>
      </c>
      <c r="C2571">
        <v>122017.80952282672</v>
      </c>
      <c r="D2571" s="35">
        <v>43831</v>
      </c>
    </row>
    <row r="2572" spans="1:4" x14ac:dyDescent="0.25">
      <c r="A2572" t="s">
        <v>45</v>
      </c>
      <c r="B2572" t="s">
        <v>1574</v>
      </c>
      <c r="C2572">
        <v>2875527.2044203519</v>
      </c>
      <c r="D2572" s="35">
        <v>43831</v>
      </c>
    </row>
    <row r="2573" spans="1:4" x14ac:dyDescent="0.25">
      <c r="A2573" t="s">
        <v>45</v>
      </c>
      <c r="B2573" t="s">
        <v>1575</v>
      </c>
      <c r="C2573">
        <v>1674836.2244238521</v>
      </c>
      <c r="D2573" s="35">
        <v>43831</v>
      </c>
    </row>
    <row r="2574" spans="1:4" x14ac:dyDescent="0.25">
      <c r="A2574" t="s">
        <v>45</v>
      </c>
      <c r="B2574" t="s">
        <v>1576</v>
      </c>
      <c r="C2574">
        <v>105634.807223371</v>
      </c>
      <c r="D2574" s="35">
        <v>43831</v>
      </c>
    </row>
    <row r="2575" spans="1:4" x14ac:dyDescent="0.25">
      <c r="A2575" t="s">
        <v>45</v>
      </c>
      <c r="B2575" t="s">
        <v>1577</v>
      </c>
      <c r="C2575">
        <v>1255323.809314596</v>
      </c>
      <c r="D2575" s="35">
        <v>43831</v>
      </c>
    </row>
    <row r="2576" spans="1:4" x14ac:dyDescent="0.25">
      <c r="A2576" t="s">
        <v>45</v>
      </c>
      <c r="B2576" t="s">
        <v>1518</v>
      </c>
      <c r="C2576">
        <v>1666487.9164308698</v>
      </c>
      <c r="D2576" s="35">
        <v>43831</v>
      </c>
    </row>
    <row r="2577" spans="1:4" x14ac:dyDescent="0.25">
      <c r="A2577" t="s">
        <v>45</v>
      </c>
      <c r="B2577" t="s">
        <v>1578</v>
      </c>
      <c r="C2577">
        <v>382153.73684066022</v>
      </c>
      <c r="D2577" s="35">
        <v>43831</v>
      </c>
    </row>
    <row r="2578" spans="1:4" x14ac:dyDescent="0.25">
      <c r="A2578" t="s">
        <v>45</v>
      </c>
      <c r="B2578" t="s">
        <v>1579</v>
      </c>
      <c r="C2578">
        <v>1768608.9252370887</v>
      </c>
      <c r="D2578" s="35">
        <v>43831</v>
      </c>
    </row>
    <row r="2579" spans="1:4" x14ac:dyDescent="0.25">
      <c r="A2579" t="s">
        <v>45</v>
      </c>
      <c r="B2579" t="s">
        <v>1580</v>
      </c>
      <c r="C2579">
        <v>575298.90960898716</v>
      </c>
      <c r="D2579" s="35">
        <v>43831</v>
      </c>
    </row>
    <row r="2580" spans="1:4" x14ac:dyDescent="0.25">
      <c r="A2580" t="s">
        <v>45</v>
      </c>
      <c r="B2580" t="s">
        <v>108</v>
      </c>
      <c r="C2580">
        <v>266544911.21703702</v>
      </c>
      <c r="D2580" s="35">
        <v>43831</v>
      </c>
    </row>
    <row r="2581" spans="1:4" x14ac:dyDescent="0.25">
      <c r="A2581" t="s">
        <v>45</v>
      </c>
      <c r="B2581" t="s">
        <v>421</v>
      </c>
      <c r="C2581">
        <v>896043.99466528965</v>
      </c>
      <c r="D2581" s="35">
        <v>43831</v>
      </c>
    </row>
    <row r="2582" spans="1:4" x14ac:dyDescent="0.25">
      <c r="A2582" t="s">
        <v>45</v>
      </c>
      <c r="B2582" t="s">
        <v>1581</v>
      </c>
      <c r="C2582">
        <v>1507992.6389275955</v>
      </c>
      <c r="D2582" s="35">
        <v>43831</v>
      </c>
    </row>
    <row r="2583" spans="1:4" x14ac:dyDescent="0.25">
      <c r="A2583" t="s">
        <v>45</v>
      </c>
      <c r="B2583" t="s">
        <v>291</v>
      </c>
      <c r="C2583">
        <v>104901.56959012494</v>
      </c>
      <c r="D2583" s="35">
        <v>43831</v>
      </c>
    </row>
    <row r="2584" spans="1:4" x14ac:dyDescent="0.25">
      <c r="A2584" t="s">
        <v>45</v>
      </c>
      <c r="B2584" t="s">
        <v>1582</v>
      </c>
      <c r="C2584">
        <v>31310779.671286013</v>
      </c>
      <c r="D2584" s="35">
        <v>43831</v>
      </c>
    </row>
    <row r="2585" spans="1:4" x14ac:dyDescent="0.25">
      <c r="A2585" t="s">
        <v>45</v>
      </c>
      <c r="B2585" t="s">
        <v>1583</v>
      </c>
      <c r="C2585">
        <v>7814720.8079525139</v>
      </c>
      <c r="D2585" s="35">
        <v>43831</v>
      </c>
    </row>
    <row r="2586" spans="1:4" x14ac:dyDescent="0.25">
      <c r="A2586" t="s">
        <v>45</v>
      </c>
      <c r="B2586" t="s">
        <v>1584</v>
      </c>
      <c r="C2586">
        <v>155759.99193467415</v>
      </c>
      <c r="D2586" s="35">
        <v>43831</v>
      </c>
    </row>
    <row r="2587" spans="1:4" x14ac:dyDescent="0.25">
      <c r="A2587" t="s">
        <v>45</v>
      </c>
      <c r="B2587" t="s">
        <v>1585</v>
      </c>
      <c r="C2587">
        <v>6524541.7084936723</v>
      </c>
      <c r="D2587" s="35">
        <v>43831</v>
      </c>
    </row>
    <row r="2588" spans="1:4" x14ac:dyDescent="0.25">
      <c r="A2588" t="s">
        <v>45</v>
      </c>
      <c r="B2588" t="s">
        <v>1586</v>
      </c>
      <c r="C2588">
        <v>179819.90391233258</v>
      </c>
      <c r="D2588" s="35">
        <v>43831</v>
      </c>
    </row>
    <row r="2589" spans="1:4" x14ac:dyDescent="0.25">
      <c r="A2589" t="s">
        <v>45</v>
      </c>
      <c r="B2589" t="s">
        <v>353</v>
      </c>
      <c r="C2589">
        <v>482023.13189057086</v>
      </c>
      <c r="D2589" s="35">
        <v>43831</v>
      </c>
    </row>
    <row r="2590" spans="1:4" x14ac:dyDescent="0.25">
      <c r="A2590" t="s">
        <v>45</v>
      </c>
      <c r="B2590" t="s">
        <v>1587</v>
      </c>
      <c r="C2590">
        <v>1210342.3307714558</v>
      </c>
      <c r="D2590" s="35">
        <v>43831</v>
      </c>
    </row>
    <row r="2591" spans="1:4" x14ac:dyDescent="0.25">
      <c r="A2591" t="s">
        <v>45</v>
      </c>
      <c r="B2591" t="s">
        <v>1588</v>
      </c>
      <c r="C2591">
        <v>14184082.268122137</v>
      </c>
      <c r="D2591" s="35">
        <v>43831</v>
      </c>
    </row>
    <row r="2592" spans="1:4" x14ac:dyDescent="0.25">
      <c r="A2592" t="s">
        <v>45</v>
      </c>
      <c r="B2592" t="s">
        <v>548</v>
      </c>
      <c r="C2592">
        <v>114639.05370151618</v>
      </c>
      <c r="D2592" s="35">
        <v>43831</v>
      </c>
    </row>
    <row r="2593" spans="1:4" x14ac:dyDescent="0.25">
      <c r="A2593" t="s">
        <v>45</v>
      </c>
      <c r="B2593" t="s">
        <v>685</v>
      </c>
      <c r="C2593">
        <v>5812220.1204453716</v>
      </c>
      <c r="D2593" s="35">
        <v>43831</v>
      </c>
    </row>
    <row r="2594" spans="1:4" x14ac:dyDescent="0.25">
      <c r="A2594" t="s">
        <v>45</v>
      </c>
      <c r="B2594" t="s">
        <v>297</v>
      </c>
      <c r="C2594">
        <v>31995312.215598412</v>
      </c>
      <c r="D2594" s="35">
        <v>43831</v>
      </c>
    </row>
    <row r="2595" spans="1:4" x14ac:dyDescent="0.25">
      <c r="A2595" t="s">
        <v>45</v>
      </c>
      <c r="B2595" t="s">
        <v>1589</v>
      </c>
      <c r="C2595">
        <v>1810679.5387181256</v>
      </c>
      <c r="D2595" s="35">
        <v>43831</v>
      </c>
    </row>
    <row r="2596" spans="1:4" x14ac:dyDescent="0.25">
      <c r="A2596" t="s">
        <v>45</v>
      </c>
      <c r="B2596" t="s">
        <v>1590</v>
      </c>
      <c r="C2596">
        <v>439487.61924749095</v>
      </c>
      <c r="D2596" s="35">
        <v>43831</v>
      </c>
    </row>
    <row r="2597" spans="1:4" x14ac:dyDescent="0.25">
      <c r="A2597" t="s">
        <v>45</v>
      </c>
      <c r="B2597" t="s">
        <v>431</v>
      </c>
      <c r="C2597">
        <v>794097.46107902983</v>
      </c>
      <c r="D2597" s="35">
        <v>43831</v>
      </c>
    </row>
    <row r="2598" spans="1:4" x14ac:dyDescent="0.25">
      <c r="A2598" t="s">
        <v>45</v>
      </c>
      <c r="B2598" t="s">
        <v>113</v>
      </c>
      <c r="C2598">
        <v>1851222.9418877477</v>
      </c>
      <c r="D2598" s="35">
        <v>43831</v>
      </c>
    </row>
    <row r="2599" spans="1:4" x14ac:dyDescent="0.25">
      <c r="A2599" t="s">
        <v>45</v>
      </c>
      <c r="B2599" t="s">
        <v>1591</v>
      </c>
      <c r="C2599">
        <v>297204.18164434528</v>
      </c>
      <c r="D2599" s="35">
        <v>43831</v>
      </c>
    </row>
    <row r="2600" spans="1:4" x14ac:dyDescent="0.25">
      <c r="A2600" t="s">
        <v>45</v>
      </c>
      <c r="B2600" t="s">
        <v>432</v>
      </c>
      <c r="C2600">
        <v>366039.07301240752</v>
      </c>
      <c r="D2600" s="35">
        <v>43831</v>
      </c>
    </row>
    <row r="2601" spans="1:4" x14ac:dyDescent="0.25">
      <c r="A2601" t="s">
        <v>45</v>
      </c>
      <c r="B2601" t="s">
        <v>1592</v>
      </c>
      <c r="C2601">
        <v>53779.225868548936</v>
      </c>
      <c r="D2601" s="35">
        <v>43831</v>
      </c>
    </row>
    <row r="2602" spans="1:4" x14ac:dyDescent="0.25">
      <c r="A2602" t="s">
        <v>45</v>
      </c>
      <c r="B2602" t="s">
        <v>1593</v>
      </c>
      <c r="C2602">
        <v>26969765.525195453</v>
      </c>
      <c r="D2602" s="35">
        <v>43831</v>
      </c>
    </row>
    <row r="2603" spans="1:4" x14ac:dyDescent="0.25">
      <c r="A2603" t="s">
        <v>45</v>
      </c>
      <c r="B2603" t="s">
        <v>114</v>
      </c>
      <c r="C2603">
        <v>494404.24686640652</v>
      </c>
      <c r="D2603" s="35">
        <v>43831</v>
      </c>
    </row>
    <row r="2604" spans="1:4" x14ac:dyDescent="0.25">
      <c r="A2604" t="s">
        <v>45</v>
      </c>
      <c r="B2604" t="s">
        <v>1594</v>
      </c>
      <c r="C2604">
        <v>1528850.1576275227</v>
      </c>
      <c r="D2604" s="35">
        <v>43831</v>
      </c>
    </row>
    <row r="2605" spans="1:4" x14ac:dyDescent="0.25">
      <c r="A2605" t="s">
        <v>45</v>
      </c>
      <c r="B2605" t="s">
        <v>1595</v>
      </c>
      <c r="C2605">
        <v>2178541.7673517517</v>
      </c>
      <c r="D2605" s="35">
        <v>43831</v>
      </c>
    </row>
    <row r="2606" spans="1:4" x14ac:dyDescent="0.25">
      <c r="A2606" t="s">
        <v>45</v>
      </c>
      <c r="B2606" t="s">
        <v>1596</v>
      </c>
      <c r="C2606">
        <v>3677188.9392760918</v>
      </c>
      <c r="D2606" s="35">
        <v>43831</v>
      </c>
    </row>
    <row r="2607" spans="1:4" x14ac:dyDescent="0.25">
      <c r="A2607" t="s">
        <v>45</v>
      </c>
      <c r="B2607" t="s">
        <v>1597</v>
      </c>
      <c r="C2607">
        <v>15711274.911160048</v>
      </c>
      <c r="D2607" s="35">
        <v>43831</v>
      </c>
    </row>
    <row r="2608" spans="1:4" x14ac:dyDescent="0.25">
      <c r="A2608" t="s">
        <v>45</v>
      </c>
      <c r="B2608" t="s">
        <v>1598</v>
      </c>
      <c r="C2608">
        <v>426440.62732459599</v>
      </c>
      <c r="D2608" s="35">
        <v>43831</v>
      </c>
    </row>
    <row r="2609" spans="1:4" x14ac:dyDescent="0.25">
      <c r="A2609" t="s">
        <v>45</v>
      </c>
      <c r="B2609" t="s">
        <v>1599</v>
      </c>
      <c r="C2609">
        <v>944210.19810945645</v>
      </c>
      <c r="D2609" s="35">
        <v>43831</v>
      </c>
    </row>
    <row r="2610" spans="1:4" x14ac:dyDescent="0.25">
      <c r="A2610" t="s">
        <v>45</v>
      </c>
      <c r="B2610" t="s">
        <v>1600</v>
      </c>
      <c r="C2610">
        <v>6013168.0900759231</v>
      </c>
      <c r="D2610" s="35">
        <v>43831</v>
      </c>
    </row>
    <row r="2611" spans="1:4" x14ac:dyDescent="0.25">
      <c r="A2611" t="s">
        <v>45</v>
      </c>
      <c r="B2611" t="s">
        <v>1601</v>
      </c>
      <c r="C2611">
        <v>384550.01043123851</v>
      </c>
      <c r="D2611" s="35">
        <v>43831</v>
      </c>
    </row>
    <row r="2612" spans="1:4" x14ac:dyDescent="0.25">
      <c r="A2612" t="s">
        <v>45</v>
      </c>
      <c r="B2612" t="s">
        <v>1602</v>
      </c>
      <c r="C2612">
        <v>5479883.4759972263</v>
      </c>
      <c r="D2612" s="35">
        <v>43831</v>
      </c>
    </row>
    <row r="2613" spans="1:4" x14ac:dyDescent="0.25">
      <c r="A2613" t="s">
        <v>45</v>
      </c>
      <c r="B2613" t="s">
        <v>690</v>
      </c>
      <c r="C2613">
        <v>1190750.3095530046</v>
      </c>
      <c r="D2613" s="35">
        <v>43831</v>
      </c>
    </row>
    <row r="2614" spans="1:4" x14ac:dyDescent="0.25">
      <c r="A2614" t="s">
        <v>45</v>
      </c>
      <c r="B2614" t="s">
        <v>761</v>
      </c>
      <c r="C2614">
        <v>5180525.9609419927</v>
      </c>
      <c r="D2614" s="35">
        <v>43831</v>
      </c>
    </row>
    <row r="2615" spans="1:4" x14ac:dyDescent="0.25">
      <c r="A2615" t="s">
        <v>45</v>
      </c>
      <c r="B2615" t="s">
        <v>1603</v>
      </c>
      <c r="C2615">
        <v>8723359.0423876401</v>
      </c>
      <c r="D2615" s="35">
        <v>43831</v>
      </c>
    </row>
    <row r="2616" spans="1:4" x14ac:dyDescent="0.25">
      <c r="A2616" t="s">
        <v>45</v>
      </c>
      <c r="B2616" t="s">
        <v>1604</v>
      </c>
      <c r="C2616">
        <v>1200710.8569202928</v>
      </c>
      <c r="D2616" s="35">
        <v>43831</v>
      </c>
    </row>
    <row r="2617" spans="1:4" x14ac:dyDescent="0.25">
      <c r="A2617" t="s">
        <v>45</v>
      </c>
      <c r="B2617" t="s">
        <v>1186</v>
      </c>
      <c r="C2617">
        <v>10218304.689392339</v>
      </c>
      <c r="D2617" s="35">
        <v>43831</v>
      </c>
    </row>
    <row r="2618" spans="1:4" x14ac:dyDescent="0.25">
      <c r="A2618" t="s">
        <v>45</v>
      </c>
      <c r="B2618" t="s">
        <v>117</v>
      </c>
      <c r="C2618">
        <v>1498202.1496860902</v>
      </c>
      <c r="D2618" s="35">
        <v>43831</v>
      </c>
    </row>
    <row r="2619" spans="1:4" x14ac:dyDescent="0.25">
      <c r="A2619" t="s">
        <v>45</v>
      </c>
      <c r="B2619" t="s">
        <v>441</v>
      </c>
      <c r="C2619">
        <v>86064.871475800654</v>
      </c>
      <c r="D2619" s="35">
        <v>43831</v>
      </c>
    </row>
    <row r="2620" spans="1:4" x14ac:dyDescent="0.25">
      <c r="A2620" t="s">
        <v>45</v>
      </c>
      <c r="B2620" t="s">
        <v>359</v>
      </c>
      <c r="C2620">
        <v>240902.795001197</v>
      </c>
      <c r="D2620" s="35">
        <v>43831</v>
      </c>
    </row>
    <row r="2621" spans="1:4" x14ac:dyDescent="0.25">
      <c r="A2621" t="s">
        <v>45</v>
      </c>
      <c r="B2621" t="s">
        <v>1605</v>
      </c>
      <c r="C2621">
        <v>1043774.8136612105</v>
      </c>
      <c r="D2621" s="35">
        <v>43831</v>
      </c>
    </row>
    <row r="2622" spans="1:4" x14ac:dyDescent="0.25">
      <c r="A2622" t="s">
        <v>45</v>
      </c>
      <c r="B2622" t="s">
        <v>1525</v>
      </c>
      <c r="C2622">
        <v>213238.53417577475</v>
      </c>
      <c r="D2622" s="35">
        <v>43831</v>
      </c>
    </row>
    <row r="2623" spans="1:4" x14ac:dyDescent="0.25">
      <c r="A2623" t="s">
        <v>45</v>
      </c>
      <c r="B2623" t="s">
        <v>552</v>
      </c>
      <c r="C2623">
        <v>1457670.8935254524</v>
      </c>
      <c r="D2623" s="35">
        <v>43831</v>
      </c>
    </row>
    <row r="2624" spans="1:4" x14ac:dyDescent="0.25">
      <c r="A2624" t="s">
        <v>45</v>
      </c>
      <c r="B2624" t="s">
        <v>444</v>
      </c>
      <c r="C2624">
        <v>399033096.84688175</v>
      </c>
      <c r="D2624" s="35">
        <v>43831</v>
      </c>
    </row>
    <row r="2625" spans="1:4" x14ac:dyDescent="0.25">
      <c r="A2625" t="s">
        <v>45</v>
      </c>
      <c r="B2625" t="s">
        <v>598</v>
      </c>
      <c r="C2625">
        <v>4979685.1058452139</v>
      </c>
      <c r="D2625" s="35">
        <v>43831</v>
      </c>
    </row>
    <row r="2626" spans="1:4" x14ac:dyDescent="0.25">
      <c r="A2626" t="s">
        <v>45</v>
      </c>
      <c r="B2626" t="s">
        <v>1606</v>
      </c>
      <c r="C2626">
        <v>1001093.5369103166</v>
      </c>
      <c r="D2626" s="35">
        <v>43831</v>
      </c>
    </row>
    <row r="2627" spans="1:4" x14ac:dyDescent="0.25">
      <c r="A2627" t="s">
        <v>45</v>
      </c>
      <c r="B2627" t="s">
        <v>695</v>
      </c>
      <c r="C2627">
        <v>329961.35205490433</v>
      </c>
      <c r="D2627" s="35">
        <v>43831</v>
      </c>
    </row>
    <row r="2628" spans="1:4" x14ac:dyDescent="0.25">
      <c r="A2628" t="s">
        <v>45</v>
      </c>
      <c r="B2628" t="s">
        <v>1607</v>
      </c>
      <c r="C2628">
        <v>6947165.9664500486</v>
      </c>
      <c r="D2628" s="35">
        <v>43831</v>
      </c>
    </row>
    <row r="2629" spans="1:4" x14ac:dyDescent="0.25">
      <c r="A2629" t="s">
        <v>45</v>
      </c>
      <c r="B2629" t="s">
        <v>1608</v>
      </c>
      <c r="C2629">
        <v>1156355.5014766264</v>
      </c>
      <c r="D2629" s="35">
        <v>43831</v>
      </c>
    </row>
    <row r="2630" spans="1:4" x14ac:dyDescent="0.25">
      <c r="A2630" t="s">
        <v>45</v>
      </c>
      <c r="B2630" t="s">
        <v>553</v>
      </c>
      <c r="C2630">
        <v>1856064.0771048423</v>
      </c>
      <c r="D2630" s="35">
        <v>43831</v>
      </c>
    </row>
    <row r="2631" spans="1:4" x14ac:dyDescent="0.25">
      <c r="A2631" t="s">
        <v>45</v>
      </c>
      <c r="B2631" t="s">
        <v>1188</v>
      </c>
      <c r="C2631">
        <v>23209351.905998845</v>
      </c>
      <c r="D2631" s="35">
        <v>43831</v>
      </c>
    </row>
    <row r="2632" spans="1:4" x14ac:dyDescent="0.25">
      <c r="A2632" t="s">
        <v>45</v>
      </c>
      <c r="B2632" t="s">
        <v>1087</v>
      </c>
      <c r="C2632">
        <v>1018703.3871172067</v>
      </c>
      <c r="D2632" s="35">
        <v>43831</v>
      </c>
    </row>
    <row r="2633" spans="1:4" x14ac:dyDescent="0.25">
      <c r="A2633" t="s">
        <v>45</v>
      </c>
      <c r="B2633" t="s">
        <v>1609</v>
      </c>
      <c r="C2633">
        <v>2530037.5577890831</v>
      </c>
      <c r="D2633" s="35">
        <v>43831</v>
      </c>
    </row>
    <row r="2634" spans="1:4" x14ac:dyDescent="0.25">
      <c r="A2634" t="s">
        <v>45</v>
      </c>
      <c r="B2634" t="s">
        <v>1610</v>
      </c>
      <c r="C2634">
        <v>2407921.4679208361</v>
      </c>
      <c r="D2634" s="35">
        <v>43831</v>
      </c>
    </row>
    <row r="2635" spans="1:4" x14ac:dyDescent="0.25">
      <c r="A2635" t="s">
        <v>45</v>
      </c>
      <c r="B2635" t="s">
        <v>766</v>
      </c>
      <c r="C2635">
        <v>1481322.224291814</v>
      </c>
      <c r="D2635" s="35">
        <v>43831</v>
      </c>
    </row>
    <row r="2636" spans="1:4" x14ac:dyDescent="0.25">
      <c r="A2636" t="s">
        <v>45</v>
      </c>
      <c r="B2636" t="s">
        <v>119</v>
      </c>
      <c r="C2636">
        <v>975402.61290810339</v>
      </c>
      <c r="D2636" s="35">
        <v>43831</v>
      </c>
    </row>
    <row r="2637" spans="1:4" x14ac:dyDescent="0.25">
      <c r="A2637" t="s">
        <v>45</v>
      </c>
      <c r="B2637" t="s">
        <v>189</v>
      </c>
      <c r="C2637">
        <v>7462540.3679178739</v>
      </c>
      <c r="D2637" s="35">
        <v>43831</v>
      </c>
    </row>
    <row r="2638" spans="1:4" x14ac:dyDescent="0.25">
      <c r="A2638" t="s">
        <v>45</v>
      </c>
      <c r="B2638" t="s">
        <v>1611</v>
      </c>
      <c r="C2638">
        <v>165506.31023441773</v>
      </c>
      <c r="D2638" s="35">
        <v>43831</v>
      </c>
    </row>
    <row r="2639" spans="1:4" x14ac:dyDescent="0.25">
      <c r="A2639" t="s">
        <v>45</v>
      </c>
      <c r="B2639" t="s">
        <v>1612</v>
      </c>
      <c r="C2639">
        <v>3925421.9020626619</v>
      </c>
      <c r="D2639" s="35">
        <v>43831</v>
      </c>
    </row>
    <row r="2640" spans="1:4" x14ac:dyDescent="0.25">
      <c r="A2640" t="s">
        <v>45</v>
      </c>
      <c r="B2640" t="s">
        <v>1495</v>
      </c>
      <c r="C2640">
        <v>8833155.8565985169</v>
      </c>
      <c r="D2640" s="35">
        <v>43831</v>
      </c>
    </row>
    <row r="2641" spans="1:4" x14ac:dyDescent="0.25">
      <c r="A2641" t="s">
        <v>45</v>
      </c>
      <c r="B2641" t="s">
        <v>1613</v>
      </c>
      <c r="C2641">
        <v>1896427.4836867852</v>
      </c>
      <c r="D2641" s="35">
        <v>43831</v>
      </c>
    </row>
    <row r="2642" spans="1:4" x14ac:dyDescent="0.25">
      <c r="A2642" t="s">
        <v>45</v>
      </c>
      <c r="B2642" t="s">
        <v>1614</v>
      </c>
      <c r="C2642">
        <v>745931.25763486302</v>
      </c>
      <c r="D2642" s="35">
        <v>43831</v>
      </c>
    </row>
    <row r="2643" spans="1:4" x14ac:dyDescent="0.25">
      <c r="A2643" t="s">
        <v>45</v>
      </c>
      <c r="B2643" t="s">
        <v>120</v>
      </c>
      <c r="C2643">
        <v>777253.97671170719</v>
      </c>
      <c r="D2643" s="35">
        <v>43831</v>
      </c>
    </row>
    <row r="2644" spans="1:4" x14ac:dyDescent="0.25">
      <c r="A2644" t="s">
        <v>45</v>
      </c>
      <c r="B2644" t="s">
        <v>448</v>
      </c>
      <c r="C2644">
        <v>1087965.6323468145</v>
      </c>
      <c r="D2644" s="35">
        <v>43831</v>
      </c>
    </row>
    <row r="2645" spans="1:4" x14ac:dyDescent="0.25">
      <c r="A2645" t="s">
        <v>45</v>
      </c>
      <c r="B2645" t="s">
        <v>449</v>
      </c>
      <c r="C2645">
        <v>80355.777253086577</v>
      </c>
      <c r="D2645" s="35">
        <v>43831</v>
      </c>
    </row>
    <row r="2646" spans="1:4" x14ac:dyDescent="0.25">
      <c r="A2646" t="s">
        <v>45</v>
      </c>
      <c r="B2646" t="s">
        <v>121</v>
      </c>
      <c r="C2646">
        <v>26203497.965973448</v>
      </c>
      <c r="D2646" s="35">
        <v>43831</v>
      </c>
    </row>
    <row r="2647" spans="1:4" x14ac:dyDescent="0.25">
      <c r="A2647" t="s">
        <v>45</v>
      </c>
      <c r="B2647" t="s">
        <v>1615</v>
      </c>
      <c r="C2647">
        <v>246683.667004274</v>
      </c>
      <c r="D2647" s="35">
        <v>43831</v>
      </c>
    </row>
    <row r="2648" spans="1:4" x14ac:dyDescent="0.25">
      <c r="A2648" t="s">
        <v>45</v>
      </c>
      <c r="B2648" t="s">
        <v>1616</v>
      </c>
      <c r="C2648">
        <v>2001160.0994246711</v>
      </c>
      <c r="D2648" s="35">
        <v>43831</v>
      </c>
    </row>
    <row r="2649" spans="1:4" x14ac:dyDescent="0.25">
      <c r="A2649" t="s">
        <v>45</v>
      </c>
      <c r="B2649" t="s">
        <v>192</v>
      </c>
      <c r="C2649">
        <v>6809148.33754755</v>
      </c>
      <c r="D2649" s="35">
        <v>43831</v>
      </c>
    </row>
    <row r="2650" spans="1:4" x14ac:dyDescent="0.25">
      <c r="A2650" t="s">
        <v>45</v>
      </c>
      <c r="B2650" t="s">
        <v>451</v>
      </c>
      <c r="C2650">
        <v>547423.73253665224</v>
      </c>
      <c r="D2650" s="35">
        <v>43831</v>
      </c>
    </row>
    <row r="2651" spans="1:4" x14ac:dyDescent="0.25">
      <c r="A2651" t="s">
        <v>45</v>
      </c>
      <c r="B2651" t="s">
        <v>1617</v>
      </c>
      <c r="C2651">
        <v>14657935.98433386</v>
      </c>
      <c r="D2651" s="35">
        <v>43831</v>
      </c>
    </row>
    <row r="2652" spans="1:4" x14ac:dyDescent="0.25">
      <c r="A2652" t="s">
        <v>45</v>
      </c>
      <c r="B2652" t="s">
        <v>1618</v>
      </c>
      <c r="C2652">
        <v>5050146.5921436548</v>
      </c>
      <c r="D2652" s="35">
        <v>43831</v>
      </c>
    </row>
    <row r="2653" spans="1:4" x14ac:dyDescent="0.25">
      <c r="A2653" t="s">
        <v>45</v>
      </c>
      <c r="B2653" t="s">
        <v>559</v>
      </c>
      <c r="C2653">
        <v>2012496.5716278402</v>
      </c>
      <c r="D2653" s="35">
        <v>43831</v>
      </c>
    </row>
    <row r="2654" spans="1:4" x14ac:dyDescent="0.25">
      <c r="A2654" t="s">
        <v>45</v>
      </c>
      <c r="B2654" t="s">
        <v>1619</v>
      </c>
      <c r="C2654">
        <v>337250.66171914717</v>
      </c>
      <c r="D2654" s="35">
        <v>43831</v>
      </c>
    </row>
    <row r="2655" spans="1:4" x14ac:dyDescent="0.25">
      <c r="A2655" t="s">
        <v>45</v>
      </c>
      <c r="B2655" t="s">
        <v>339</v>
      </c>
      <c r="C2655">
        <v>474667.56581368524</v>
      </c>
      <c r="D2655" s="35">
        <v>43831</v>
      </c>
    </row>
    <row r="2656" spans="1:4" x14ac:dyDescent="0.25">
      <c r="A2656" t="s">
        <v>45</v>
      </c>
      <c r="B2656" t="s">
        <v>1620</v>
      </c>
      <c r="C2656">
        <v>1856006.6548805519</v>
      </c>
      <c r="D2656" s="35">
        <v>43831</v>
      </c>
    </row>
    <row r="2657" spans="1:4" x14ac:dyDescent="0.25">
      <c r="A2657" t="s">
        <v>45</v>
      </c>
      <c r="B2657" t="s">
        <v>1621</v>
      </c>
      <c r="C2657">
        <v>147403.95402688353</v>
      </c>
      <c r="D2657" s="35">
        <v>43831</v>
      </c>
    </row>
    <row r="2658" spans="1:4" x14ac:dyDescent="0.25">
      <c r="A2658" t="s">
        <v>45</v>
      </c>
      <c r="B2658" t="s">
        <v>1622</v>
      </c>
      <c r="C2658">
        <v>230188.02880332567</v>
      </c>
      <c r="D2658" s="35">
        <v>43831</v>
      </c>
    </row>
    <row r="2659" spans="1:4" x14ac:dyDescent="0.25">
      <c r="A2659" t="s">
        <v>45</v>
      </c>
      <c r="B2659" t="s">
        <v>1623</v>
      </c>
      <c r="C2659">
        <v>125287.56348674477</v>
      </c>
      <c r="D2659" s="35">
        <v>43831</v>
      </c>
    </row>
    <row r="2660" spans="1:4" x14ac:dyDescent="0.25">
      <c r="A2660" t="s">
        <v>45</v>
      </c>
      <c r="B2660" t="s">
        <v>1624</v>
      </c>
      <c r="C2660">
        <v>1283314.9351090556</v>
      </c>
      <c r="D2660" s="35">
        <v>43831</v>
      </c>
    </row>
    <row r="2661" spans="1:4" x14ac:dyDescent="0.25">
      <c r="A2661" t="s">
        <v>45</v>
      </c>
      <c r="B2661" t="s">
        <v>560</v>
      </c>
      <c r="C2661">
        <v>202729.16285709586</v>
      </c>
      <c r="D2661" s="35">
        <v>43831</v>
      </c>
    </row>
    <row r="2662" spans="1:4" x14ac:dyDescent="0.25">
      <c r="A2662" t="s">
        <v>45</v>
      </c>
      <c r="B2662" t="s">
        <v>122</v>
      </c>
      <c r="C2662">
        <v>2365239.0868963986</v>
      </c>
      <c r="D2662" s="35">
        <v>43831</v>
      </c>
    </row>
    <row r="2663" spans="1:4" x14ac:dyDescent="0.25">
      <c r="A2663" t="s">
        <v>45</v>
      </c>
      <c r="B2663" t="s">
        <v>1625</v>
      </c>
      <c r="C2663">
        <v>834235.59585798741</v>
      </c>
      <c r="D2663" s="35">
        <v>43831</v>
      </c>
    </row>
    <row r="2664" spans="1:4" x14ac:dyDescent="0.25">
      <c r="A2664" t="s">
        <v>45</v>
      </c>
      <c r="B2664" t="s">
        <v>1626</v>
      </c>
      <c r="C2664">
        <v>473847.09057045967</v>
      </c>
      <c r="D2664" s="35">
        <v>43831</v>
      </c>
    </row>
    <row r="2665" spans="1:4" x14ac:dyDescent="0.25">
      <c r="A2665" t="s">
        <v>45</v>
      </c>
      <c r="B2665" t="s">
        <v>816</v>
      </c>
      <c r="C2665">
        <v>8601289.3320082445</v>
      </c>
      <c r="D2665" s="35">
        <v>43831</v>
      </c>
    </row>
    <row r="2666" spans="1:4" x14ac:dyDescent="0.25">
      <c r="A2666" t="s">
        <v>45</v>
      </c>
      <c r="B2666" t="s">
        <v>1627</v>
      </c>
      <c r="C2666">
        <v>1620798.5985459965</v>
      </c>
      <c r="D2666" s="35">
        <v>43831</v>
      </c>
    </row>
    <row r="2667" spans="1:4" x14ac:dyDescent="0.25">
      <c r="A2667" t="s">
        <v>45</v>
      </c>
      <c r="B2667" t="s">
        <v>125</v>
      </c>
      <c r="C2667">
        <v>1017135.3186846623</v>
      </c>
      <c r="D2667" s="35">
        <v>43831</v>
      </c>
    </row>
    <row r="2668" spans="1:4" x14ac:dyDescent="0.25">
      <c r="A2668" t="s">
        <v>45</v>
      </c>
      <c r="B2668" t="s">
        <v>367</v>
      </c>
      <c r="C2668">
        <v>1117888.1325698092</v>
      </c>
      <c r="D2668" s="35">
        <v>43831</v>
      </c>
    </row>
    <row r="2669" spans="1:4" x14ac:dyDescent="0.25">
      <c r="A2669" t="s">
        <v>45</v>
      </c>
      <c r="B2669" t="s">
        <v>369</v>
      </c>
      <c r="C2669">
        <v>2096790.188338992</v>
      </c>
      <c r="D2669" s="35">
        <v>43831</v>
      </c>
    </row>
    <row r="2670" spans="1:4" x14ac:dyDescent="0.25">
      <c r="A2670" t="s">
        <v>45</v>
      </c>
      <c r="B2670" t="s">
        <v>126</v>
      </c>
      <c r="C2670">
        <v>1646651.8507591842</v>
      </c>
      <c r="D2670" s="35">
        <v>43831</v>
      </c>
    </row>
    <row r="2671" spans="1:4" x14ac:dyDescent="0.25">
      <c r="A2671" t="s">
        <v>45</v>
      </c>
      <c r="B2671" t="s">
        <v>1628</v>
      </c>
      <c r="C2671">
        <v>812213.06856909255</v>
      </c>
      <c r="D2671" s="35">
        <v>43831</v>
      </c>
    </row>
    <row r="2672" spans="1:4" x14ac:dyDescent="0.25">
      <c r="A2672" t="s">
        <v>45</v>
      </c>
      <c r="B2672" t="s">
        <v>1629</v>
      </c>
      <c r="C2672">
        <v>2215847.4404902332</v>
      </c>
      <c r="D2672" s="35">
        <v>43831</v>
      </c>
    </row>
    <row r="2673" spans="1:4" x14ac:dyDescent="0.25">
      <c r="A2673" t="s">
        <v>45</v>
      </c>
      <c r="B2673" t="s">
        <v>1630</v>
      </c>
      <c r="C2673">
        <v>705043.32111949858</v>
      </c>
      <c r="D2673" s="35">
        <v>43831</v>
      </c>
    </row>
    <row r="2674" spans="1:4" x14ac:dyDescent="0.25">
      <c r="A2674" t="s">
        <v>45</v>
      </c>
      <c r="B2674" t="s">
        <v>1631</v>
      </c>
      <c r="C2674">
        <v>10553801.764723545</v>
      </c>
      <c r="D2674" s="35">
        <v>43831</v>
      </c>
    </row>
    <row r="2675" spans="1:4" x14ac:dyDescent="0.25">
      <c r="A2675" t="s">
        <v>45</v>
      </c>
      <c r="B2675" t="s">
        <v>1632</v>
      </c>
      <c r="C2675">
        <v>13829461.383555157</v>
      </c>
      <c r="D2675" s="35">
        <v>43831</v>
      </c>
    </row>
    <row r="2676" spans="1:4" x14ac:dyDescent="0.25">
      <c r="A2676" t="s">
        <v>45</v>
      </c>
      <c r="B2676" t="s">
        <v>1633</v>
      </c>
      <c r="C2676">
        <v>267842.65238172549</v>
      </c>
      <c r="D2676" s="35">
        <v>43831</v>
      </c>
    </row>
    <row r="2677" spans="1:4" x14ac:dyDescent="0.25">
      <c r="A2677" t="s">
        <v>45</v>
      </c>
      <c r="B2677" t="s">
        <v>1634</v>
      </c>
      <c r="C2677">
        <v>409738.48997091118</v>
      </c>
      <c r="D2677" s="35">
        <v>43831</v>
      </c>
    </row>
    <row r="2678" spans="1:4" x14ac:dyDescent="0.25">
      <c r="A2678" t="s">
        <v>45</v>
      </c>
      <c r="B2678" t="s">
        <v>1635</v>
      </c>
      <c r="C2678">
        <v>13635354.388529968</v>
      </c>
      <c r="D2678" s="35">
        <v>43831</v>
      </c>
    </row>
    <row r="2679" spans="1:4" x14ac:dyDescent="0.25">
      <c r="A2679" t="s">
        <v>45</v>
      </c>
      <c r="B2679" t="s">
        <v>1636</v>
      </c>
      <c r="C2679">
        <v>4119909.8714605472</v>
      </c>
      <c r="D2679" s="35">
        <v>43831</v>
      </c>
    </row>
    <row r="2680" spans="1:4" x14ac:dyDescent="0.25">
      <c r="A2680" t="s">
        <v>45</v>
      </c>
      <c r="B2680" t="s">
        <v>129</v>
      </c>
      <c r="C2680">
        <v>781992.41448920558</v>
      </c>
      <c r="D2680" s="35">
        <v>43831</v>
      </c>
    </row>
    <row r="2681" spans="1:4" x14ac:dyDescent="0.25">
      <c r="A2681" t="s">
        <v>45</v>
      </c>
      <c r="B2681" t="s">
        <v>131</v>
      </c>
      <c r="C2681">
        <v>303944.66735719767</v>
      </c>
      <c r="D2681" s="35">
        <v>43831</v>
      </c>
    </row>
    <row r="2682" spans="1:4" x14ac:dyDescent="0.25">
      <c r="A2682" t="s">
        <v>45</v>
      </c>
      <c r="B2682" t="s">
        <v>371</v>
      </c>
      <c r="C2682">
        <v>10820204.444403835</v>
      </c>
      <c r="D2682" s="35">
        <v>43831</v>
      </c>
    </row>
    <row r="2683" spans="1:4" x14ac:dyDescent="0.25">
      <c r="A2683" t="s">
        <v>45</v>
      </c>
      <c r="B2683" t="s">
        <v>567</v>
      </c>
      <c r="C2683">
        <v>135429.21171525659</v>
      </c>
      <c r="D2683" s="35">
        <v>43831</v>
      </c>
    </row>
    <row r="2684" spans="1:4" x14ac:dyDescent="0.25">
      <c r="A2684" t="s">
        <v>45</v>
      </c>
      <c r="B2684" t="s">
        <v>1637</v>
      </c>
      <c r="C2684">
        <v>2260093.4728530394</v>
      </c>
      <c r="D2684" s="35">
        <v>43831</v>
      </c>
    </row>
    <row r="2685" spans="1:4" x14ac:dyDescent="0.25">
      <c r="A2685" t="s">
        <v>45</v>
      </c>
      <c r="B2685" t="s">
        <v>1638</v>
      </c>
      <c r="C2685">
        <v>1642462.2369330765</v>
      </c>
      <c r="D2685" s="35">
        <v>43831</v>
      </c>
    </row>
    <row r="2686" spans="1:4" x14ac:dyDescent="0.25">
      <c r="A2686" t="s">
        <v>45</v>
      </c>
      <c r="B2686" t="s">
        <v>1344</v>
      </c>
      <c r="C2686">
        <v>964010.92702773225</v>
      </c>
      <c r="D2686" s="35">
        <v>43831</v>
      </c>
    </row>
    <row r="2687" spans="1:4" x14ac:dyDescent="0.25">
      <c r="A2687" t="s">
        <v>45</v>
      </c>
      <c r="B2687" t="s">
        <v>569</v>
      </c>
      <c r="C2687">
        <v>72682.180395515956</v>
      </c>
      <c r="D2687" s="35">
        <v>43831</v>
      </c>
    </row>
    <row r="2688" spans="1:4" x14ac:dyDescent="0.25">
      <c r="A2688" t="s">
        <v>45</v>
      </c>
      <c r="B2688" t="s">
        <v>920</v>
      </c>
      <c r="C2688">
        <v>29579075.567890912</v>
      </c>
      <c r="D2688" s="35">
        <v>43831</v>
      </c>
    </row>
    <row r="2689" spans="1:4" x14ac:dyDescent="0.25">
      <c r="A2689" t="s">
        <v>45</v>
      </c>
      <c r="B2689" t="s">
        <v>1639</v>
      </c>
      <c r="C2689">
        <v>698544.67131279223</v>
      </c>
      <c r="D2689" s="35">
        <v>43831</v>
      </c>
    </row>
    <row r="2690" spans="1:4" x14ac:dyDescent="0.25">
      <c r="A2690" t="s">
        <v>45</v>
      </c>
      <c r="B2690" t="s">
        <v>653</v>
      </c>
      <c r="C2690">
        <v>202844.00730567655</v>
      </c>
      <c r="D2690" s="35">
        <v>43831</v>
      </c>
    </row>
    <row r="2691" spans="1:4" x14ac:dyDescent="0.25">
      <c r="A2691" t="s">
        <v>45</v>
      </c>
      <c r="B2691" t="s">
        <v>459</v>
      </c>
      <c r="C2691">
        <v>556778.03372825973</v>
      </c>
      <c r="D2691" s="35">
        <v>43831</v>
      </c>
    </row>
    <row r="2692" spans="1:4" x14ac:dyDescent="0.25">
      <c r="A2692" t="s">
        <v>45</v>
      </c>
      <c r="B2692" t="s">
        <v>1640</v>
      </c>
      <c r="C2692">
        <v>1102851.2397205448</v>
      </c>
      <c r="D2692" s="35">
        <v>43831</v>
      </c>
    </row>
    <row r="2693" spans="1:4" x14ac:dyDescent="0.25">
      <c r="A2693" t="s">
        <v>45</v>
      </c>
      <c r="B2693" t="s">
        <v>135</v>
      </c>
      <c r="C2693">
        <v>24702410.349516772</v>
      </c>
      <c r="D2693" s="35">
        <v>43831</v>
      </c>
    </row>
    <row r="2694" spans="1:4" x14ac:dyDescent="0.25">
      <c r="A2694" t="s">
        <v>45</v>
      </c>
      <c r="B2694" t="s">
        <v>1269</v>
      </c>
      <c r="C2694">
        <v>1857561.4720305677</v>
      </c>
      <c r="D2694" s="35">
        <v>43831</v>
      </c>
    </row>
    <row r="2695" spans="1:4" x14ac:dyDescent="0.25">
      <c r="A2695" t="s">
        <v>45</v>
      </c>
      <c r="B2695" t="s">
        <v>705</v>
      </c>
      <c r="C2695">
        <v>758020.84439507069</v>
      </c>
      <c r="D2695" s="35">
        <v>43831</v>
      </c>
    </row>
    <row r="2696" spans="1:4" x14ac:dyDescent="0.25">
      <c r="A2696" t="s">
        <v>45</v>
      </c>
      <c r="B2696" t="s">
        <v>1641</v>
      </c>
      <c r="C2696">
        <v>45827.35207787891</v>
      </c>
      <c r="D2696" s="35">
        <v>43831</v>
      </c>
    </row>
    <row r="2697" spans="1:4" x14ac:dyDescent="0.25">
      <c r="A2697" t="s">
        <v>45</v>
      </c>
      <c r="B2697" t="s">
        <v>1642</v>
      </c>
      <c r="C2697">
        <v>2867549.9323381693</v>
      </c>
      <c r="D2697" s="35">
        <v>43831</v>
      </c>
    </row>
    <row r="2698" spans="1:4" x14ac:dyDescent="0.25">
      <c r="A2698" t="s">
        <v>45</v>
      </c>
      <c r="B2698" t="s">
        <v>1643</v>
      </c>
      <c r="C2698">
        <v>1651484.1517879264</v>
      </c>
      <c r="D2698" s="35">
        <v>43831</v>
      </c>
    </row>
    <row r="2699" spans="1:4" x14ac:dyDescent="0.25">
      <c r="A2699" t="s">
        <v>45</v>
      </c>
      <c r="B2699" t="s">
        <v>199</v>
      </c>
      <c r="C2699">
        <v>561700.88518761366</v>
      </c>
      <c r="D2699" s="35">
        <v>43831</v>
      </c>
    </row>
    <row r="2700" spans="1:4" x14ac:dyDescent="0.25">
      <c r="A2700" t="s">
        <v>45</v>
      </c>
      <c r="B2700" t="s">
        <v>1644</v>
      </c>
      <c r="C2700">
        <v>1053747.5080374833</v>
      </c>
      <c r="D2700" s="35">
        <v>43831</v>
      </c>
    </row>
    <row r="2701" spans="1:4" x14ac:dyDescent="0.25">
      <c r="A2701" t="s">
        <v>45</v>
      </c>
      <c r="B2701" t="s">
        <v>1645</v>
      </c>
      <c r="C2701">
        <v>21110433.782540474</v>
      </c>
      <c r="D2701" s="35">
        <v>43831</v>
      </c>
    </row>
    <row r="2702" spans="1:4" x14ac:dyDescent="0.25">
      <c r="A2702" t="s">
        <v>45</v>
      </c>
      <c r="B2702" t="s">
        <v>1646</v>
      </c>
      <c r="C2702">
        <v>1666636.9933593159</v>
      </c>
      <c r="D2702" s="35">
        <v>43831</v>
      </c>
    </row>
    <row r="2703" spans="1:4" x14ac:dyDescent="0.25">
      <c r="A2703" t="s">
        <v>45</v>
      </c>
      <c r="B2703" t="s">
        <v>782</v>
      </c>
      <c r="C2703">
        <v>399904.93406118802</v>
      </c>
      <c r="D2703" s="35">
        <v>43831</v>
      </c>
    </row>
    <row r="2704" spans="1:4" x14ac:dyDescent="0.25">
      <c r="A2704" t="s">
        <v>45</v>
      </c>
      <c r="B2704" t="s">
        <v>248</v>
      </c>
      <c r="C2704">
        <v>3529489.0399394045</v>
      </c>
      <c r="D2704" s="35">
        <v>43831</v>
      </c>
    </row>
    <row r="2705" spans="1:4" x14ac:dyDescent="0.25">
      <c r="A2705" t="s">
        <v>45</v>
      </c>
      <c r="B2705" t="s">
        <v>1647</v>
      </c>
      <c r="C2705">
        <v>1109566.327141884</v>
      </c>
      <c r="D2705" s="35">
        <v>43831</v>
      </c>
    </row>
    <row r="2706" spans="1:4" x14ac:dyDescent="0.25">
      <c r="A2706" t="s">
        <v>45</v>
      </c>
      <c r="B2706" t="s">
        <v>1021</v>
      </c>
      <c r="C2706">
        <v>3012401.910204764</v>
      </c>
      <c r="D2706" s="35">
        <v>43831</v>
      </c>
    </row>
    <row r="2707" spans="1:4" x14ac:dyDescent="0.25">
      <c r="A2707" t="s">
        <v>45</v>
      </c>
      <c r="B2707" t="s">
        <v>1648</v>
      </c>
      <c r="C2707">
        <v>4262566.5535215801</v>
      </c>
      <c r="D2707" s="35">
        <v>43831</v>
      </c>
    </row>
    <row r="2708" spans="1:4" x14ac:dyDescent="0.25">
      <c r="A2708" t="s">
        <v>45</v>
      </c>
      <c r="B2708" t="s">
        <v>1649</v>
      </c>
      <c r="C2708">
        <v>1622997.2071721905</v>
      </c>
      <c r="D2708" s="35">
        <v>43831</v>
      </c>
    </row>
    <row r="2709" spans="1:4" x14ac:dyDescent="0.25">
      <c r="A2709" t="s">
        <v>45</v>
      </c>
      <c r="B2709" t="s">
        <v>1650</v>
      </c>
      <c r="C2709">
        <v>3608388.2803878952</v>
      </c>
      <c r="D2709" s="35">
        <v>43831</v>
      </c>
    </row>
    <row r="2710" spans="1:4" x14ac:dyDescent="0.25">
      <c r="A2710" t="s">
        <v>45</v>
      </c>
      <c r="B2710" t="s">
        <v>203</v>
      </c>
      <c r="C2710">
        <v>1339099.5217335909</v>
      </c>
      <c r="D2710" s="35">
        <v>43831</v>
      </c>
    </row>
    <row r="2711" spans="1:4" x14ac:dyDescent="0.25">
      <c r="A2711" t="s">
        <v>45</v>
      </c>
      <c r="B2711" t="s">
        <v>1441</v>
      </c>
      <c r="C2711">
        <v>8597280.8190433588</v>
      </c>
      <c r="D2711" s="35">
        <v>43831</v>
      </c>
    </row>
    <row r="2712" spans="1:4" x14ac:dyDescent="0.25">
      <c r="A2712" t="s">
        <v>45</v>
      </c>
      <c r="B2712" t="s">
        <v>1651</v>
      </c>
      <c r="C2712">
        <v>256901.5101073249</v>
      </c>
      <c r="D2712" s="35">
        <v>43831</v>
      </c>
    </row>
    <row r="2713" spans="1:4" x14ac:dyDescent="0.25">
      <c r="A2713" t="s">
        <v>45</v>
      </c>
      <c r="B2713" t="s">
        <v>1652</v>
      </c>
      <c r="C2713">
        <v>202445.36455627621</v>
      </c>
      <c r="D2713" s="35">
        <v>43831</v>
      </c>
    </row>
    <row r="2714" spans="1:4" x14ac:dyDescent="0.25">
      <c r="A2714" t="s">
        <v>45</v>
      </c>
      <c r="B2714" t="s">
        <v>1653</v>
      </c>
      <c r="C2714">
        <v>3908484.5544440947</v>
      </c>
      <c r="D2714" s="35">
        <v>43831</v>
      </c>
    </row>
    <row r="2715" spans="1:4" x14ac:dyDescent="0.25">
      <c r="A2715" t="s">
        <v>45</v>
      </c>
      <c r="B2715" t="s">
        <v>1654</v>
      </c>
      <c r="C2715">
        <v>6600754.2514095018</v>
      </c>
      <c r="D2715" s="35">
        <v>43831</v>
      </c>
    </row>
    <row r="2716" spans="1:4" x14ac:dyDescent="0.25">
      <c r="A2716" t="s">
        <v>45</v>
      </c>
      <c r="B2716" t="s">
        <v>1655</v>
      </c>
      <c r="C2716">
        <v>83204.802996723389</v>
      </c>
      <c r="D2716" s="35">
        <v>43831</v>
      </c>
    </row>
    <row r="2717" spans="1:4" x14ac:dyDescent="0.25">
      <c r="A2717" t="s">
        <v>45</v>
      </c>
      <c r="B2717" t="s">
        <v>823</v>
      </c>
      <c r="C2717">
        <v>268663.12762495113</v>
      </c>
      <c r="D2717" s="35">
        <v>43831</v>
      </c>
    </row>
    <row r="2718" spans="1:4" x14ac:dyDescent="0.25">
      <c r="A2718" t="s">
        <v>45</v>
      </c>
      <c r="B2718" t="s">
        <v>1656</v>
      </c>
      <c r="C2718">
        <v>13987338.267873766</v>
      </c>
      <c r="D2718" s="35">
        <v>43831</v>
      </c>
    </row>
    <row r="2719" spans="1:4" x14ac:dyDescent="0.25">
      <c r="A2719" t="s">
        <v>45</v>
      </c>
      <c r="B2719" t="s">
        <v>1657</v>
      </c>
      <c r="C2719">
        <v>570114.34531969449</v>
      </c>
      <c r="D2719" s="35">
        <v>43831</v>
      </c>
    </row>
    <row r="2720" spans="1:4" x14ac:dyDescent="0.25">
      <c r="A2720" t="s">
        <v>45</v>
      </c>
      <c r="B2720" t="s">
        <v>1505</v>
      </c>
      <c r="C2720">
        <v>1121530.0267180705</v>
      </c>
      <c r="D2720" s="35">
        <v>43831</v>
      </c>
    </row>
    <row r="2721" spans="1:4" x14ac:dyDescent="0.25">
      <c r="A2721" t="s">
        <v>45</v>
      </c>
      <c r="B2721" t="s">
        <v>786</v>
      </c>
      <c r="C2721">
        <v>2300059.3409591261</v>
      </c>
      <c r="D2721" s="35">
        <v>43831</v>
      </c>
    </row>
    <row r="2722" spans="1:4" x14ac:dyDescent="0.25">
      <c r="A2722" t="s">
        <v>45</v>
      </c>
      <c r="B2722" t="s">
        <v>1658</v>
      </c>
      <c r="C2722">
        <v>3315136.2937576878</v>
      </c>
      <c r="D2722" s="35">
        <v>43831</v>
      </c>
    </row>
    <row r="2723" spans="1:4" x14ac:dyDescent="0.25">
      <c r="A2723" t="s">
        <v>45</v>
      </c>
      <c r="B2723" t="s">
        <v>1659</v>
      </c>
      <c r="C2723">
        <v>335454.00866298558</v>
      </c>
      <c r="D2723" s="35">
        <v>43831</v>
      </c>
    </row>
    <row r="2724" spans="1:4" x14ac:dyDescent="0.25">
      <c r="A2724" t="s">
        <v>45</v>
      </c>
      <c r="B2724" t="s">
        <v>1660</v>
      </c>
      <c r="C2724">
        <v>3117102.5020098723</v>
      </c>
      <c r="D2724" s="35">
        <v>43831</v>
      </c>
    </row>
    <row r="2725" spans="1:4" x14ac:dyDescent="0.25">
      <c r="A2725" t="s">
        <v>45</v>
      </c>
      <c r="B2725" t="s">
        <v>824</v>
      </c>
      <c r="C2725">
        <v>294982.38327372621</v>
      </c>
      <c r="D2725" s="35">
        <v>43831</v>
      </c>
    </row>
    <row r="2726" spans="1:4" x14ac:dyDescent="0.25">
      <c r="A2726" t="s">
        <v>45</v>
      </c>
      <c r="B2726" t="s">
        <v>1661</v>
      </c>
      <c r="C2726">
        <v>1125447.9892523433</v>
      </c>
      <c r="D2726" s="35">
        <v>43831</v>
      </c>
    </row>
    <row r="2727" spans="1:4" x14ac:dyDescent="0.25">
      <c r="A2727" t="s">
        <v>45</v>
      </c>
      <c r="B2727" t="s">
        <v>1662</v>
      </c>
      <c r="C2727">
        <v>377118.24947981379</v>
      </c>
      <c r="D2727" s="35">
        <v>43831</v>
      </c>
    </row>
    <row r="2728" spans="1:4" x14ac:dyDescent="0.25">
      <c r="A2728" t="s">
        <v>45</v>
      </c>
      <c r="B2728" t="s">
        <v>1663</v>
      </c>
      <c r="C2728">
        <v>2516654.8667087983</v>
      </c>
      <c r="D2728" s="35">
        <v>43831</v>
      </c>
    </row>
    <row r="2729" spans="1:4" x14ac:dyDescent="0.25">
      <c r="A2729" t="s">
        <v>45</v>
      </c>
      <c r="B2729" t="s">
        <v>1664</v>
      </c>
      <c r="C2729">
        <v>194956.18138056117</v>
      </c>
      <c r="D2729" s="35">
        <v>43831</v>
      </c>
    </row>
    <row r="2730" spans="1:4" x14ac:dyDescent="0.25">
      <c r="A2730" t="s">
        <v>45</v>
      </c>
      <c r="B2730" t="s">
        <v>1665</v>
      </c>
      <c r="C2730">
        <v>183452.96387224153</v>
      </c>
      <c r="D2730" s="35">
        <v>43831</v>
      </c>
    </row>
    <row r="2731" spans="1:4" x14ac:dyDescent="0.25">
      <c r="A2731" t="s">
        <v>45</v>
      </c>
      <c r="B2731" t="s">
        <v>1666</v>
      </c>
      <c r="C2731">
        <v>2732438.7514035976</v>
      </c>
      <c r="D2731" s="35">
        <v>43831</v>
      </c>
    </row>
    <row r="2732" spans="1:4" x14ac:dyDescent="0.25">
      <c r="A2732" t="s">
        <v>45</v>
      </c>
      <c r="B2732" t="s">
        <v>1667</v>
      </c>
      <c r="C2732">
        <v>319903.62861573999</v>
      </c>
      <c r="D2732" s="35">
        <v>43831</v>
      </c>
    </row>
    <row r="2733" spans="1:4" x14ac:dyDescent="0.25">
      <c r="A2733" t="s">
        <v>45</v>
      </c>
      <c r="B2733" t="s">
        <v>143</v>
      </c>
      <c r="C2733">
        <v>1700931.3125431857</v>
      </c>
      <c r="D2733" s="35">
        <v>43831</v>
      </c>
    </row>
    <row r="2734" spans="1:4" x14ac:dyDescent="0.25">
      <c r="A2734" t="s">
        <v>45</v>
      </c>
      <c r="B2734" t="s">
        <v>726</v>
      </c>
      <c r="C2734">
        <v>347783.22278225108</v>
      </c>
      <c r="D2734" s="35">
        <v>43831</v>
      </c>
    </row>
    <row r="2735" spans="1:4" x14ac:dyDescent="0.25">
      <c r="A2735" t="s">
        <v>45</v>
      </c>
      <c r="B2735" t="s">
        <v>727</v>
      </c>
      <c r="C2735">
        <v>11240910.579214204</v>
      </c>
      <c r="D2735" s="35">
        <v>43831</v>
      </c>
    </row>
    <row r="2736" spans="1:4" x14ac:dyDescent="0.25">
      <c r="A2736" t="s">
        <v>45</v>
      </c>
      <c r="B2736" t="s">
        <v>1668</v>
      </c>
      <c r="C2736">
        <v>1298940.4057572964</v>
      </c>
      <c r="D2736" s="35">
        <v>43831</v>
      </c>
    </row>
    <row r="2737" spans="1:4" x14ac:dyDescent="0.25">
      <c r="A2737" t="s">
        <v>45</v>
      </c>
      <c r="B2737" t="s">
        <v>1669</v>
      </c>
      <c r="C2737">
        <v>1562442.1588373799</v>
      </c>
      <c r="D2737" s="35">
        <v>43831</v>
      </c>
    </row>
    <row r="2738" spans="1:4" x14ac:dyDescent="0.25">
      <c r="A2738" t="s">
        <v>45</v>
      </c>
      <c r="B2738" t="s">
        <v>474</v>
      </c>
      <c r="C2738">
        <v>601485.65243247675</v>
      </c>
      <c r="D2738" s="35">
        <v>43831</v>
      </c>
    </row>
    <row r="2739" spans="1:4" x14ac:dyDescent="0.25">
      <c r="A2739" t="s">
        <v>45</v>
      </c>
      <c r="B2739" t="s">
        <v>1670</v>
      </c>
      <c r="C2739">
        <v>350863.04169659334</v>
      </c>
      <c r="D2739" s="35">
        <v>43831</v>
      </c>
    </row>
    <row r="2740" spans="1:4" x14ac:dyDescent="0.25">
      <c r="A2740" t="s">
        <v>45</v>
      </c>
      <c r="B2740" t="s">
        <v>1671</v>
      </c>
      <c r="C2740">
        <v>332070.51452403085</v>
      </c>
      <c r="D2740" s="35">
        <v>43831</v>
      </c>
    </row>
    <row r="2741" spans="1:4" x14ac:dyDescent="0.25">
      <c r="A2741" t="s">
        <v>45</v>
      </c>
      <c r="B2741" t="s">
        <v>1672</v>
      </c>
      <c r="C2741">
        <v>540594.90494027629</v>
      </c>
      <c r="D2741" s="35">
        <v>43831</v>
      </c>
    </row>
    <row r="2742" spans="1:4" x14ac:dyDescent="0.25">
      <c r="A2742" t="s">
        <v>45</v>
      </c>
      <c r="B2742" t="s">
        <v>1673</v>
      </c>
      <c r="C2742">
        <v>569121.60340359784</v>
      </c>
      <c r="D2742" s="35">
        <v>43831</v>
      </c>
    </row>
    <row r="2743" spans="1:4" x14ac:dyDescent="0.25">
      <c r="A2743" t="s">
        <v>45</v>
      </c>
      <c r="B2743" t="s">
        <v>1674</v>
      </c>
      <c r="C2743">
        <v>120129719.30439746</v>
      </c>
      <c r="D2743" s="35">
        <v>43831</v>
      </c>
    </row>
    <row r="2744" spans="1:4" x14ac:dyDescent="0.25">
      <c r="A2744" t="s">
        <v>45</v>
      </c>
      <c r="B2744" t="s">
        <v>387</v>
      </c>
      <c r="C2744">
        <v>6707306.7099479744</v>
      </c>
      <c r="D2744" s="35">
        <v>43831</v>
      </c>
    </row>
    <row r="2745" spans="1:4" x14ac:dyDescent="0.25">
      <c r="A2745" t="s">
        <v>45</v>
      </c>
      <c r="B2745" t="s">
        <v>480</v>
      </c>
      <c r="C2745">
        <v>178851.45601420489</v>
      </c>
      <c r="D2745" s="35">
        <v>43831</v>
      </c>
    </row>
    <row r="2746" spans="1:4" x14ac:dyDescent="0.25">
      <c r="A2746" t="s">
        <v>45</v>
      </c>
      <c r="B2746" t="s">
        <v>1675</v>
      </c>
      <c r="C2746">
        <v>879034.8692663603</v>
      </c>
      <c r="D2746" s="35">
        <v>43831</v>
      </c>
    </row>
    <row r="2747" spans="1:4" x14ac:dyDescent="0.25">
      <c r="A2747" t="s">
        <v>45</v>
      </c>
      <c r="B2747" t="s">
        <v>1676</v>
      </c>
      <c r="C2747">
        <v>173263.83188133579</v>
      </c>
      <c r="D2747" s="35">
        <v>43831</v>
      </c>
    </row>
    <row r="2748" spans="1:4" x14ac:dyDescent="0.25">
      <c r="A2748" t="s">
        <v>45</v>
      </c>
      <c r="B2748" t="s">
        <v>1677</v>
      </c>
      <c r="C2748">
        <v>1796835.2612964299</v>
      </c>
      <c r="D2748" s="35">
        <v>43831</v>
      </c>
    </row>
    <row r="2749" spans="1:4" x14ac:dyDescent="0.25">
      <c r="A2749" t="s">
        <v>45</v>
      </c>
      <c r="B2749" t="s">
        <v>1678</v>
      </c>
      <c r="C2749">
        <v>5836859.7760336539</v>
      </c>
      <c r="D2749" s="35">
        <v>43831</v>
      </c>
    </row>
    <row r="2750" spans="1:4" x14ac:dyDescent="0.25">
      <c r="A2750" t="s">
        <v>45</v>
      </c>
      <c r="B2750" t="s">
        <v>1679</v>
      </c>
      <c r="C2750">
        <v>113172833.52221273</v>
      </c>
      <c r="D2750" s="35">
        <v>43831</v>
      </c>
    </row>
    <row r="2751" spans="1:4" x14ac:dyDescent="0.25">
      <c r="A2751" t="s">
        <v>45</v>
      </c>
      <c r="B2751" t="s">
        <v>270</v>
      </c>
      <c r="C2751">
        <v>257836.82979913129</v>
      </c>
      <c r="D2751" s="35">
        <v>43831</v>
      </c>
    </row>
    <row r="2752" spans="1:4" x14ac:dyDescent="0.25">
      <c r="A2752" t="s">
        <v>45</v>
      </c>
      <c r="B2752" t="s">
        <v>1680</v>
      </c>
      <c r="C2752">
        <v>479902.92668600392</v>
      </c>
      <c r="D2752" s="35">
        <v>43831</v>
      </c>
    </row>
    <row r="2753" spans="1:4" x14ac:dyDescent="0.25">
      <c r="A2753" t="s">
        <v>45</v>
      </c>
      <c r="B2753" t="s">
        <v>1681</v>
      </c>
      <c r="C2753">
        <v>933313.22677681758</v>
      </c>
      <c r="D2753" s="35">
        <v>43831</v>
      </c>
    </row>
    <row r="2754" spans="1:4" x14ac:dyDescent="0.25">
      <c r="A2754" t="s">
        <v>45</v>
      </c>
      <c r="B2754" t="s">
        <v>1682</v>
      </c>
      <c r="C2754">
        <v>8138026.7033574572</v>
      </c>
      <c r="D2754" s="35">
        <v>43831</v>
      </c>
    </row>
    <row r="2755" spans="1:4" x14ac:dyDescent="0.25">
      <c r="A2755" t="s">
        <v>45</v>
      </c>
      <c r="B2755" t="s">
        <v>1683</v>
      </c>
      <c r="C2755">
        <v>892233.14666478941</v>
      </c>
      <c r="D2755" s="35">
        <v>43831</v>
      </c>
    </row>
    <row r="2756" spans="1:4" x14ac:dyDescent="0.25">
      <c r="A2756" t="s">
        <v>45</v>
      </c>
      <c r="B2756" t="s">
        <v>1684</v>
      </c>
      <c r="C2756">
        <v>1809901.0258695737</v>
      </c>
      <c r="D2756" s="35">
        <v>43831</v>
      </c>
    </row>
    <row r="2757" spans="1:4" x14ac:dyDescent="0.25">
      <c r="A2757" t="s">
        <v>45</v>
      </c>
      <c r="B2757" t="s">
        <v>1685</v>
      </c>
      <c r="C2757">
        <v>1173936.6405713712</v>
      </c>
      <c r="D2757" s="35">
        <v>43831</v>
      </c>
    </row>
    <row r="2758" spans="1:4" x14ac:dyDescent="0.25">
      <c r="A2758" t="s">
        <v>45</v>
      </c>
      <c r="B2758" t="s">
        <v>1686</v>
      </c>
      <c r="C2758">
        <v>5216454.6049710494</v>
      </c>
      <c r="D2758" s="35">
        <v>43831</v>
      </c>
    </row>
    <row r="2759" spans="1:4" x14ac:dyDescent="0.25">
      <c r="A2759" t="s">
        <v>45</v>
      </c>
      <c r="B2759" t="s">
        <v>148</v>
      </c>
      <c r="C2759">
        <v>2221612.8526636939</v>
      </c>
      <c r="D2759" s="35">
        <v>43831</v>
      </c>
    </row>
    <row r="2760" spans="1:4" x14ac:dyDescent="0.25">
      <c r="A2760" t="s">
        <v>45</v>
      </c>
      <c r="B2760" t="s">
        <v>1687</v>
      </c>
      <c r="C2760">
        <v>1948694.9590735363</v>
      </c>
      <c r="D2760" s="35">
        <v>43831</v>
      </c>
    </row>
    <row r="2761" spans="1:4" x14ac:dyDescent="0.25">
      <c r="A2761" t="s">
        <v>45</v>
      </c>
      <c r="B2761" t="s">
        <v>1323</v>
      </c>
      <c r="C2761">
        <v>5073645.5331609389</v>
      </c>
      <c r="D2761" s="35">
        <v>43831</v>
      </c>
    </row>
    <row r="2762" spans="1:4" x14ac:dyDescent="0.25">
      <c r="A2762" t="s">
        <v>45</v>
      </c>
      <c r="B2762" t="s">
        <v>50</v>
      </c>
      <c r="C2762">
        <v>2318960.0869390052</v>
      </c>
      <c r="D2762" s="35">
        <v>43831</v>
      </c>
    </row>
    <row r="2763" spans="1:4" x14ac:dyDescent="0.25">
      <c r="A2763" t="s">
        <v>45</v>
      </c>
      <c r="B2763" t="s">
        <v>1688</v>
      </c>
      <c r="C2763">
        <v>13702039.259307774</v>
      </c>
      <c r="D2763" s="35">
        <v>43831</v>
      </c>
    </row>
    <row r="2764" spans="1:4" x14ac:dyDescent="0.25">
      <c r="A2764" t="s">
        <v>45</v>
      </c>
      <c r="B2764" t="s">
        <v>1689</v>
      </c>
      <c r="C2764">
        <v>2017347.645306831</v>
      </c>
      <c r="D2764" s="35">
        <v>43831</v>
      </c>
    </row>
    <row r="2765" spans="1:4" x14ac:dyDescent="0.25">
      <c r="A2765" t="s">
        <v>45</v>
      </c>
      <c r="B2765" t="s">
        <v>494</v>
      </c>
      <c r="C2765">
        <v>1208708.0059262689</v>
      </c>
      <c r="D2765" s="35">
        <v>43831</v>
      </c>
    </row>
    <row r="2766" spans="1:4" x14ac:dyDescent="0.25">
      <c r="A2766" t="s">
        <v>45</v>
      </c>
      <c r="B2766" t="s">
        <v>735</v>
      </c>
      <c r="C2766">
        <v>6020743.4065880729</v>
      </c>
      <c r="D2766" s="35">
        <v>43831</v>
      </c>
    </row>
    <row r="2767" spans="1:4" x14ac:dyDescent="0.25">
      <c r="A2767" t="s">
        <v>45</v>
      </c>
      <c r="B2767" t="s">
        <v>1690</v>
      </c>
      <c r="C2767">
        <v>831688.03679187503</v>
      </c>
      <c r="D2767" s="35">
        <v>43831</v>
      </c>
    </row>
    <row r="2768" spans="1:4" x14ac:dyDescent="0.25">
      <c r="A2768" t="s">
        <v>45</v>
      </c>
      <c r="B2768" t="s">
        <v>1691</v>
      </c>
      <c r="C2768">
        <v>961723.97651801456</v>
      </c>
      <c r="D2768" s="35">
        <v>43831</v>
      </c>
    </row>
    <row r="2769" spans="1:4" x14ac:dyDescent="0.25">
      <c r="A2769" t="s">
        <v>45</v>
      </c>
      <c r="B2769" t="s">
        <v>586</v>
      </c>
      <c r="C2769">
        <v>25249469.671783887</v>
      </c>
      <c r="D2769" s="35">
        <v>43831</v>
      </c>
    </row>
    <row r="2770" spans="1:4" x14ac:dyDescent="0.25">
      <c r="A2770" t="s">
        <v>45</v>
      </c>
      <c r="B2770" t="s">
        <v>736</v>
      </c>
      <c r="C2770">
        <v>1155350.612551545</v>
      </c>
      <c r="D2770" s="35">
        <v>43831</v>
      </c>
    </row>
    <row r="2771" spans="1:4" x14ac:dyDescent="0.25">
      <c r="A2771" t="s">
        <v>45</v>
      </c>
      <c r="B2771" t="s">
        <v>1692</v>
      </c>
      <c r="C2771">
        <v>2014477.6383658573</v>
      </c>
      <c r="D2771" s="35">
        <v>43831</v>
      </c>
    </row>
    <row r="2772" spans="1:4" x14ac:dyDescent="0.25">
      <c r="A2772" t="s">
        <v>45</v>
      </c>
      <c r="B2772" t="s">
        <v>1693</v>
      </c>
      <c r="C2772">
        <v>4151220.4435284077</v>
      </c>
      <c r="D2772" s="35">
        <v>43831</v>
      </c>
    </row>
    <row r="2773" spans="1:4" x14ac:dyDescent="0.25">
      <c r="A2773" t="s">
        <v>45</v>
      </c>
      <c r="B2773" t="s">
        <v>1358</v>
      </c>
      <c r="C2773">
        <v>1815135.282468348</v>
      </c>
      <c r="D2773" s="35">
        <v>43831</v>
      </c>
    </row>
    <row r="2774" spans="1:4" x14ac:dyDescent="0.25">
      <c r="A2774" t="s">
        <v>45</v>
      </c>
      <c r="B2774" t="s">
        <v>1694</v>
      </c>
      <c r="C2774">
        <v>3739056.9688547724</v>
      </c>
      <c r="D2774" s="35">
        <v>43831</v>
      </c>
    </row>
    <row r="2775" spans="1:4" x14ac:dyDescent="0.25">
      <c r="A2775" t="s">
        <v>45</v>
      </c>
      <c r="B2775" t="s">
        <v>1695</v>
      </c>
      <c r="C2775">
        <v>956973.39173153171</v>
      </c>
      <c r="D2775" s="35">
        <v>43831</v>
      </c>
    </row>
    <row r="2776" spans="1:4" x14ac:dyDescent="0.25">
      <c r="A2776" t="s">
        <v>45</v>
      </c>
      <c r="B2776" t="s">
        <v>1696</v>
      </c>
      <c r="C2776">
        <v>905751.66339099163</v>
      </c>
      <c r="D2776" s="35">
        <v>43831</v>
      </c>
    </row>
    <row r="2777" spans="1:4" x14ac:dyDescent="0.25">
      <c r="A2777" t="s">
        <v>45</v>
      </c>
      <c r="B2777" t="s">
        <v>1697</v>
      </c>
      <c r="C2777">
        <v>1044175.6649576989</v>
      </c>
      <c r="D2777" s="35">
        <v>43831</v>
      </c>
    </row>
    <row r="2778" spans="1:4" x14ac:dyDescent="0.25">
      <c r="A2778" t="s">
        <v>46</v>
      </c>
      <c r="B2778" t="s">
        <v>1362</v>
      </c>
      <c r="C2778">
        <v>461849.86628752237</v>
      </c>
      <c r="D2778" s="35">
        <v>43831</v>
      </c>
    </row>
    <row r="2779" spans="1:4" x14ac:dyDescent="0.25">
      <c r="A2779" t="s">
        <v>46</v>
      </c>
      <c r="B2779" t="s">
        <v>1698</v>
      </c>
      <c r="C2779">
        <v>2838292.4606150049</v>
      </c>
      <c r="D2779" s="35">
        <v>43831</v>
      </c>
    </row>
    <row r="2780" spans="1:4" x14ac:dyDescent="0.25">
      <c r="A2780" t="s">
        <v>46</v>
      </c>
      <c r="B2780" t="s">
        <v>1699</v>
      </c>
      <c r="C2780">
        <v>5765261.0309566725</v>
      </c>
      <c r="D2780" s="35">
        <v>43831</v>
      </c>
    </row>
    <row r="2781" spans="1:4" x14ac:dyDescent="0.25">
      <c r="A2781" t="s">
        <v>46</v>
      </c>
      <c r="B2781" t="s">
        <v>1076</v>
      </c>
      <c r="C2781">
        <v>1205429.7542079585</v>
      </c>
      <c r="D2781" s="35">
        <v>43831</v>
      </c>
    </row>
    <row r="2782" spans="1:4" x14ac:dyDescent="0.25">
      <c r="A2782" t="s">
        <v>46</v>
      </c>
      <c r="B2782" t="s">
        <v>1700</v>
      </c>
      <c r="C2782">
        <v>132436.16969277459</v>
      </c>
      <c r="D2782" s="35">
        <v>43831</v>
      </c>
    </row>
    <row r="2783" spans="1:4" x14ac:dyDescent="0.25">
      <c r="A2783" t="s">
        <v>46</v>
      </c>
      <c r="B2783" t="s">
        <v>639</v>
      </c>
      <c r="C2783">
        <v>16352343.538737386</v>
      </c>
      <c r="D2783" s="35">
        <v>43831</v>
      </c>
    </row>
    <row r="2784" spans="1:4" x14ac:dyDescent="0.25">
      <c r="A2784" t="s">
        <v>46</v>
      </c>
      <c r="B2784" t="s">
        <v>1701</v>
      </c>
      <c r="C2784">
        <v>1465357.4949107268</v>
      </c>
      <c r="D2784" s="35">
        <v>43831</v>
      </c>
    </row>
    <row r="2785" spans="1:4" x14ac:dyDescent="0.25">
      <c r="A2785" t="s">
        <v>46</v>
      </c>
      <c r="B2785" t="s">
        <v>1702</v>
      </c>
      <c r="C2785">
        <v>1023776.6259052521</v>
      </c>
      <c r="D2785" s="35">
        <v>43831</v>
      </c>
    </row>
    <row r="2786" spans="1:4" x14ac:dyDescent="0.25">
      <c r="A2786" t="s">
        <v>46</v>
      </c>
      <c r="B2786" t="s">
        <v>299</v>
      </c>
      <c r="C2786">
        <v>253840.41175395242</v>
      </c>
      <c r="D2786" s="35">
        <v>43831</v>
      </c>
    </row>
    <row r="2787" spans="1:4" x14ac:dyDescent="0.25">
      <c r="A2787" t="s">
        <v>46</v>
      </c>
      <c r="B2787" t="s">
        <v>301</v>
      </c>
      <c r="C2787">
        <v>631362.08821944171</v>
      </c>
      <c r="D2787" s="35">
        <v>43831</v>
      </c>
    </row>
    <row r="2788" spans="1:4" x14ac:dyDescent="0.25">
      <c r="A2788" t="s">
        <v>46</v>
      </c>
      <c r="B2788" t="s">
        <v>905</v>
      </c>
      <c r="C2788">
        <v>1811287.7422493708</v>
      </c>
      <c r="D2788" s="35">
        <v>43831</v>
      </c>
    </row>
    <row r="2789" spans="1:4" x14ac:dyDescent="0.25">
      <c r="A2789" t="s">
        <v>46</v>
      </c>
      <c r="B2789" t="s">
        <v>1703</v>
      </c>
      <c r="C2789">
        <v>569792.07078426913</v>
      </c>
      <c r="D2789" s="35">
        <v>43831</v>
      </c>
    </row>
    <row r="2790" spans="1:4" x14ac:dyDescent="0.25">
      <c r="A2790" t="s">
        <v>46</v>
      </c>
      <c r="B2790" t="s">
        <v>557</v>
      </c>
      <c r="C2790">
        <v>337907.0272429373</v>
      </c>
      <c r="D2790" s="35">
        <v>43831</v>
      </c>
    </row>
    <row r="2791" spans="1:4" x14ac:dyDescent="0.25">
      <c r="A2791" t="s">
        <v>46</v>
      </c>
      <c r="B2791" t="s">
        <v>1704</v>
      </c>
      <c r="C2791">
        <v>932759.60670955968</v>
      </c>
      <c r="D2791" s="35">
        <v>43831</v>
      </c>
    </row>
    <row r="2792" spans="1:4" x14ac:dyDescent="0.25">
      <c r="A2792" t="s">
        <v>46</v>
      </c>
      <c r="B2792" t="s">
        <v>136</v>
      </c>
      <c r="C2792">
        <v>332704.47046212747</v>
      </c>
      <c r="D2792" s="35">
        <v>43831</v>
      </c>
    </row>
    <row r="2793" spans="1:4" x14ac:dyDescent="0.25">
      <c r="A2793" t="s">
        <v>46</v>
      </c>
      <c r="B2793" t="s">
        <v>1705</v>
      </c>
      <c r="C2793">
        <v>61955.749170543095</v>
      </c>
      <c r="D2793" s="35">
        <v>43831</v>
      </c>
    </row>
    <row r="2794" spans="1:4" x14ac:dyDescent="0.25">
      <c r="A2794" t="s">
        <v>46</v>
      </c>
      <c r="B2794" t="s">
        <v>1706</v>
      </c>
      <c r="C2794">
        <v>150108.71023110941</v>
      </c>
      <c r="D2794" s="35">
        <v>43831</v>
      </c>
    </row>
    <row r="2795" spans="1:4" x14ac:dyDescent="0.25">
      <c r="A2795" t="s">
        <v>46</v>
      </c>
      <c r="B2795" t="s">
        <v>1707</v>
      </c>
      <c r="C2795">
        <v>97236419.074464187</v>
      </c>
      <c r="D2795" s="35">
        <v>43831</v>
      </c>
    </row>
    <row r="2796" spans="1:4" x14ac:dyDescent="0.25">
      <c r="A2796" t="s">
        <v>46</v>
      </c>
      <c r="B2796" t="s">
        <v>325</v>
      </c>
      <c r="C2796">
        <v>616302.88018824218</v>
      </c>
      <c r="D2796" s="35">
        <v>43831</v>
      </c>
    </row>
    <row r="2797" spans="1:4" x14ac:dyDescent="0.25">
      <c r="A2797" t="s">
        <v>46</v>
      </c>
      <c r="B2797" t="s">
        <v>1708</v>
      </c>
      <c r="C2797">
        <v>1021972.124630722</v>
      </c>
      <c r="D2797" s="35">
        <v>43831</v>
      </c>
    </row>
    <row r="2798" spans="1:4" x14ac:dyDescent="0.25">
      <c r="A2798" t="s">
        <v>46</v>
      </c>
      <c r="B2798" t="s">
        <v>212</v>
      </c>
      <c r="C2798">
        <v>1091570.1838082934</v>
      </c>
      <c r="D2798" s="35">
        <v>43831</v>
      </c>
    </row>
    <row r="2799" spans="1:4" x14ac:dyDescent="0.25">
      <c r="A2799" t="s">
        <v>46</v>
      </c>
      <c r="B2799" t="s">
        <v>328</v>
      </c>
      <c r="C2799">
        <v>3584232.5445912397</v>
      </c>
      <c r="D2799" s="35">
        <v>43831</v>
      </c>
    </row>
    <row r="2800" spans="1:4" x14ac:dyDescent="0.25">
      <c r="A2800" t="s">
        <v>46</v>
      </c>
      <c r="B2800" t="s">
        <v>1709</v>
      </c>
      <c r="C2800">
        <v>2108069.739443446</v>
      </c>
      <c r="D2800" s="35">
        <v>43831</v>
      </c>
    </row>
    <row r="2801" spans="1:4" x14ac:dyDescent="0.25">
      <c r="A2801" t="s">
        <v>46</v>
      </c>
      <c r="B2801" t="s">
        <v>1710</v>
      </c>
      <c r="C2801">
        <v>2774439.3934711078</v>
      </c>
      <c r="D2801" s="35">
        <v>43831</v>
      </c>
    </row>
    <row r="2802" spans="1:4" x14ac:dyDescent="0.25">
      <c r="A2802" t="s">
        <v>46</v>
      </c>
      <c r="B2802" t="s">
        <v>46</v>
      </c>
      <c r="C2802">
        <v>29161635.01186936</v>
      </c>
      <c r="D2802" s="35">
        <v>43831</v>
      </c>
    </row>
    <row r="2803" spans="1:4" x14ac:dyDescent="0.25">
      <c r="A2803" t="s">
        <v>46</v>
      </c>
      <c r="B2803" t="s">
        <v>1711</v>
      </c>
      <c r="C2803">
        <v>957732.12033978163</v>
      </c>
      <c r="D2803" s="35">
        <v>43831</v>
      </c>
    </row>
    <row r="2804" spans="1:4" x14ac:dyDescent="0.25">
      <c r="A2804" t="s">
        <v>46</v>
      </c>
      <c r="B2804" t="s">
        <v>50</v>
      </c>
      <c r="C2804">
        <v>6446170.3605844574</v>
      </c>
      <c r="D2804" s="35">
        <v>43831</v>
      </c>
    </row>
    <row r="2805" spans="1:4" x14ac:dyDescent="0.25">
      <c r="A2805" t="s">
        <v>46</v>
      </c>
      <c r="B2805" t="s">
        <v>492</v>
      </c>
      <c r="C2805">
        <v>114948.05714041382</v>
      </c>
      <c r="D2805" s="35">
        <v>43831</v>
      </c>
    </row>
    <row r="2806" spans="1:4" x14ac:dyDescent="0.25">
      <c r="A2806" t="s">
        <v>46</v>
      </c>
      <c r="B2806" t="s">
        <v>1712</v>
      </c>
      <c r="C2806">
        <v>11726133.857389772</v>
      </c>
      <c r="D2806" s="35">
        <v>43831</v>
      </c>
    </row>
    <row r="2807" spans="1:4" x14ac:dyDescent="0.25">
      <c r="A2807" t="s">
        <v>47</v>
      </c>
      <c r="B2807" t="s">
        <v>1713</v>
      </c>
      <c r="C2807">
        <v>1784297.4735782973</v>
      </c>
      <c r="D2807" s="35">
        <v>43831</v>
      </c>
    </row>
    <row r="2808" spans="1:4" x14ac:dyDescent="0.25">
      <c r="A2808" t="s">
        <v>47</v>
      </c>
      <c r="B2808" t="s">
        <v>1714</v>
      </c>
      <c r="C2808">
        <v>1788226.8736215036</v>
      </c>
      <c r="D2808" s="35">
        <v>43831</v>
      </c>
    </row>
    <row r="2809" spans="1:4" x14ac:dyDescent="0.25">
      <c r="A2809" t="s">
        <v>47</v>
      </c>
      <c r="B2809" t="s">
        <v>1715</v>
      </c>
      <c r="C2809">
        <v>1202377.6291157668</v>
      </c>
      <c r="D2809" s="35">
        <v>43831</v>
      </c>
    </row>
    <row r="2810" spans="1:4" x14ac:dyDescent="0.25">
      <c r="A2810" t="s">
        <v>47</v>
      </c>
      <c r="B2810" t="s">
        <v>1716</v>
      </c>
      <c r="C2810">
        <v>12286914.605314864</v>
      </c>
      <c r="D2810" s="35">
        <v>43831</v>
      </c>
    </row>
    <row r="2811" spans="1:4" x14ac:dyDescent="0.25">
      <c r="A2811" t="s">
        <v>47</v>
      </c>
      <c r="B2811" t="s">
        <v>873</v>
      </c>
      <c r="C2811">
        <v>160143.89037755941</v>
      </c>
      <c r="D2811" s="35">
        <v>43831</v>
      </c>
    </row>
    <row r="2812" spans="1:4" x14ac:dyDescent="0.25">
      <c r="A2812" t="s">
        <v>47</v>
      </c>
      <c r="B2812" t="s">
        <v>114</v>
      </c>
      <c r="C2812">
        <v>2035634.6735334306</v>
      </c>
      <c r="D2812" s="35">
        <v>43831</v>
      </c>
    </row>
    <row r="2813" spans="1:4" x14ac:dyDescent="0.25">
      <c r="A2813" t="s">
        <v>47</v>
      </c>
      <c r="B2813" t="s">
        <v>1717</v>
      </c>
      <c r="C2813">
        <v>182947.79430323615</v>
      </c>
      <c r="D2813" s="35">
        <v>43831</v>
      </c>
    </row>
    <row r="2814" spans="1:4" x14ac:dyDescent="0.25">
      <c r="A2814" t="s">
        <v>47</v>
      </c>
      <c r="B2814" t="s">
        <v>1718</v>
      </c>
      <c r="C2814">
        <v>1292402.8021403109</v>
      </c>
      <c r="D2814" s="35">
        <v>43831</v>
      </c>
    </row>
    <row r="2815" spans="1:4" x14ac:dyDescent="0.25">
      <c r="A2815" t="s">
        <v>47</v>
      </c>
      <c r="B2815" t="s">
        <v>248</v>
      </c>
      <c r="C2815">
        <v>885299.58236666105</v>
      </c>
      <c r="D2815" s="35">
        <v>43831</v>
      </c>
    </row>
    <row r="2816" spans="1:4" x14ac:dyDescent="0.25">
      <c r="A2816" t="s">
        <v>47</v>
      </c>
      <c r="B2816" t="s">
        <v>819</v>
      </c>
      <c r="C2816">
        <v>1136528.7737158858</v>
      </c>
      <c r="D2816" s="35">
        <v>43831</v>
      </c>
    </row>
    <row r="2817" spans="1:4" x14ac:dyDescent="0.25">
      <c r="A2817" t="s">
        <v>47</v>
      </c>
      <c r="B2817" t="s">
        <v>1719</v>
      </c>
      <c r="C2817">
        <v>2899586.1201410042</v>
      </c>
      <c r="D2817" s="35">
        <v>43831</v>
      </c>
    </row>
    <row r="2818" spans="1:4" x14ac:dyDescent="0.25">
      <c r="A2818" t="s">
        <v>47</v>
      </c>
      <c r="B2818" t="s">
        <v>50</v>
      </c>
      <c r="C2818">
        <v>3995218.3744349922</v>
      </c>
      <c r="D2818" s="35">
        <v>43831</v>
      </c>
    </row>
    <row r="2819" spans="1:4" x14ac:dyDescent="0.25">
      <c r="A2819" t="s">
        <v>47</v>
      </c>
      <c r="B2819" t="s">
        <v>338</v>
      </c>
      <c r="C2819">
        <v>2554928.3106745388</v>
      </c>
      <c r="D2819" s="35">
        <v>43831</v>
      </c>
    </row>
    <row r="2820" spans="1:4" x14ac:dyDescent="0.25">
      <c r="A2820" t="s">
        <v>47</v>
      </c>
      <c r="B2820" t="s">
        <v>1720</v>
      </c>
      <c r="C2820">
        <v>2729238.9385248711</v>
      </c>
      <c r="D2820" s="35">
        <v>43831</v>
      </c>
    </row>
    <row r="2821" spans="1:4" x14ac:dyDescent="0.25">
      <c r="A2821" t="s">
        <v>48</v>
      </c>
      <c r="B2821" t="s">
        <v>1721</v>
      </c>
      <c r="C2821">
        <v>3280526.2712833323</v>
      </c>
      <c r="D2821" s="35">
        <v>43831</v>
      </c>
    </row>
    <row r="2822" spans="1:4" x14ac:dyDescent="0.25">
      <c r="A2822" t="s">
        <v>48</v>
      </c>
      <c r="B2822" t="s">
        <v>1722</v>
      </c>
      <c r="C2822">
        <v>425168.59471306595</v>
      </c>
      <c r="D2822" s="35">
        <v>43831</v>
      </c>
    </row>
    <row r="2823" spans="1:4" x14ac:dyDescent="0.25">
      <c r="A2823" t="s">
        <v>48</v>
      </c>
      <c r="B2823" t="s">
        <v>1723</v>
      </c>
      <c r="C2823">
        <v>919190.0989498191</v>
      </c>
      <c r="D2823" s="35">
        <v>43831</v>
      </c>
    </row>
    <row r="2824" spans="1:4" x14ac:dyDescent="0.25">
      <c r="A2824" t="s">
        <v>48</v>
      </c>
      <c r="B2824" t="s">
        <v>1724</v>
      </c>
      <c r="C2824">
        <v>336931.72684219555</v>
      </c>
      <c r="D2824" s="35">
        <v>43831</v>
      </c>
    </row>
    <row r="2825" spans="1:4" x14ac:dyDescent="0.25">
      <c r="A2825" t="s">
        <v>48</v>
      </c>
      <c r="B2825" t="s">
        <v>1725</v>
      </c>
      <c r="C2825">
        <v>36997385.633693963</v>
      </c>
      <c r="D2825" s="35">
        <v>43831</v>
      </c>
    </row>
    <row r="2826" spans="1:4" x14ac:dyDescent="0.25">
      <c r="A2826" t="s">
        <v>48</v>
      </c>
      <c r="B2826" t="s">
        <v>741</v>
      </c>
      <c r="C2826">
        <v>259755.13827535356</v>
      </c>
      <c r="D2826" s="35">
        <v>43831</v>
      </c>
    </row>
    <row r="2827" spans="1:4" x14ac:dyDescent="0.25">
      <c r="A2827" t="s">
        <v>48</v>
      </c>
      <c r="B2827" t="s">
        <v>1418</v>
      </c>
      <c r="C2827">
        <v>2189192.158497436</v>
      </c>
      <c r="D2827" s="35">
        <v>43831</v>
      </c>
    </row>
    <row r="2828" spans="1:4" x14ac:dyDescent="0.25">
      <c r="A2828" t="s">
        <v>48</v>
      </c>
      <c r="B2828" t="s">
        <v>1726</v>
      </c>
      <c r="C2828">
        <v>278903.12208266731</v>
      </c>
      <c r="D2828" s="35">
        <v>43831</v>
      </c>
    </row>
    <row r="2829" spans="1:4" x14ac:dyDescent="0.25">
      <c r="A2829" t="s">
        <v>48</v>
      </c>
      <c r="B2829" t="s">
        <v>1727</v>
      </c>
      <c r="C2829">
        <v>1496937.9527381477</v>
      </c>
      <c r="D2829" s="35">
        <v>43831</v>
      </c>
    </row>
    <row r="2830" spans="1:4" x14ac:dyDescent="0.25">
      <c r="A2830" t="s">
        <v>48</v>
      </c>
      <c r="B2830" t="s">
        <v>1238</v>
      </c>
      <c r="C2830">
        <v>925513.27741617046</v>
      </c>
      <c r="D2830" s="35">
        <v>43831</v>
      </c>
    </row>
    <row r="2831" spans="1:4" x14ac:dyDescent="0.25">
      <c r="A2831" t="s">
        <v>48</v>
      </c>
      <c r="B2831" t="s">
        <v>634</v>
      </c>
      <c r="C2831">
        <v>1195530.3731691286</v>
      </c>
      <c r="D2831" s="35">
        <v>43831</v>
      </c>
    </row>
    <row r="2832" spans="1:4" x14ac:dyDescent="0.25">
      <c r="A2832" t="s">
        <v>48</v>
      </c>
      <c r="B2832" t="s">
        <v>1728</v>
      </c>
      <c r="C2832">
        <v>645791.87546141865</v>
      </c>
      <c r="D2832" s="35">
        <v>43831</v>
      </c>
    </row>
    <row r="2833" spans="1:4" x14ac:dyDescent="0.25">
      <c r="A2833" t="s">
        <v>48</v>
      </c>
      <c r="B2833" t="s">
        <v>856</v>
      </c>
      <c r="C2833">
        <v>706499.55435021059</v>
      </c>
      <c r="D2833" s="35">
        <v>43831</v>
      </c>
    </row>
    <row r="2834" spans="1:4" x14ac:dyDescent="0.25">
      <c r="A2834" t="s">
        <v>48</v>
      </c>
      <c r="B2834" t="s">
        <v>1729</v>
      </c>
      <c r="C2834">
        <v>213940.85746011059</v>
      </c>
      <c r="D2834" s="35">
        <v>43831</v>
      </c>
    </row>
    <row r="2835" spans="1:4" x14ac:dyDescent="0.25">
      <c r="A2835" t="s">
        <v>48</v>
      </c>
      <c r="B2835" t="s">
        <v>348</v>
      </c>
      <c r="C2835">
        <v>315449.82569527789</v>
      </c>
      <c r="D2835" s="35">
        <v>43831</v>
      </c>
    </row>
    <row r="2836" spans="1:4" x14ac:dyDescent="0.25">
      <c r="A2836" t="s">
        <v>48</v>
      </c>
      <c r="B2836" t="s">
        <v>1456</v>
      </c>
      <c r="C2836">
        <v>17941099.654169139</v>
      </c>
      <c r="D2836" s="35">
        <v>43831</v>
      </c>
    </row>
    <row r="2837" spans="1:4" x14ac:dyDescent="0.25">
      <c r="A2837" t="s">
        <v>48</v>
      </c>
      <c r="B2837" t="s">
        <v>97</v>
      </c>
      <c r="C2837">
        <v>553340.33794810472</v>
      </c>
      <c r="D2837" s="35">
        <v>43831</v>
      </c>
    </row>
    <row r="2838" spans="1:4" x14ac:dyDescent="0.25">
      <c r="A2838" t="s">
        <v>48</v>
      </c>
      <c r="B2838" t="s">
        <v>1368</v>
      </c>
      <c r="C2838">
        <v>113204.38299227701</v>
      </c>
      <c r="D2838" s="35">
        <v>43831</v>
      </c>
    </row>
    <row r="2839" spans="1:4" x14ac:dyDescent="0.25">
      <c r="A2839" t="s">
        <v>48</v>
      </c>
      <c r="B2839" t="s">
        <v>1730</v>
      </c>
      <c r="C2839">
        <v>1929228.0477439892</v>
      </c>
      <c r="D2839" s="35">
        <v>43831</v>
      </c>
    </row>
    <row r="2840" spans="1:4" x14ac:dyDescent="0.25">
      <c r="A2840" t="s">
        <v>48</v>
      </c>
      <c r="B2840" t="s">
        <v>544</v>
      </c>
      <c r="C2840">
        <v>223116.86245324145</v>
      </c>
      <c r="D2840" s="35">
        <v>43831</v>
      </c>
    </row>
    <row r="2841" spans="1:4" x14ac:dyDescent="0.25">
      <c r="A2841" t="s">
        <v>48</v>
      </c>
      <c r="B2841" t="s">
        <v>1731</v>
      </c>
      <c r="C2841">
        <v>575316.49422579363</v>
      </c>
      <c r="D2841" s="35">
        <v>43831</v>
      </c>
    </row>
    <row r="2842" spans="1:4" x14ac:dyDescent="0.25">
      <c r="A2842" t="s">
        <v>48</v>
      </c>
      <c r="B2842" t="s">
        <v>873</v>
      </c>
      <c r="C2842">
        <v>410389.07490005106</v>
      </c>
      <c r="D2842" s="35">
        <v>43831</v>
      </c>
    </row>
    <row r="2843" spans="1:4" x14ac:dyDescent="0.25">
      <c r="A2843" t="s">
        <v>48</v>
      </c>
      <c r="B2843" t="s">
        <v>1732</v>
      </c>
      <c r="C2843">
        <v>3109862.6748341969</v>
      </c>
      <c r="D2843" s="35">
        <v>43831</v>
      </c>
    </row>
    <row r="2844" spans="1:4" x14ac:dyDescent="0.25">
      <c r="A2844" t="s">
        <v>48</v>
      </c>
      <c r="B2844" t="s">
        <v>432</v>
      </c>
      <c r="C2844">
        <v>454621.97409736319</v>
      </c>
      <c r="D2844" s="35">
        <v>43831</v>
      </c>
    </row>
    <row r="2845" spans="1:4" x14ac:dyDescent="0.25">
      <c r="A2845" t="s">
        <v>48</v>
      </c>
      <c r="B2845" t="s">
        <v>1733</v>
      </c>
      <c r="C2845">
        <v>899667.60828569764</v>
      </c>
      <c r="D2845" s="35">
        <v>43831</v>
      </c>
    </row>
    <row r="2846" spans="1:4" x14ac:dyDescent="0.25">
      <c r="A2846" t="s">
        <v>48</v>
      </c>
      <c r="B2846" t="s">
        <v>114</v>
      </c>
      <c r="C2846">
        <v>1549755.1595748882</v>
      </c>
      <c r="D2846" s="35">
        <v>43831</v>
      </c>
    </row>
    <row r="2847" spans="1:4" x14ac:dyDescent="0.25">
      <c r="A2847" t="s">
        <v>48</v>
      </c>
      <c r="B2847" t="s">
        <v>1522</v>
      </c>
      <c r="C2847">
        <v>535413.31693414506</v>
      </c>
      <c r="D2847" s="35">
        <v>43831</v>
      </c>
    </row>
    <row r="2848" spans="1:4" x14ac:dyDescent="0.25">
      <c r="A2848" t="s">
        <v>48</v>
      </c>
      <c r="B2848" t="s">
        <v>1171</v>
      </c>
      <c r="C2848">
        <v>985187.83394135511</v>
      </c>
      <c r="D2848" s="35">
        <v>43831</v>
      </c>
    </row>
    <row r="2849" spans="1:4" x14ac:dyDescent="0.25">
      <c r="A2849" t="s">
        <v>48</v>
      </c>
      <c r="B2849" t="s">
        <v>1734</v>
      </c>
      <c r="C2849">
        <v>2292288.3783639637</v>
      </c>
      <c r="D2849" s="35">
        <v>43831</v>
      </c>
    </row>
    <row r="2850" spans="1:4" x14ac:dyDescent="0.25">
      <c r="A2850" t="s">
        <v>48</v>
      </c>
      <c r="B2850" t="s">
        <v>761</v>
      </c>
      <c r="C2850">
        <v>331709.76289523474</v>
      </c>
      <c r="D2850" s="35">
        <v>43831</v>
      </c>
    </row>
    <row r="2851" spans="1:4" x14ac:dyDescent="0.25">
      <c r="A2851" t="s">
        <v>48</v>
      </c>
      <c r="B2851" t="s">
        <v>116</v>
      </c>
      <c r="C2851">
        <v>545938.25101339503</v>
      </c>
      <c r="D2851" s="35">
        <v>43831</v>
      </c>
    </row>
    <row r="2852" spans="1:4" x14ac:dyDescent="0.25">
      <c r="A2852" t="s">
        <v>48</v>
      </c>
      <c r="B2852" t="s">
        <v>1258</v>
      </c>
      <c r="C2852">
        <v>1483803.2106881032</v>
      </c>
      <c r="D2852" s="35">
        <v>43831</v>
      </c>
    </row>
    <row r="2853" spans="1:4" x14ac:dyDescent="0.25">
      <c r="A2853" t="s">
        <v>48</v>
      </c>
      <c r="B2853" t="s">
        <v>1735</v>
      </c>
      <c r="C2853">
        <v>6276523.5996130807</v>
      </c>
      <c r="D2853" s="35">
        <v>43831</v>
      </c>
    </row>
    <row r="2854" spans="1:4" x14ac:dyDescent="0.25">
      <c r="A2854" t="s">
        <v>48</v>
      </c>
      <c r="B2854" t="s">
        <v>1736</v>
      </c>
      <c r="C2854">
        <v>29485879.300651494</v>
      </c>
      <c r="D2854" s="35">
        <v>43831</v>
      </c>
    </row>
    <row r="2855" spans="1:4" x14ac:dyDescent="0.25">
      <c r="A2855" t="s">
        <v>48</v>
      </c>
      <c r="B2855" t="s">
        <v>1339</v>
      </c>
      <c r="C2855">
        <v>121279.1734660173</v>
      </c>
      <c r="D2855" s="35">
        <v>43831</v>
      </c>
    </row>
    <row r="2856" spans="1:4" x14ac:dyDescent="0.25">
      <c r="A2856" t="s">
        <v>48</v>
      </c>
      <c r="B2856" t="s">
        <v>1737</v>
      </c>
      <c r="C2856">
        <v>1888254.1800027837</v>
      </c>
      <c r="D2856" s="35">
        <v>43831</v>
      </c>
    </row>
    <row r="2857" spans="1:4" x14ac:dyDescent="0.25">
      <c r="A2857" t="s">
        <v>48</v>
      </c>
      <c r="B2857" t="s">
        <v>1738</v>
      </c>
      <c r="C2857">
        <v>156859.67286811778</v>
      </c>
      <c r="D2857" s="35">
        <v>43831</v>
      </c>
    </row>
    <row r="2858" spans="1:4" x14ac:dyDescent="0.25">
      <c r="A2858" t="s">
        <v>48</v>
      </c>
      <c r="B2858" t="s">
        <v>1739</v>
      </c>
      <c r="C2858">
        <v>2036572.9833308519</v>
      </c>
      <c r="D2858" s="35">
        <v>43831</v>
      </c>
    </row>
    <row r="2859" spans="1:4" x14ac:dyDescent="0.25">
      <c r="A2859" t="s">
        <v>48</v>
      </c>
      <c r="B2859" t="s">
        <v>1740</v>
      </c>
      <c r="C2859">
        <v>513524.03685521404</v>
      </c>
      <c r="D2859" s="35">
        <v>43831</v>
      </c>
    </row>
    <row r="2860" spans="1:4" x14ac:dyDescent="0.25">
      <c r="A2860" t="s">
        <v>48</v>
      </c>
      <c r="B2860" t="s">
        <v>1134</v>
      </c>
      <c r="C2860">
        <v>478577.49890350894</v>
      </c>
      <c r="D2860" s="35">
        <v>43831</v>
      </c>
    </row>
    <row r="2861" spans="1:4" x14ac:dyDescent="0.25">
      <c r="A2861" t="s">
        <v>48</v>
      </c>
      <c r="B2861" t="s">
        <v>125</v>
      </c>
      <c r="C2861">
        <v>532899.77718359581</v>
      </c>
      <c r="D2861" s="35">
        <v>43831</v>
      </c>
    </row>
    <row r="2862" spans="1:4" x14ac:dyDescent="0.25">
      <c r="A2862" t="s">
        <v>48</v>
      </c>
      <c r="B2862" t="s">
        <v>1741</v>
      </c>
      <c r="C2862">
        <v>28779525.322634339</v>
      </c>
      <c r="D2862" s="35">
        <v>43831</v>
      </c>
    </row>
    <row r="2863" spans="1:4" x14ac:dyDescent="0.25">
      <c r="A2863" t="s">
        <v>48</v>
      </c>
      <c r="B2863" t="s">
        <v>649</v>
      </c>
      <c r="C2863">
        <v>2439058.6721493066</v>
      </c>
      <c r="D2863" s="35">
        <v>43831</v>
      </c>
    </row>
    <row r="2864" spans="1:4" x14ac:dyDescent="0.25">
      <c r="A2864" t="s">
        <v>48</v>
      </c>
      <c r="B2864" t="s">
        <v>1742</v>
      </c>
      <c r="C2864">
        <v>291225.454274057</v>
      </c>
      <c r="D2864" s="35">
        <v>43831</v>
      </c>
    </row>
    <row r="2865" spans="1:4" x14ac:dyDescent="0.25">
      <c r="A2865" t="s">
        <v>48</v>
      </c>
      <c r="B2865" t="s">
        <v>129</v>
      </c>
      <c r="C2865">
        <v>412973.05481175537</v>
      </c>
      <c r="D2865" s="35">
        <v>43831</v>
      </c>
    </row>
    <row r="2866" spans="1:4" x14ac:dyDescent="0.25">
      <c r="A2866" t="s">
        <v>48</v>
      </c>
      <c r="B2866" t="s">
        <v>1743</v>
      </c>
      <c r="C2866">
        <v>212891.29905890039</v>
      </c>
      <c r="D2866" s="35">
        <v>43831</v>
      </c>
    </row>
    <row r="2867" spans="1:4" x14ac:dyDescent="0.25">
      <c r="A2867" t="s">
        <v>48</v>
      </c>
      <c r="B2867" t="s">
        <v>1268</v>
      </c>
      <c r="C2867">
        <v>1291071.8857517776</v>
      </c>
      <c r="D2867" s="35">
        <v>43831</v>
      </c>
    </row>
    <row r="2868" spans="1:4" x14ac:dyDescent="0.25">
      <c r="A2868" t="s">
        <v>48</v>
      </c>
      <c r="B2868" t="s">
        <v>334</v>
      </c>
      <c r="C2868">
        <v>388842.60360540787</v>
      </c>
      <c r="D2868" s="35">
        <v>43831</v>
      </c>
    </row>
    <row r="2869" spans="1:4" x14ac:dyDescent="0.25">
      <c r="A2869" t="s">
        <v>48</v>
      </c>
      <c r="B2869" t="s">
        <v>780</v>
      </c>
      <c r="C2869">
        <v>646475.14502462267</v>
      </c>
      <c r="D2869" s="35">
        <v>43831</v>
      </c>
    </row>
    <row r="2870" spans="1:4" x14ac:dyDescent="0.25">
      <c r="A2870" t="s">
        <v>48</v>
      </c>
      <c r="B2870" t="s">
        <v>1744</v>
      </c>
      <c r="C2870">
        <v>491648.84480851394</v>
      </c>
      <c r="D2870" s="35">
        <v>43831</v>
      </c>
    </row>
    <row r="2871" spans="1:4" x14ac:dyDescent="0.25">
      <c r="A2871" t="s">
        <v>48</v>
      </c>
      <c r="B2871" t="s">
        <v>1272</v>
      </c>
      <c r="C2871">
        <v>548340.26050878223</v>
      </c>
      <c r="D2871" s="35">
        <v>43831</v>
      </c>
    </row>
    <row r="2872" spans="1:4" x14ac:dyDescent="0.25">
      <c r="A2872" t="s">
        <v>48</v>
      </c>
      <c r="B2872" t="s">
        <v>1439</v>
      </c>
      <c r="C2872">
        <v>567491.76632415364</v>
      </c>
      <c r="D2872" s="35">
        <v>43831</v>
      </c>
    </row>
    <row r="2873" spans="1:4" x14ac:dyDescent="0.25">
      <c r="A2873" t="s">
        <v>48</v>
      </c>
      <c r="B2873" t="s">
        <v>1745</v>
      </c>
      <c r="C2873">
        <v>562127.74805219681</v>
      </c>
      <c r="D2873" s="35">
        <v>43831</v>
      </c>
    </row>
    <row r="2874" spans="1:4" x14ac:dyDescent="0.25">
      <c r="A2874" t="s">
        <v>48</v>
      </c>
      <c r="B2874" t="s">
        <v>248</v>
      </c>
      <c r="C2874">
        <v>1092081.9524968257</v>
      </c>
      <c r="D2874" s="35">
        <v>43831</v>
      </c>
    </row>
    <row r="2875" spans="1:4" x14ac:dyDescent="0.25">
      <c r="A2875" t="s">
        <v>48</v>
      </c>
      <c r="B2875" t="s">
        <v>657</v>
      </c>
      <c r="C2875">
        <v>729035.70990908216</v>
      </c>
      <c r="D2875" s="35">
        <v>43831</v>
      </c>
    </row>
    <row r="2876" spans="1:4" x14ac:dyDescent="0.25">
      <c r="A2876" t="s">
        <v>48</v>
      </c>
      <c r="B2876" t="s">
        <v>1746</v>
      </c>
      <c r="C2876">
        <v>500370.51076219475</v>
      </c>
      <c r="D2876" s="35">
        <v>43831</v>
      </c>
    </row>
    <row r="2877" spans="1:4" x14ac:dyDescent="0.25">
      <c r="A2877" t="s">
        <v>48</v>
      </c>
      <c r="B2877" t="s">
        <v>1747</v>
      </c>
      <c r="C2877">
        <v>792603.25934076903</v>
      </c>
      <c r="D2877" s="35">
        <v>43831</v>
      </c>
    </row>
    <row r="2878" spans="1:4" x14ac:dyDescent="0.25">
      <c r="A2878" t="s">
        <v>48</v>
      </c>
      <c r="B2878" t="s">
        <v>1748</v>
      </c>
      <c r="C2878">
        <v>838246.13576386787</v>
      </c>
      <c r="D2878" s="35">
        <v>43831</v>
      </c>
    </row>
    <row r="2879" spans="1:4" x14ac:dyDescent="0.25">
      <c r="A2879" t="s">
        <v>48</v>
      </c>
      <c r="B2879" t="s">
        <v>206</v>
      </c>
      <c r="C2879">
        <v>1412129.1727101563</v>
      </c>
      <c r="D2879" s="35">
        <v>43831</v>
      </c>
    </row>
    <row r="2880" spans="1:4" x14ac:dyDescent="0.25">
      <c r="A2880" t="s">
        <v>48</v>
      </c>
      <c r="B2880" t="s">
        <v>1749</v>
      </c>
      <c r="C2880">
        <v>291442.64477095171</v>
      </c>
      <c r="D2880" s="35">
        <v>43831</v>
      </c>
    </row>
    <row r="2881" spans="1:4" x14ac:dyDescent="0.25">
      <c r="A2881" t="s">
        <v>48</v>
      </c>
      <c r="B2881" t="s">
        <v>469</v>
      </c>
      <c r="C2881">
        <v>307153.14871389914</v>
      </c>
      <c r="D2881" s="35">
        <v>43831</v>
      </c>
    </row>
    <row r="2882" spans="1:4" x14ac:dyDescent="0.25">
      <c r="A2882" t="s">
        <v>48</v>
      </c>
      <c r="B2882" t="s">
        <v>141</v>
      </c>
      <c r="C2882">
        <v>824364.72800557991</v>
      </c>
      <c r="D2882" s="35">
        <v>43831</v>
      </c>
    </row>
    <row r="2883" spans="1:4" x14ac:dyDescent="0.25">
      <c r="A2883" t="s">
        <v>48</v>
      </c>
      <c r="B2883" t="s">
        <v>209</v>
      </c>
      <c r="C2883">
        <v>534482.33280421246</v>
      </c>
      <c r="D2883" s="35">
        <v>43831</v>
      </c>
    </row>
    <row r="2884" spans="1:4" x14ac:dyDescent="0.25">
      <c r="A2884" t="s">
        <v>48</v>
      </c>
      <c r="B2884" t="s">
        <v>1750</v>
      </c>
      <c r="C2884">
        <v>2244796.4477105448</v>
      </c>
      <c r="D2884" s="35">
        <v>43831</v>
      </c>
    </row>
    <row r="2885" spans="1:4" x14ac:dyDescent="0.25">
      <c r="A2885" t="s">
        <v>48</v>
      </c>
      <c r="B2885" t="s">
        <v>1751</v>
      </c>
      <c r="C2885">
        <v>1252355.6251755913</v>
      </c>
      <c r="D2885" s="35">
        <v>43831</v>
      </c>
    </row>
    <row r="2886" spans="1:4" x14ac:dyDescent="0.25">
      <c r="A2886" t="s">
        <v>48</v>
      </c>
      <c r="B2886" t="s">
        <v>728</v>
      </c>
      <c r="C2886">
        <v>5690472.0248272577</v>
      </c>
      <c r="D2886" s="35">
        <v>43831</v>
      </c>
    </row>
    <row r="2887" spans="1:4" x14ac:dyDescent="0.25">
      <c r="A2887" t="s">
        <v>48</v>
      </c>
      <c r="B2887" t="s">
        <v>1285</v>
      </c>
      <c r="C2887">
        <v>1267349.9874801293</v>
      </c>
      <c r="D2887" s="35">
        <v>43831</v>
      </c>
    </row>
    <row r="2888" spans="1:4" x14ac:dyDescent="0.25">
      <c r="A2888" t="s">
        <v>48</v>
      </c>
      <c r="B2888" t="s">
        <v>341</v>
      </c>
      <c r="C2888">
        <v>396365.61281676701</v>
      </c>
      <c r="D2888" s="35">
        <v>43831</v>
      </c>
    </row>
    <row r="2889" spans="1:4" x14ac:dyDescent="0.25">
      <c r="A2889" t="s">
        <v>48</v>
      </c>
      <c r="B2889" t="s">
        <v>581</v>
      </c>
      <c r="C2889">
        <v>1970588.162368861</v>
      </c>
      <c r="D2889" s="35">
        <v>43831</v>
      </c>
    </row>
    <row r="2890" spans="1:4" x14ac:dyDescent="0.25">
      <c r="A2890" t="s">
        <v>48</v>
      </c>
      <c r="B2890" t="s">
        <v>491</v>
      </c>
      <c r="C2890">
        <v>2102656.4205184598</v>
      </c>
      <c r="D2890" s="35">
        <v>43831</v>
      </c>
    </row>
    <row r="2891" spans="1:4" x14ac:dyDescent="0.25">
      <c r="A2891" t="s">
        <v>48</v>
      </c>
      <c r="B2891" t="s">
        <v>1446</v>
      </c>
      <c r="C2891">
        <v>425092.28453848133</v>
      </c>
      <c r="D2891" s="35">
        <v>43831</v>
      </c>
    </row>
    <row r="2892" spans="1:4" x14ac:dyDescent="0.25">
      <c r="A2892" t="s">
        <v>48</v>
      </c>
      <c r="B2892" t="s">
        <v>1752</v>
      </c>
      <c r="C2892">
        <v>1996024.1045619487</v>
      </c>
      <c r="D2892" s="35">
        <v>43831</v>
      </c>
    </row>
    <row r="2893" spans="1:4" x14ac:dyDescent="0.25">
      <c r="A2893" t="s">
        <v>50</v>
      </c>
      <c r="B2893" t="s">
        <v>276</v>
      </c>
      <c r="C2893">
        <v>1098153.1781960083</v>
      </c>
      <c r="D2893" s="35">
        <v>43831</v>
      </c>
    </row>
    <row r="2894" spans="1:4" x14ac:dyDescent="0.25">
      <c r="A2894" t="s">
        <v>50</v>
      </c>
      <c r="B2894" t="s">
        <v>1782</v>
      </c>
      <c r="C2894">
        <v>810109.11130022595</v>
      </c>
      <c r="D2894" s="35">
        <v>43831</v>
      </c>
    </row>
    <row r="2895" spans="1:4" x14ac:dyDescent="0.25">
      <c r="A2895" t="s">
        <v>50</v>
      </c>
      <c r="B2895" t="s">
        <v>168</v>
      </c>
      <c r="C2895">
        <v>12309992.109739162</v>
      </c>
      <c r="D2895" s="35">
        <v>43831</v>
      </c>
    </row>
    <row r="2896" spans="1:4" x14ac:dyDescent="0.25">
      <c r="A2896" t="s">
        <v>50</v>
      </c>
      <c r="B2896" t="s">
        <v>1783</v>
      </c>
      <c r="C2896">
        <v>4955487.1630588006</v>
      </c>
      <c r="D2896" s="35">
        <v>43831</v>
      </c>
    </row>
    <row r="2897" spans="1:4" x14ac:dyDescent="0.25">
      <c r="A2897" t="s">
        <v>50</v>
      </c>
      <c r="B2897" t="s">
        <v>1784</v>
      </c>
      <c r="C2897">
        <v>2817828.6852847836</v>
      </c>
      <c r="D2897" s="35">
        <v>43831</v>
      </c>
    </row>
    <row r="2898" spans="1:4" x14ac:dyDescent="0.25">
      <c r="A2898" t="s">
        <v>50</v>
      </c>
      <c r="B2898" t="s">
        <v>173</v>
      </c>
      <c r="C2898">
        <v>21785045.356031079</v>
      </c>
      <c r="D2898" s="35">
        <v>43831</v>
      </c>
    </row>
    <row r="2899" spans="1:4" x14ac:dyDescent="0.25">
      <c r="A2899" t="s">
        <v>50</v>
      </c>
      <c r="B2899" t="s">
        <v>175</v>
      </c>
      <c r="C2899">
        <v>514523.5183900994</v>
      </c>
      <c r="D2899" s="35">
        <v>43831</v>
      </c>
    </row>
    <row r="2900" spans="1:4" x14ac:dyDescent="0.25">
      <c r="A2900" t="s">
        <v>50</v>
      </c>
      <c r="B2900" t="s">
        <v>1785</v>
      </c>
      <c r="C2900">
        <v>5351291.5471733892</v>
      </c>
      <c r="D2900" s="35">
        <v>43831</v>
      </c>
    </row>
    <row r="2901" spans="1:4" x14ac:dyDescent="0.25">
      <c r="A2901" t="s">
        <v>50</v>
      </c>
      <c r="B2901" t="s">
        <v>294</v>
      </c>
      <c r="C2901">
        <v>2134831.8882030537</v>
      </c>
      <c r="D2901" s="35">
        <v>43831</v>
      </c>
    </row>
    <row r="2902" spans="1:4" x14ac:dyDescent="0.25">
      <c r="A2902" t="s">
        <v>50</v>
      </c>
      <c r="B2902" t="s">
        <v>1786</v>
      </c>
      <c r="C2902">
        <v>229313.15795047767</v>
      </c>
      <c r="D2902" s="35">
        <v>43831</v>
      </c>
    </row>
    <row r="2903" spans="1:4" x14ac:dyDescent="0.25">
      <c r="A2903" t="s">
        <v>50</v>
      </c>
      <c r="B2903" t="s">
        <v>114</v>
      </c>
      <c r="C2903">
        <v>4219347.3980593812</v>
      </c>
      <c r="D2903" s="35">
        <v>43831</v>
      </c>
    </row>
    <row r="2904" spans="1:4" x14ac:dyDescent="0.25">
      <c r="A2904" t="s">
        <v>50</v>
      </c>
      <c r="B2904" t="s">
        <v>299</v>
      </c>
      <c r="C2904">
        <v>172501.4357134476</v>
      </c>
      <c r="D2904" s="35">
        <v>43831</v>
      </c>
    </row>
    <row r="2905" spans="1:4" x14ac:dyDescent="0.25">
      <c r="A2905" t="s">
        <v>50</v>
      </c>
      <c r="B2905" t="s">
        <v>186</v>
      </c>
      <c r="C2905">
        <v>6490939.7245137524</v>
      </c>
      <c r="D2905" s="35">
        <v>43831</v>
      </c>
    </row>
    <row r="2906" spans="1:4" x14ac:dyDescent="0.25">
      <c r="A2906" t="s">
        <v>50</v>
      </c>
      <c r="B2906" t="s">
        <v>1787</v>
      </c>
      <c r="C2906">
        <v>2922832.3956370698</v>
      </c>
      <c r="D2906" s="35">
        <v>43831</v>
      </c>
    </row>
    <row r="2907" spans="1:4" x14ac:dyDescent="0.25">
      <c r="A2907" t="s">
        <v>50</v>
      </c>
      <c r="B2907" t="s">
        <v>1788</v>
      </c>
      <c r="C2907">
        <v>3297474.7216167231</v>
      </c>
      <c r="D2907" s="35">
        <v>43831</v>
      </c>
    </row>
    <row r="2908" spans="1:4" x14ac:dyDescent="0.25">
      <c r="A2908" t="s">
        <v>50</v>
      </c>
      <c r="B2908" t="s">
        <v>121</v>
      </c>
      <c r="C2908">
        <v>1135478.8687621278</v>
      </c>
      <c r="D2908" s="35">
        <v>43831</v>
      </c>
    </row>
    <row r="2909" spans="1:4" x14ac:dyDescent="0.25">
      <c r="A2909" t="s">
        <v>50</v>
      </c>
      <c r="B2909" t="s">
        <v>1622</v>
      </c>
      <c r="C2909">
        <v>328707764.03086615</v>
      </c>
      <c r="D2909" s="35">
        <v>43831</v>
      </c>
    </row>
    <row r="2910" spans="1:4" x14ac:dyDescent="0.25">
      <c r="A2910" t="s">
        <v>50</v>
      </c>
      <c r="B2910" t="s">
        <v>1789</v>
      </c>
      <c r="C2910">
        <v>13656072.659119856</v>
      </c>
      <c r="D2910" s="35">
        <v>43831</v>
      </c>
    </row>
    <row r="2911" spans="1:4" x14ac:dyDescent="0.25">
      <c r="A2911" t="s">
        <v>50</v>
      </c>
      <c r="B2911" t="s">
        <v>1790</v>
      </c>
      <c r="C2911">
        <v>1940167.2858368815</v>
      </c>
      <c r="D2911" s="35">
        <v>43831</v>
      </c>
    </row>
    <row r="2912" spans="1:4" x14ac:dyDescent="0.25">
      <c r="A2912" t="s">
        <v>50</v>
      </c>
      <c r="B2912" t="s">
        <v>1791</v>
      </c>
      <c r="C2912">
        <v>1374511.3195974024</v>
      </c>
      <c r="D2912" s="35">
        <v>43831</v>
      </c>
    </row>
    <row r="2913" spans="1:4" x14ac:dyDescent="0.25">
      <c r="A2913" t="s">
        <v>50</v>
      </c>
      <c r="B2913" t="s">
        <v>524</v>
      </c>
      <c r="C2913">
        <v>4036819.4572501089</v>
      </c>
      <c r="D2913" s="35">
        <v>43831</v>
      </c>
    </row>
    <row r="2914" spans="1:4" x14ac:dyDescent="0.25">
      <c r="A2914" t="s">
        <v>50</v>
      </c>
      <c r="B2914" t="s">
        <v>194</v>
      </c>
      <c r="C2914">
        <v>571667.36193634884</v>
      </c>
      <c r="D2914" s="35">
        <v>43831</v>
      </c>
    </row>
    <row r="2915" spans="1:4" x14ac:dyDescent="0.25">
      <c r="A2915" t="s">
        <v>50</v>
      </c>
      <c r="B2915" t="s">
        <v>567</v>
      </c>
      <c r="C2915">
        <v>1776679.3852261396</v>
      </c>
      <c r="D2915" s="35">
        <v>43831</v>
      </c>
    </row>
    <row r="2916" spans="1:4" x14ac:dyDescent="0.25">
      <c r="A2916" t="s">
        <v>50</v>
      </c>
      <c r="B2916" t="s">
        <v>1792</v>
      </c>
      <c r="C2916">
        <v>1670102.8432451936</v>
      </c>
      <c r="D2916" s="35">
        <v>43831</v>
      </c>
    </row>
    <row r="2917" spans="1:4" x14ac:dyDescent="0.25">
      <c r="A2917" t="s">
        <v>50</v>
      </c>
      <c r="B2917" t="s">
        <v>1793</v>
      </c>
      <c r="C2917">
        <v>828043.66199806915</v>
      </c>
      <c r="D2917" s="35">
        <v>43831</v>
      </c>
    </row>
    <row r="2918" spans="1:4" x14ac:dyDescent="0.25">
      <c r="A2918" t="s">
        <v>50</v>
      </c>
      <c r="B2918" t="s">
        <v>1794</v>
      </c>
      <c r="C2918">
        <v>717777.01504218997</v>
      </c>
      <c r="D2918" s="35">
        <v>43831</v>
      </c>
    </row>
    <row r="2919" spans="1:4" x14ac:dyDescent="0.25">
      <c r="A2919" t="s">
        <v>50</v>
      </c>
      <c r="B2919" t="s">
        <v>466</v>
      </c>
      <c r="C2919">
        <v>46990407.616778843</v>
      </c>
      <c r="D2919" s="35">
        <v>43831</v>
      </c>
    </row>
    <row r="2920" spans="1:4" x14ac:dyDescent="0.25">
      <c r="A2920" t="s">
        <v>50</v>
      </c>
      <c r="B2920" t="s">
        <v>325</v>
      </c>
      <c r="C2920">
        <v>791305.11446074804</v>
      </c>
      <c r="D2920" s="35">
        <v>43831</v>
      </c>
    </row>
    <row r="2921" spans="1:4" x14ac:dyDescent="0.25">
      <c r="A2921" t="s">
        <v>50</v>
      </c>
      <c r="B2921" t="s">
        <v>1795</v>
      </c>
      <c r="C2921">
        <v>8859854.2698971797</v>
      </c>
      <c r="D2921" s="35">
        <v>43831</v>
      </c>
    </row>
    <row r="2922" spans="1:4" x14ac:dyDescent="0.25">
      <c r="A2922" t="s">
        <v>50</v>
      </c>
      <c r="B2922" t="s">
        <v>1796</v>
      </c>
      <c r="C2922">
        <v>327052.90081112407</v>
      </c>
      <c r="D2922" s="35">
        <v>43831</v>
      </c>
    </row>
    <row r="2923" spans="1:4" x14ac:dyDescent="0.25">
      <c r="A2923" t="s">
        <v>50</v>
      </c>
      <c r="B2923" t="s">
        <v>1797</v>
      </c>
      <c r="C2923">
        <v>46271624.748628728</v>
      </c>
      <c r="D2923" s="35">
        <v>43831</v>
      </c>
    </row>
    <row r="2924" spans="1:4" x14ac:dyDescent="0.25">
      <c r="A2924" t="s">
        <v>50</v>
      </c>
      <c r="B2924" t="s">
        <v>1798</v>
      </c>
      <c r="C2924">
        <v>27845712.435270943</v>
      </c>
      <c r="D2924" s="35">
        <v>43831</v>
      </c>
    </row>
    <row r="2925" spans="1:4" x14ac:dyDescent="0.25">
      <c r="A2925" t="s">
        <v>50</v>
      </c>
      <c r="B2925" t="s">
        <v>730</v>
      </c>
      <c r="C2925">
        <v>1317443.3894932601</v>
      </c>
      <c r="D2925" s="35">
        <v>43831</v>
      </c>
    </row>
    <row r="2926" spans="1:4" x14ac:dyDescent="0.25">
      <c r="A2926" t="s">
        <v>50</v>
      </c>
      <c r="B2926" t="s">
        <v>1148</v>
      </c>
      <c r="C2926">
        <v>14706163.139281699</v>
      </c>
      <c r="D2926" s="35">
        <v>43831</v>
      </c>
    </row>
    <row r="2927" spans="1:4" x14ac:dyDescent="0.25">
      <c r="A2927" t="s">
        <v>50</v>
      </c>
      <c r="B2927" t="s">
        <v>1799</v>
      </c>
      <c r="C2927">
        <v>124114.91940279183</v>
      </c>
      <c r="D2927" s="35">
        <v>43831</v>
      </c>
    </row>
    <row r="2928" spans="1:4" x14ac:dyDescent="0.25">
      <c r="A2928" t="s">
        <v>50</v>
      </c>
      <c r="B2928" t="s">
        <v>1800</v>
      </c>
      <c r="C2928">
        <v>3640021.0815029284</v>
      </c>
      <c r="D2928" s="35">
        <v>43831</v>
      </c>
    </row>
    <row r="2929" spans="1:4" x14ac:dyDescent="0.25">
      <c r="A2929" t="s">
        <v>50</v>
      </c>
      <c r="B2929" t="s">
        <v>1801</v>
      </c>
      <c r="C2929">
        <v>16031658.098228462</v>
      </c>
      <c r="D2929" s="35">
        <v>43831</v>
      </c>
    </row>
    <row r="2930" spans="1:4" x14ac:dyDescent="0.25">
      <c r="A2930" t="s">
        <v>50</v>
      </c>
      <c r="B2930" t="s">
        <v>1802</v>
      </c>
      <c r="C2930">
        <v>3024192.2607682063</v>
      </c>
      <c r="D2930" s="35">
        <v>43831</v>
      </c>
    </row>
    <row r="2931" spans="1:4" x14ac:dyDescent="0.25">
      <c r="A2931" t="s">
        <v>50</v>
      </c>
      <c r="B2931" t="s">
        <v>1803</v>
      </c>
      <c r="C2931">
        <v>11722990.232497143</v>
      </c>
      <c r="D2931" s="35">
        <v>43831</v>
      </c>
    </row>
    <row r="2932" spans="1:4" x14ac:dyDescent="0.25">
      <c r="A2932" t="s">
        <v>51</v>
      </c>
      <c r="B2932" t="s">
        <v>87</v>
      </c>
      <c r="C2932">
        <v>417881.32306481531</v>
      </c>
      <c r="D2932" s="35">
        <v>43831</v>
      </c>
    </row>
    <row r="2933" spans="1:4" x14ac:dyDescent="0.25">
      <c r="A2933" t="s">
        <v>51</v>
      </c>
      <c r="B2933" t="s">
        <v>1454</v>
      </c>
      <c r="C2933">
        <v>3325413.5495758927</v>
      </c>
      <c r="D2933" s="35">
        <v>43831</v>
      </c>
    </row>
    <row r="2934" spans="1:4" x14ac:dyDescent="0.25">
      <c r="A2934" t="s">
        <v>51</v>
      </c>
      <c r="B2934" t="s">
        <v>169</v>
      </c>
      <c r="C2934">
        <v>712863.39270710386</v>
      </c>
      <c r="D2934" s="35">
        <v>43831</v>
      </c>
    </row>
    <row r="2935" spans="1:4" x14ac:dyDescent="0.25">
      <c r="A2935" t="s">
        <v>51</v>
      </c>
      <c r="B2935" t="s">
        <v>1804</v>
      </c>
      <c r="C2935">
        <v>301460.12495335151</v>
      </c>
      <c r="D2935" s="35">
        <v>43831</v>
      </c>
    </row>
    <row r="2936" spans="1:4" x14ac:dyDescent="0.25">
      <c r="A2936" t="s">
        <v>51</v>
      </c>
      <c r="B2936" t="s">
        <v>1805</v>
      </c>
      <c r="C2936">
        <v>924488.46491470304</v>
      </c>
      <c r="D2936" s="35">
        <v>43831</v>
      </c>
    </row>
    <row r="2937" spans="1:4" x14ac:dyDescent="0.25">
      <c r="A2937" t="s">
        <v>51</v>
      </c>
      <c r="B2937" t="s">
        <v>1806</v>
      </c>
      <c r="C2937">
        <v>4716999.1455259211</v>
      </c>
      <c r="D2937" s="35">
        <v>43831</v>
      </c>
    </row>
    <row r="2938" spans="1:4" x14ac:dyDescent="0.25">
      <c r="A2938" t="s">
        <v>51</v>
      </c>
      <c r="B2938" t="s">
        <v>92</v>
      </c>
      <c r="C2938">
        <v>126558.00575019549</v>
      </c>
      <c r="D2938" s="35">
        <v>43831</v>
      </c>
    </row>
    <row r="2939" spans="1:4" x14ac:dyDescent="0.25">
      <c r="A2939" t="s">
        <v>51</v>
      </c>
      <c r="B2939" t="s">
        <v>98</v>
      </c>
      <c r="C2939">
        <v>116785.56856947785</v>
      </c>
      <c r="D2939" s="35">
        <v>43831</v>
      </c>
    </row>
    <row r="2940" spans="1:4" x14ac:dyDescent="0.25">
      <c r="A2940" t="s">
        <v>51</v>
      </c>
      <c r="B2940" t="s">
        <v>1807</v>
      </c>
      <c r="C2940">
        <v>1462334.730633968</v>
      </c>
      <c r="D2940" s="35">
        <v>43831</v>
      </c>
    </row>
    <row r="2941" spans="1:4" x14ac:dyDescent="0.25">
      <c r="A2941" t="s">
        <v>51</v>
      </c>
      <c r="B2941" t="s">
        <v>113</v>
      </c>
      <c r="C2941">
        <v>1070973.987749204</v>
      </c>
      <c r="D2941" s="35">
        <v>43831</v>
      </c>
    </row>
    <row r="2942" spans="1:4" x14ac:dyDescent="0.25">
      <c r="A2942" t="s">
        <v>51</v>
      </c>
      <c r="B2942" t="s">
        <v>434</v>
      </c>
      <c r="C2942">
        <v>194828.56144835224</v>
      </c>
      <c r="D2942" s="35">
        <v>43831</v>
      </c>
    </row>
    <row r="2943" spans="1:4" x14ac:dyDescent="0.25">
      <c r="A2943" t="s">
        <v>51</v>
      </c>
      <c r="B2943" t="s">
        <v>186</v>
      </c>
      <c r="C2943">
        <v>448113.32268888538</v>
      </c>
      <c r="D2943" s="35">
        <v>43831</v>
      </c>
    </row>
    <row r="2944" spans="1:4" x14ac:dyDescent="0.25">
      <c r="A2944" t="s">
        <v>51</v>
      </c>
      <c r="B2944" t="s">
        <v>1808</v>
      </c>
      <c r="C2944">
        <v>1121767.6595319991</v>
      </c>
      <c r="D2944" s="35">
        <v>43831</v>
      </c>
    </row>
    <row r="2945" spans="1:4" x14ac:dyDescent="0.25">
      <c r="A2945" t="s">
        <v>51</v>
      </c>
      <c r="B2945" t="s">
        <v>875</v>
      </c>
      <c r="C2945">
        <v>337962.73594041169</v>
      </c>
      <c r="D2945" s="35">
        <v>43831</v>
      </c>
    </row>
    <row r="2946" spans="1:4" x14ac:dyDescent="0.25">
      <c r="A2946" t="s">
        <v>51</v>
      </c>
      <c r="B2946" t="s">
        <v>442</v>
      </c>
      <c r="C2946">
        <v>1403557.1539481406</v>
      </c>
      <c r="D2946" s="35">
        <v>43831</v>
      </c>
    </row>
    <row r="2947" spans="1:4" x14ac:dyDescent="0.25">
      <c r="A2947" t="s">
        <v>51</v>
      </c>
      <c r="B2947" t="s">
        <v>1809</v>
      </c>
      <c r="C2947">
        <v>401411.56339476083</v>
      </c>
      <c r="D2947" s="35">
        <v>43831</v>
      </c>
    </row>
    <row r="2948" spans="1:4" x14ac:dyDescent="0.25">
      <c r="A2948" t="s">
        <v>51</v>
      </c>
      <c r="B2948" t="s">
        <v>598</v>
      </c>
      <c r="C2948">
        <v>4700573.4542593434</v>
      </c>
      <c r="D2948" s="35">
        <v>43831</v>
      </c>
    </row>
    <row r="2949" spans="1:4" x14ac:dyDescent="0.25">
      <c r="A2949" t="s">
        <v>51</v>
      </c>
      <c r="B2949" t="s">
        <v>120</v>
      </c>
      <c r="C2949">
        <v>1462406.7448542835</v>
      </c>
      <c r="D2949" s="35">
        <v>43831</v>
      </c>
    </row>
    <row r="2950" spans="1:4" x14ac:dyDescent="0.25">
      <c r="A2950" t="s">
        <v>51</v>
      </c>
      <c r="B2950" t="s">
        <v>121</v>
      </c>
      <c r="C2950">
        <v>1511971.875535279</v>
      </c>
      <c r="D2950" s="35">
        <v>43831</v>
      </c>
    </row>
    <row r="2951" spans="1:4" x14ac:dyDescent="0.25">
      <c r="A2951" t="s">
        <v>51</v>
      </c>
      <c r="B2951" t="s">
        <v>1810</v>
      </c>
      <c r="C2951">
        <v>10442406.969094448</v>
      </c>
      <c r="D2951" s="35">
        <v>43831</v>
      </c>
    </row>
    <row r="2952" spans="1:4" x14ac:dyDescent="0.25">
      <c r="A2952" t="s">
        <v>51</v>
      </c>
      <c r="B2952" t="s">
        <v>524</v>
      </c>
      <c r="C2952">
        <v>714647.62562835228</v>
      </c>
      <c r="D2952" s="35">
        <v>43831</v>
      </c>
    </row>
    <row r="2953" spans="1:4" x14ac:dyDescent="0.25">
      <c r="A2953" t="s">
        <v>51</v>
      </c>
      <c r="B2953" t="s">
        <v>194</v>
      </c>
      <c r="C2953">
        <v>240394.21580406738</v>
      </c>
      <c r="D2953" s="35">
        <v>43831</v>
      </c>
    </row>
    <row r="2954" spans="1:4" x14ac:dyDescent="0.25">
      <c r="A2954" t="s">
        <v>51</v>
      </c>
      <c r="B2954" t="s">
        <v>196</v>
      </c>
      <c r="C2954">
        <v>1372258.9139277583</v>
      </c>
      <c r="D2954" s="35">
        <v>43831</v>
      </c>
    </row>
    <row r="2955" spans="1:4" x14ac:dyDescent="0.25">
      <c r="A2955" t="s">
        <v>51</v>
      </c>
      <c r="B2955" t="s">
        <v>1267</v>
      </c>
      <c r="C2955">
        <v>604761.4493007384</v>
      </c>
      <c r="D2955" s="35">
        <v>43831</v>
      </c>
    </row>
    <row r="2956" spans="1:4" x14ac:dyDescent="0.25">
      <c r="A2956" t="s">
        <v>51</v>
      </c>
      <c r="B2956" t="s">
        <v>131</v>
      </c>
      <c r="C2956">
        <v>2313246.1591684637</v>
      </c>
      <c r="D2956" s="35">
        <v>43831</v>
      </c>
    </row>
    <row r="2957" spans="1:4" x14ac:dyDescent="0.25">
      <c r="A2957" t="s">
        <v>51</v>
      </c>
      <c r="B2957" t="s">
        <v>132</v>
      </c>
      <c r="C2957">
        <v>3037824.2233265843</v>
      </c>
      <c r="D2957" s="35">
        <v>43831</v>
      </c>
    </row>
    <row r="2958" spans="1:4" x14ac:dyDescent="0.25">
      <c r="A2958" t="s">
        <v>51</v>
      </c>
      <c r="B2958" t="s">
        <v>567</v>
      </c>
      <c r="C2958">
        <v>858631.99785577774</v>
      </c>
      <c r="D2958" s="35">
        <v>43831</v>
      </c>
    </row>
    <row r="2959" spans="1:4" x14ac:dyDescent="0.25">
      <c r="A2959" t="s">
        <v>51</v>
      </c>
      <c r="B2959" t="s">
        <v>570</v>
      </c>
      <c r="C2959">
        <v>1664780.6768491203</v>
      </c>
      <c r="D2959" s="35">
        <v>43831</v>
      </c>
    </row>
    <row r="2960" spans="1:4" x14ac:dyDescent="0.25">
      <c r="A2960" t="s">
        <v>51</v>
      </c>
      <c r="B2960" t="s">
        <v>311</v>
      </c>
      <c r="C2960">
        <v>801171.09907870297</v>
      </c>
      <c r="D2960" s="35">
        <v>43831</v>
      </c>
    </row>
    <row r="2961" spans="1:4" x14ac:dyDescent="0.25">
      <c r="A2961" t="s">
        <v>51</v>
      </c>
      <c r="B2961" t="s">
        <v>1811</v>
      </c>
      <c r="C2961">
        <v>751309.31280357204</v>
      </c>
      <c r="D2961" s="35">
        <v>43831</v>
      </c>
    </row>
    <row r="2962" spans="1:4" x14ac:dyDescent="0.25">
      <c r="A2962" t="s">
        <v>51</v>
      </c>
      <c r="B2962" t="s">
        <v>1812</v>
      </c>
      <c r="C2962">
        <v>6711373.8610113319</v>
      </c>
      <c r="D2962" s="35">
        <v>43831</v>
      </c>
    </row>
    <row r="2963" spans="1:4" x14ac:dyDescent="0.25">
      <c r="A2963" t="s">
        <v>51</v>
      </c>
      <c r="B2963" t="s">
        <v>134</v>
      </c>
      <c r="C2963">
        <v>218566.38317472144</v>
      </c>
      <c r="D2963" s="35">
        <v>43831</v>
      </c>
    </row>
    <row r="2964" spans="1:4" x14ac:dyDescent="0.25">
      <c r="A2964" t="s">
        <v>51</v>
      </c>
      <c r="B2964" t="s">
        <v>136</v>
      </c>
      <c r="C2964">
        <v>270033.97907897603</v>
      </c>
      <c r="D2964" s="35">
        <v>43831</v>
      </c>
    </row>
    <row r="2965" spans="1:4" x14ac:dyDescent="0.25">
      <c r="A2965" t="s">
        <v>51</v>
      </c>
      <c r="B2965" t="s">
        <v>781</v>
      </c>
      <c r="C2965">
        <v>634741.93657325883</v>
      </c>
      <c r="D2965" s="35">
        <v>43831</v>
      </c>
    </row>
    <row r="2966" spans="1:4" x14ac:dyDescent="0.25">
      <c r="A2966" t="s">
        <v>51</v>
      </c>
      <c r="B2966" t="s">
        <v>37</v>
      </c>
      <c r="C2966">
        <v>3272425.0563321398</v>
      </c>
      <c r="D2966" s="35">
        <v>43831</v>
      </c>
    </row>
    <row r="2967" spans="1:4" x14ac:dyDescent="0.25">
      <c r="A2967" t="s">
        <v>51</v>
      </c>
      <c r="B2967" t="s">
        <v>784</v>
      </c>
      <c r="C2967">
        <v>138572.55731267476</v>
      </c>
      <c r="D2967" s="35">
        <v>43831</v>
      </c>
    </row>
    <row r="2968" spans="1:4" x14ac:dyDescent="0.25">
      <c r="A2968" t="s">
        <v>51</v>
      </c>
      <c r="B2968" t="s">
        <v>1813</v>
      </c>
      <c r="C2968">
        <v>466598.40568866336</v>
      </c>
      <c r="D2968" s="35">
        <v>43831</v>
      </c>
    </row>
    <row r="2969" spans="1:4" x14ac:dyDescent="0.25">
      <c r="A2969" t="s">
        <v>51</v>
      </c>
      <c r="B2969" t="s">
        <v>660</v>
      </c>
      <c r="C2969">
        <v>256335.15463240255</v>
      </c>
      <c r="D2969" s="35">
        <v>43831</v>
      </c>
    </row>
    <row r="2970" spans="1:4" x14ac:dyDescent="0.25">
      <c r="A2970" t="s">
        <v>51</v>
      </c>
      <c r="B2970" t="s">
        <v>1814</v>
      </c>
      <c r="C2970">
        <v>673439.36902127648</v>
      </c>
      <c r="D2970" s="35">
        <v>43831</v>
      </c>
    </row>
    <row r="2971" spans="1:4" x14ac:dyDescent="0.25">
      <c r="A2971" t="s">
        <v>51</v>
      </c>
      <c r="B2971" t="s">
        <v>380</v>
      </c>
      <c r="C2971">
        <v>2942413.980121485</v>
      </c>
      <c r="D2971" s="35">
        <v>43831</v>
      </c>
    </row>
    <row r="2972" spans="1:4" x14ac:dyDescent="0.25">
      <c r="A2972" t="s">
        <v>51</v>
      </c>
      <c r="B2972" t="s">
        <v>1815</v>
      </c>
      <c r="C2972">
        <v>3035018.8932516091</v>
      </c>
      <c r="D2972" s="35">
        <v>43831</v>
      </c>
    </row>
    <row r="2973" spans="1:4" x14ac:dyDescent="0.25">
      <c r="A2973" t="s">
        <v>51</v>
      </c>
      <c r="B2973" t="s">
        <v>140</v>
      </c>
      <c r="C2973">
        <v>841523.7837548668</v>
      </c>
      <c r="D2973" s="35">
        <v>43831</v>
      </c>
    </row>
    <row r="2974" spans="1:4" x14ac:dyDescent="0.25">
      <c r="A2974" t="s">
        <v>51</v>
      </c>
      <c r="B2974" t="s">
        <v>1816</v>
      </c>
      <c r="C2974">
        <v>728946.21029785147</v>
      </c>
      <c r="D2974" s="35">
        <v>43831</v>
      </c>
    </row>
    <row r="2975" spans="1:4" x14ac:dyDescent="0.25">
      <c r="A2975" t="s">
        <v>51</v>
      </c>
      <c r="B2975" t="s">
        <v>1535</v>
      </c>
      <c r="C2975">
        <v>298179.71599211631</v>
      </c>
      <c r="D2975" s="35">
        <v>43831</v>
      </c>
    </row>
    <row r="2976" spans="1:4" x14ac:dyDescent="0.25">
      <c r="A2976" t="s">
        <v>51</v>
      </c>
      <c r="B2976" t="s">
        <v>1817</v>
      </c>
      <c r="C2976">
        <v>211568.10573481245</v>
      </c>
      <c r="D2976" s="35">
        <v>43831</v>
      </c>
    </row>
    <row r="2977" spans="1:4" x14ac:dyDescent="0.25">
      <c r="A2977" t="s">
        <v>51</v>
      </c>
      <c r="B2977" t="s">
        <v>387</v>
      </c>
      <c r="C2977">
        <v>521624.79388343228</v>
      </c>
      <c r="D2977" s="35">
        <v>43831</v>
      </c>
    </row>
    <row r="2978" spans="1:4" x14ac:dyDescent="0.25">
      <c r="A2978" t="s">
        <v>51</v>
      </c>
      <c r="B2978" t="s">
        <v>1818</v>
      </c>
      <c r="C2978">
        <v>284435.74830295704</v>
      </c>
      <c r="D2978" s="35">
        <v>43831</v>
      </c>
    </row>
    <row r="2979" spans="1:4" x14ac:dyDescent="0.25">
      <c r="A2979" t="s">
        <v>51</v>
      </c>
      <c r="B2979" t="s">
        <v>1680</v>
      </c>
      <c r="C2979">
        <v>716164.22361141362</v>
      </c>
      <c r="D2979" s="35">
        <v>43831</v>
      </c>
    </row>
    <row r="2980" spans="1:4" x14ac:dyDescent="0.25">
      <c r="A2980" t="s">
        <v>51</v>
      </c>
      <c r="B2980" t="s">
        <v>1681</v>
      </c>
      <c r="C2980">
        <v>722653.0273135684</v>
      </c>
      <c r="D2980" s="35">
        <v>43831</v>
      </c>
    </row>
    <row r="2981" spans="1:4" x14ac:dyDescent="0.25">
      <c r="A2981" t="s">
        <v>51</v>
      </c>
      <c r="B2981" t="s">
        <v>492</v>
      </c>
      <c r="C2981">
        <v>994452.96704893687</v>
      </c>
      <c r="D2981" s="35">
        <v>43831</v>
      </c>
    </row>
    <row r="2982" spans="1:4" x14ac:dyDescent="0.25">
      <c r="A2982" t="s">
        <v>51</v>
      </c>
      <c r="B2982" t="s">
        <v>493</v>
      </c>
      <c r="C2982">
        <v>166210.97016627935</v>
      </c>
      <c r="D2982" s="35">
        <v>43831</v>
      </c>
    </row>
    <row r="2983" spans="1:4" x14ac:dyDescent="0.25">
      <c r="A2983" t="s">
        <v>51</v>
      </c>
      <c r="B2983" t="s">
        <v>1819</v>
      </c>
      <c r="C2983">
        <v>1019663.3183548906</v>
      </c>
      <c r="D2983" s="35">
        <v>43831</v>
      </c>
    </row>
    <row r="2984" spans="1:4" x14ac:dyDescent="0.25">
      <c r="A2984" t="s">
        <v>51</v>
      </c>
      <c r="B2984" t="s">
        <v>1820</v>
      </c>
      <c r="C2984">
        <v>62494.370325392083</v>
      </c>
      <c r="D2984" s="35">
        <v>43831</v>
      </c>
    </row>
    <row r="2985" spans="1:4" x14ac:dyDescent="0.25">
      <c r="A2985" t="s">
        <v>51</v>
      </c>
      <c r="B2985" t="s">
        <v>1358</v>
      </c>
      <c r="C2985">
        <v>3600795.9280621773</v>
      </c>
      <c r="D2985" s="35">
        <v>43831</v>
      </c>
    </row>
    <row r="2986" spans="1:4" x14ac:dyDescent="0.25">
      <c r="A2986" t="s">
        <v>51</v>
      </c>
      <c r="B2986" t="s">
        <v>53</v>
      </c>
      <c r="C2986">
        <v>631635.65154771169</v>
      </c>
      <c r="D2986" s="35">
        <v>43831</v>
      </c>
    </row>
    <row r="2987" spans="1:4" x14ac:dyDescent="0.25">
      <c r="A2987" t="s">
        <v>52</v>
      </c>
      <c r="B2987" t="s">
        <v>276</v>
      </c>
      <c r="C2987">
        <v>519729.46339017135</v>
      </c>
      <c r="D2987" s="35">
        <v>43831</v>
      </c>
    </row>
    <row r="2988" spans="1:4" x14ac:dyDescent="0.25">
      <c r="A2988" t="s">
        <v>52</v>
      </c>
      <c r="B2988" t="s">
        <v>1325</v>
      </c>
      <c r="C2988">
        <v>786724.32616060809</v>
      </c>
      <c r="D2988" s="35">
        <v>43831</v>
      </c>
    </row>
    <row r="2989" spans="1:4" x14ac:dyDescent="0.25">
      <c r="A2989" t="s">
        <v>52</v>
      </c>
      <c r="B2989" t="s">
        <v>1821</v>
      </c>
      <c r="C2989">
        <v>2308186.8303409135</v>
      </c>
      <c r="D2989" s="35">
        <v>43831</v>
      </c>
    </row>
    <row r="2990" spans="1:4" x14ac:dyDescent="0.25">
      <c r="A2990" t="s">
        <v>52</v>
      </c>
      <c r="B2990" t="s">
        <v>1822</v>
      </c>
      <c r="C2990">
        <v>462056.1179598259</v>
      </c>
      <c r="D2990" s="35">
        <v>43831</v>
      </c>
    </row>
    <row r="2991" spans="1:4" x14ac:dyDescent="0.25">
      <c r="A2991" t="s">
        <v>52</v>
      </c>
      <c r="B2991" t="s">
        <v>537</v>
      </c>
      <c r="C2991">
        <v>19530186.381916426</v>
      </c>
      <c r="D2991" s="35">
        <v>43831</v>
      </c>
    </row>
    <row r="2992" spans="1:4" x14ac:dyDescent="0.25">
      <c r="A2992" t="s">
        <v>52</v>
      </c>
      <c r="B2992" t="s">
        <v>1113</v>
      </c>
      <c r="C2992">
        <v>642844.3724177382</v>
      </c>
      <c r="D2992" s="35">
        <v>43831</v>
      </c>
    </row>
    <row r="2993" spans="1:4" x14ac:dyDescent="0.25">
      <c r="A2993" t="s">
        <v>52</v>
      </c>
      <c r="B2993" t="s">
        <v>1823</v>
      </c>
      <c r="C2993">
        <v>553119.59970584442</v>
      </c>
      <c r="D2993" s="35">
        <v>43831</v>
      </c>
    </row>
    <row r="2994" spans="1:4" x14ac:dyDescent="0.25">
      <c r="A2994" t="s">
        <v>52</v>
      </c>
      <c r="B2994" t="s">
        <v>1824</v>
      </c>
      <c r="C2994">
        <v>1807720.417187447</v>
      </c>
      <c r="D2994" s="35">
        <v>43831</v>
      </c>
    </row>
    <row r="2995" spans="1:4" x14ac:dyDescent="0.25">
      <c r="A2995" t="s">
        <v>52</v>
      </c>
      <c r="B2995" t="s">
        <v>891</v>
      </c>
      <c r="C2995">
        <v>2964022.2390430905</v>
      </c>
      <c r="D2995" s="35">
        <v>43831</v>
      </c>
    </row>
    <row r="2996" spans="1:4" x14ac:dyDescent="0.25">
      <c r="A2996" t="s">
        <v>52</v>
      </c>
      <c r="B2996" t="s">
        <v>173</v>
      </c>
      <c r="C2996">
        <v>1549377.3668685204</v>
      </c>
      <c r="D2996" s="35">
        <v>43831</v>
      </c>
    </row>
    <row r="2997" spans="1:4" x14ac:dyDescent="0.25">
      <c r="A2997" t="s">
        <v>52</v>
      </c>
      <c r="B2997" t="s">
        <v>175</v>
      </c>
      <c r="C2997">
        <v>3225508.2446549358</v>
      </c>
      <c r="D2997" s="35">
        <v>43831</v>
      </c>
    </row>
    <row r="2998" spans="1:4" x14ac:dyDescent="0.25">
      <c r="A2998" t="s">
        <v>52</v>
      </c>
      <c r="B2998" t="s">
        <v>178</v>
      </c>
      <c r="C2998">
        <v>804269.98409834492</v>
      </c>
      <c r="D2998" s="35">
        <v>43831</v>
      </c>
    </row>
    <row r="2999" spans="1:4" x14ac:dyDescent="0.25">
      <c r="A2999" t="s">
        <v>52</v>
      </c>
      <c r="B2999" t="s">
        <v>1825</v>
      </c>
      <c r="C2999">
        <v>47639564.882452972</v>
      </c>
      <c r="D2999" s="35">
        <v>43831</v>
      </c>
    </row>
    <row r="3000" spans="1:4" x14ac:dyDescent="0.25">
      <c r="A3000" t="s">
        <v>52</v>
      </c>
      <c r="B3000" t="s">
        <v>423</v>
      </c>
      <c r="C3000">
        <v>3798054.180041959</v>
      </c>
      <c r="D3000" s="35">
        <v>43831</v>
      </c>
    </row>
    <row r="3001" spans="1:4" x14ac:dyDescent="0.25">
      <c r="A3001" t="s">
        <v>52</v>
      </c>
      <c r="B3001" t="s">
        <v>1826</v>
      </c>
      <c r="C3001">
        <v>1362156.129119464</v>
      </c>
      <c r="D3001" s="35">
        <v>43831</v>
      </c>
    </row>
    <row r="3002" spans="1:4" x14ac:dyDescent="0.25">
      <c r="A3002" t="s">
        <v>52</v>
      </c>
      <c r="B3002" t="s">
        <v>294</v>
      </c>
      <c r="C3002">
        <v>2112038.1635744977</v>
      </c>
      <c r="D3002" s="35">
        <v>43831</v>
      </c>
    </row>
    <row r="3003" spans="1:4" x14ac:dyDescent="0.25">
      <c r="A3003" t="s">
        <v>52</v>
      </c>
      <c r="B3003" t="s">
        <v>1303</v>
      </c>
      <c r="C3003">
        <v>2003545.9872233088</v>
      </c>
      <c r="D3003" s="35">
        <v>43831</v>
      </c>
    </row>
    <row r="3004" spans="1:4" x14ac:dyDescent="0.25">
      <c r="A3004" t="s">
        <v>52</v>
      </c>
      <c r="B3004" t="s">
        <v>1827</v>
      </c>
      <c r="C3004">
        <v>6855970.1818686118</v>
      </c>
      <c r="D3004" s="35">
        <v>43831</v>
      </c>
    </row>
    <row r="3005" spans="1:4" x14ac:dyDescent="0.25">
      <c r="A3005" t="s">
        <v>52</v>
      </c>
      <c r="B3005" t="s">
        <v>1462</v>
      </c>
      <c r="C3005">
        <v>143085.52952365752</v>
      </c>
      <c r="D3005" s="35">
        <v>43831</v>
      </c>
    </row>
    <row r="3006" spans="1:4" x14ac:dyDescent="0.25">
      <c r="A3006" t="s">
        <v>52</v>
      </c>
      <c r="B3006" t="s">
        <v>1828</v>
      </c>
      <c r="C3006">
        <v>5534977.0394428885</v>
      </c>
      <c r="D3006" s="35">
        <v>43831</v>
      </c>
    </row>
    <row r="3007" spans="1:4" x14ac:dyDescent="0.25">
      <c r="A3007" t="s">
        <v>52</v>
      </c>
      <c r="B3007" t="s">
        <v>1428</v>
      </c>
      <c r="C3007">
        <v>335215.75308210397</v>
      </c>
      <c r="D3007" s="35">
        <v>43831</v>
      </c>
    </row>
    <row r="3008" spans="1:4" x14ac:dyDescent="0.25">
      <c r="A3008" t="s">
        <v>52</v>
      </c>
      <c r="B3008" t="s">
        <v>186</v>
      </c>
      <c r="C3008">
        <v>2369798.7133361883</v>
      </c>
      <c r="D3008" s="35">
        <v>43831</v>
      </c>
    </row>
    <row r="3009" spans="1:4" x14ac:dyDescent="0.25">
      <c r="A3009" t="s">
        <v>52</v>
      </c>
      <c r="B3009" t="s">
        <v>762</v>
      </c>
      <c r="C3009">
        <v>1756688.5045518293</v>
      </c>
      <c r="D3009" s="35">
        <v>43831</v>
      </c>
    </row>
    <row r="3010" spans="1:4" x14ac:dyDescent="0.25">
      <c r="A3010" t="s">
        <v>52</v>
      </c>
      <c r="B3010" t="s">
        <v>1829</v>
      </c>
      <c r="C3010">
        <v>759709.27049619507</v>
      </c>
      <c r="D3010" s="35">
        <v>43831</v>
      </c>
    </row>
    <row r="3011" spans="1:4" x14ac:dyDescent="0.25">
      <c r="A3011" t="s">
        <v>52</v>
      </c>
      <c r="B3011" t="s">
        <v>17</v>
      </c>
      <c r="C3011">
        <v>1260593.7407096263</v>
      </c>
      <c r="D3011" s="35">
        <v>43831</v>
      </c>
    </row>
    <row r="3012" spans="1:4" x14ac:dyDescent="0.25">
      <c r="A3012" t="s">
        <v>52</v>
      </c>
      <c r="B3012" t="s">
        <v>905</v>
      </c>
      <c r="C3012">
        <v>205129.36621246897</v>
      </c>
      <c r="D3012" s="35">
        <v>43831</v>
      </c>
    </row>
    <row r="3013" spans="1:4" x14ac:dyDescent="0.25">
      <c r="A3013" t="s">
        <v>52</v>
      </c>
      <c r="B3013" t="s">
        <v>120</v>
      </c>
      <c r="C3013">
        <v>1050037.7390872019</v>
      </c>
      <c r="D3013" s="35">
        <v>43831</v>
      </c>
    </row>
    <row r="3014" spans="1:4" x14ac:dyDescent="0.25">
      <c r="A3014" t="s">
        <v>52</v>
      </c>
      <c r="B3014" t="s">
        <v>121</v>
      </c>
      <c r="C3014">
        <v>4788195.112327259</v>
      </c>
      <c r="D3014" s="35">
        <v>43831</v>
      </c>
    </row>
    <row r="3015" spans="1:4" x14ac:dyDescent="0.25">
      <c r="A3015" t="s">
        <v>52</v>
      </c>
      <c r="B3015" t="s">
        <v>1830</v>
      </c>
      <c r="C3015">
        <v>918720.34209362708</v>
      </c>
      <c r="D3015" s="35">
        <v>43831</v>
      </c>
    </row>
    <row r="3016" spans="1:4" x14ac:dyDescent="0.25">
      <c r="A3016" t="s">
        <v>52</v>
      </c>
      <c r="B3016" t="s">
        <v>1831</v>
      </c>
      <c r="C3016">
        <v>7112441.8188664783</v>
      </c>
      <c r="D3016" s="35">
        <v>43831</v>
      </c>
    </row>
    <row r="3017" spans="1:4" x14ac:dyDescent="0.25">
      <c r="A3017" t="s">
        <v>52</v>
      </c>
      <c r="B3017" t="s">
        <v>1832</v>
      </c>
      <c r="C3017">
        <v>914130.97885639837</v>
      </c>
      <c r="D3017" s="35">
        <v>43831</v>
      </c>
    </row>
    <row r="3018" spans="1:4" x14ac:dyDescent="0.25">
      <c r="A3018" t="s">
        <v>52</v>
      </c>
      <c r="B3018" t="s">
        <v>1833</v>
      </c>
      <c r="C3018">
        <v>7493147.0438944753</v>
      </c>
      <c r="D3018" s="35">
        <v>43831</v>
      </c>
    </row>
    <row r="3019" spans="1:4" x14ac:dyDescent="0.25">
      <c r="A3019" t="s">
        <v>52</v>
      </c>
      <c r="B3019" t="s">
        <v>193</v>
      </c>
      <c r="C3019">
        <v>769318.7926113914</v>
      </c>
      <c r="D3019" s="35">
        <v>43831</v>
      </c>
    </row>
    <row r="3020" spans="1:4" x14ac:dyDescent="0.25">
      <c r="A3020" t="s">
        <v>52</v>
      </c>
      <c r="B3020" t="s">
        <v>1834</v>
      </c>
      <c r="C3020">
        <v>780082.89336588047</v>
      </c>
      <c r="D3020" s="35">
        <v>43831</v>
      </c>
    </row>
    <row r="3021" spans="1:4" x14ac:dyDescent="0.25">
      <c r="A3021" t="s">
        <v>52</v>
      </c>
      <c r="B3021" t="s">
        <v>194</v>
      </c>
      <c r="C3021">
        <v>1217502.5961077397</v>
      </c>
      <c r="D3021" s="35">
        <v>43831</v>
      </c>
    </row>
    <row r="3022" spans="1:4" x14ac:dyDescent="0.25">
      <c r="A3022" t="s">
        <v>52</v>
      </c>
      <c r="B3022" t="s">
        <v>1835</v>
      </c>
      <c r="C3022">
        <v>4499359.3737924686</v>
      </c>
      <c r="D3022" s="35">
        <v>43831</v>
      </c>
    </row>
    <row r="3023" spans="1:4" x14ac:dyDescent="0.25">
      <c r="A3023" t="s">
        <v>52</v>
      </c>
      <c r="B3023" t="s">
        <v>1836</v>
      </c>
      <c r="C3023">
        <v>9330219.4672920667</v>
      </c>
      <c r="D3023" s="35">
        <v>43831</v>
      </c>
    </row>
    <row r="3024" spans="1:4" x14ac:dyDescent="0.25">
      <c r="A3024" t="s">
        <v>52</v>
      </c>
      <c r="B3024" t="s">
        <v>1837</v>
      </c>
      <c r="C3024">
        <v>2247793.2188888043</v>
      </c>
      <c r="D3024" s="35">
        <v>43831</v>
      </c>
    </row>
    <row r="3025" spans="1:4" x14ac:dyDescent="0.25">
      <c r="A3025" t="s">
        <v>52</v>
      </c>
      <c r="B3025" t="s">
        <v>917</v>
      </c>
      <c r="C3025">
        <v>450448.95476862171</v>
      </c>
      <c r="D3025" s="35">
        <v>43831</v>
      </c>
    </row>
    <row r="3026" spans="1:4" x14ac:dyDescent="0.25">
      <c r="A3026" t="s">
        <v>52</v>
      </c>
      <c r="B3026" t="s">
        <v>919</v>
      </c>
      <c r="C3026">
        <v>185917.27029886245</v>
      </c>
      <c r="D3026" s="35">
        <v>43831</v>
      </c>
    </row>
    <row r="3027" spans="1:4" x14ac:dyDescent="0.25">
      <c r="A3027" t="s">
        <v>52</v>
      </c>
      <c r="B3027" t="s">
        <v>1838</v>
      </c>
      <c r="C3027">
        <v>62846637.103909522</v>
      </c>
      <c r="D3027" s="35">
        <v>43831</v>
      </c>
    </row>
    <row r="3028" spans="1:4" x14ac:dyDescent="0.25">
      <c r="A3028" t="s">
        <v>52</v>
      </c>
      <c r="B3028" t="s">
        <v>134</v>
      </c>
      <c r="C3028">
        <v>2602863.7871872308</v>
      </c>
      <c r="D3028" s="35">
        <v>43831</v>
      </c>
    </row>
    <row r="3029" spans="1:4" x14ac:dyDescent="0.25">
      <c r="A3029" t="s">
        <v>52</v>
      </c>
      <c r="B3029" t="s">
        <v>1839</v>
      </c>
      <c r="C3029">
        <v>1072756.4188722009</v>
      </c>
      <c r="D3029" s="35">
        <v>43831</v>
      </c>
    </row>
    <row r="3030" spans="1:4" x14ac:dyDescent="0.25">
      <c r="A3030" t="s">
        <v>52</v>
      </c>
      <c r="B3030" t="s">
        <v>527</v>
      </c>
      <c r="C3030">
        <v>1713811.5997175148</v>
      </c>
      <c r="D3030" s="35">
        <v>43831</v>
      </c>
    </row>
    <row r="3031" spans="1:4" x14ac:dyDescent="0.25">
      <c r="A3031" t="s">
        <v>52</v>
      </c>
      <c r="B3031" t="s">
        <v>1840</v>
      </c>
      <c r="C3031">
        <v>11864605.276446544</v>
      </c>
      <c r="D3031" s="35">
        <v>43831</v>
      </c>
    </row>
    <row r="3032" spans="1:4" x14ac:dyDescent="0.25">
      <c r="A3032" t="s">
        <v>52</v>
      </c>
      <c r="B3032" t="s">
        <v>1841</v>
      </c>
      <c r="C3032">
        <v>5376512.5687659644</v>
      </c>
      <c r="D3032" s="35">
        <v>43831</v>
      </c>
    </row>
    <row r="3033" spans="1:4" x14ac:dyDescent="0.25">
      <c r="A3033" t="s">
        <v>52</v>
      </c>
      <c r="B3033" t="s">
        <v>1842</v>
      </c>
      <c r="C3033">
        <v>296683.8623447062</v>
      </c>
      <c r="D3033" s="35">
        <v>43831</v>
      </c>
    </row>
    <row r="3034" spans="1:4" x14ac:dyDescent="0.25">
      <c r="A3034" t="s">
        <v>52</v>
      </c>
      <c r="B3034" t="s">
        <v>466</v>
      </c>
      <c r="C3034">
        <v>1265156.4687325081</v>
      </c>
      <c r="D3034" s="35">
        <v>43831</v>
      </c>
    </row>
    <row r="3035" spans="1:4" x14ac:dyDescent="0.25">
      <c r="A3035" t="s">
        <v>52</v>
      </c>
      <c r="B3035" t="s">
        <v>203</v>
      </c>
      <c r="C3035">
        <v>1715240.6368698587</v>
      </c>
      <c r="D3035" s="35">
        <v>43831</v>
      </c>
    </row>
    <row r="3036" spans="1:4" x14ac:dyDescent="0.25">
      <c r="A3036" t="s">
        <v>52</v>
      </c>
      <c r="B3036" t="s">
        <v>1349</v>
      </c>
      <c r="C3036">
        <v>3954532.5901708524</v>
      </c>
      <c r="D3036" s="35">
        <v>43831</v>
      </c>
    </row>
    <row r="3037" spans="1:4" x14ac:dyDescent="0.25">
      <c r="A3037" t="s">
        <v>52</v>
      </c>
      <c r="B3037" t="s">
        <v>1843</v>
      </c>
      <c r="C3037">
        <v>593636.39293847559</v>
      </c>
      <c r="D3037" s="35">
        <v>43831</v>
      </c>
    </row>
    <row r="3038" spans="1:4" x14ac:dyDescent="0.25">
      <c r="A3038" t="s">
        <v>52</v>
      </c>
      <c r="B3038" t="s">
        <v>1844</v>
      </c>
      <c r="C3038">
        <v>9785774.2768456843</v>
      </c>
      <c r="D3038" s="35">
        <v>43831</v>
      </c>
    </row>
    <row r="3039" spans="1:4" x14ac:dyDescent="0.25">
      <c r="A3039" t="s">
        <v>52</v>
      </c>
      <c r="B3039" t="s">
        <v>575</v>
      </c>
      <c r="C3039">
        <v>778759.23901812569</v>
      </c>
      <c r="D3039" s="35">
        <v>43831</v>
      </c>
    </row>
    <row r="3040" spans="1:4" x14ac:dyDescent="0.25">
      <c r="A3040" t="s">
        <v>52</v>
      </c>
      <c r="B3040" t="s">
        <v>986</v>
      </c>
      <c r="C3040">
        <v>8121428.9023813158</v>
      </c>
      <c r="D3040" s="35">
        <v>43831</v>
      </c>
    </row>
    <row r="3041" spans="1:4" x14ac:dyDescent="0.25">
      <c r="A3041" t="s">
        <v>52</v>
      </c>
      <c r="B3041" t="s">
        <v>1660</v>
      </c>
      <c r="C3041">
        <v>594367.12425381527</v>
      </c>
      <c r="D3041" s="35">
        <v>43831</v>
      </c>
    </row>
    <row r="3042" spans="1:4" x14ac:dyDescent="0.25">
      <c r="A3042" t="s">
        <v>52</v>
      </c>
      <c r="B3042" t="s">
        <v>1845</v>
      </c>
      <c r="C3042">
        <v>3510910.3566445881</v>
      </c>
      <c r="D3042" s="35">
        <v>43831</v>
      </c>
    </row>
    <row r="3043" spans="1:4" x14ac:dyDescent="0.25">
      <c r="A3043" t="s">
        <v>52</v>
      </c>
      <c r="B3043" t="s">
        <v>1846</v>
      </c>
      <c r="C3043">
        <v>3865675.1990044247</v>
      </c>
      <c r="D3043" s="35">
        <v>43831</v>
      </c>
    </row>
    <row r="3044" spans="1:4" x14ac:dyDescent="0.25">
      <c r="A3044" t="s">
        <v>52</v>
      </c>
      <c r="B3044" t="s">
        <v>1847</v>
      </c>
      <c r="C3044">
        <v>713895.54376694933</v>
      </c>
      <c r="D3044" s="35">
        <v>43831</v>
      </c>
    </row>
    <row r="3045" spans="1:4" x14ac:dyDescent="0.25">
      <c r="A3045" t="s">
        <v>52</v>
      </c>
      <c r="B3045" t="s">
        <v>1848</v>
      </c>
      <c r="C3045">
        <v>1317893.0350863193</v>
      </c>
      <c r="D3045" s="35">
        <v>43831</v>
      </c>
    </row>
    <row r="3046" spans="1:4" x14ac:dyDescent="0.25">
      <c r="A3046" t="s">
        <v>52</v>
      </c>
      <c r="B3046" t="s">
        <v>1849</v>
      </c>
      <c r="C3046">
        <v>7759183.0389484288</v>
      </c>
      <c r="D3046" s="35">
        <v>43831</v>
      </c>
    </row>
    <row r="3047" spans="1:4" x14ac:dyDescent="0.25">
      <c r="A3047" t="s">
        <v>52</v>
      </c>
      <c r="B3047" t="s">
        <v>387</v>
      </c>
      <c r="C3047">
        <v>946005.22405990073</v>
      </c>
      <c r="D3047" s="35">
        <v>43831</v>
      </c>
    </row>
    <row r="3048" spans="1:4" x14ac:dyDescent="0.25">
      <c r="A3048" t="s">
        <v>52</v>
      </c>
      <c r="B3048" t="s">
        <v>1850</v>
      </c>
      <c r="C3048">
        <v>1565285.5381503296</v>
      </c>
      <c r="D3048" s="35">
        <v>43831</v>
      </c>
    </row>
    <row r="3049" spans="1:4" x14ac:dyDescent="0.25">
      <c r="A3049" t="s">
        <v>52</v>
      </c>
      <c r="B3049" t="s">
        <v>837</v>
      </c>
      <c r="C3049">
        <v>1080334.7163802562</v>
      </c>
      <c r="D3049" s="35">
        <v>43831</v>
      </c>
    </row>
    <row r="3050" spans="1:4" x14ac:dyDescent="0.25">
      <c r="A3050" t="s">
        <v>52</v>
      </c>
      <c r="B3050" t="s">
        <v>1851</v>
      </c>
      <c r="C3050">
        <v>957727.03447807592</v>
      </c>
      <c r="D3050" s="35">
        <v>43831</v>
      </c>
    </row>
    <row r="3051" spans="1:4" x14ac:dyDescent="0.25">
      <c r="A3051" t="s">
        <v>52</v>
      </c>
      <c r="B3051" t="s">
        <v>1511</v>
      </c>
      <c r="C3051">
        <v>4469317.1681149052</v>
      </c>
      <c r="D3051" s="35">
        <v>43831</v>
      </c>
    </row>
    <row r="3052" spans="1:4" x14ac:dyDescent="0.25">
      <c r="A3052" t="s">
        <v>52</v>
      </c>
      <c r="B3052" t="s">
        <v>1852</v>
      </c>
      <c r="C3052">
        <v>599025.97065890499</v>
      </c>
      <c r="D3052" s="35">
        <v>43831</v>
      </c>
    </row>
    <row r="3053" spans="1:4" x14ac:dyDescent="0.25">
      <c r="A3053" t="s">
        <v>52</v>
      </c>
      <c r="B3053" t="s">
        <v>50</v>
      </c>
      <c r="C3053">
        <v>6527680.7425694671</v>
      </c>
      <c r="D3053" s="35">
        <v>43831</v>
      </c>
    </row>
    <row r="3054" spans="1:4" x14ac:dyDescent="0.25">
      <c r="A3054" t="s">
        <v>52</v>
      </c>
      <c r="B3054" t="s">
        <v>1853</v>
      </c>
      <c r="C3054">
        <v>32458486.314093277</v>
      </c>
      <c r="D3054" s="35">
        <v>43831</v>
      </c>
    </row>
    <row r="3055" spans="1:4" x14ac:dyDescent="0.25">
      <c r="A3055" t="s">
        <v>52</v>
      </c>
      <c r="B3055" t="s">
        <v>1854</v>
      </c>
      <c r="C3055">
        <v>2161532.1820947886</v>
      </c>
      <c r="D3055" s="35">
        <v>43831</v>
      </c>
    </row>
    <row r="3056" spans="1:4" x14ac:dyDescent="0.25">
      <c r="A3056" t="s">
        <v>52</v>
      </c>
      <c r="B3056" t="s">
        <v>1855</v>
      </c>
      <c r="C3056">
        <v>648685.59072926512</v>
      </c>
      <c r="D3056" s="35">
        <v>43831</v>
      </c>
    </row>
    <row r="3057" spans="1:4" x14ac:dyDescent="0.25">
      <c r="A3057" t="s">
        <v>52</v>
      </c>
      <c r="B3057" t="s">
        <v>587</v>
      </c>
      <c r="C3057">
        <v>10740131.377682496</v>
      </c>
      <c r="D3057" s="35">
        <v>43831</v>
      </c>
    </row>
    <row r="3058" spans="1:4" x14ac:dyDescent="0.25">
      <c r="A3058" t="s">
        <v>52</v>
      </c>
      <c r="B3058" t="s">
        <v>1358</v>
      </c>
      <c r="C3058">
        <v>4336268.4821887901</v>
      </c>
      <c r="D3058" s="35">
        <v>43831</v>
      </c>
    </row>
    <row r="3059" spans="1:4" x14ac:dyDescent="0.25">
      <c r="A3059" t="s">
        <v>53</v>
      </c>
      <c r="B3059" t="s">
        <v>1202</v>
      </c>
      <c r="C3059">
        <v>1427908.4008058985</v>
      </c>
      <c r="D3059" s="35">
        <v>43831</v>
      </c>
    </row>
    <row r="3060" spans="1:4" x14ac:dyDescent="0.25">
      <c r="A3060" t="s">
        <v>53</v>
      </c>
      <c r="B3060" t="s">
        <v>1074</v>
      </c>
      <c r="C3060">
        <v>510541.75576469721</v>
      </c>
      <c r="D3060" s="35">
        <v>43831</v>
      </c>
    </row>
    <row r="3061" spans="1:4" x14ac:dyDescent="0.25">
      <c r="A3061" t="s">
        <v>53</v>
      </c>
      <c r="B3061" t="s">
        <v>751</v>
      </c>
      <c r="C3061">
        <v>6277014.6038269317</v>
      </c>
      <c r="D3061" s="35">
        <v>43831</v>
      </c>
    </row>
    <row r="3062" spans="1:4" x14ac:dyDescent="0.25">
      <c r="A3062" t="s">
        <v>53</v>
      </c>
      <c r="B3062" t="s">
        <v>1076</v>
      </c>
      <c r="C3062">
        <v>1339717.2480599319</v>
      </c>
      <c r="D3062" s="35">
        <v>43831</v>
      </c>
    </row>
    <row r="3063" spans="1:4" x14ac:dyDescent="0.25">
      <c r="A3063" t="s">
        <v>53</v>
      </c>
      <c r="B3063" t="s">
        <v>1856</v>
      </c>
      <c r="C3063">
        <v>1520006.5260202615</v>
      </c>
      <c r="D3063" s="35">
        <v>43831</v>
      </c>
    </row>
    <row r="3064" spans="1:4" x14ac:dyDescent="0.25">
      <c r="A3064" t="s">
        <v>53</v>
      </c>
      <c r="B3064" t="s">
        <v>1402</v>
      </c>
      <c r="C3064">
        <v>311127.3316326862</v>
      </c>
      <c r="D3064" s="35">
        <v>43831</v>
      </c>
    </row>
    <row r="3065" spans="1:4" x14ac:dyDescent="0.25">
      <c r="A3065" t="s">
        <v>53</v>
      </c>
      <c r="B3065" t="s">
        <v>298</v>
      </c>
      <c r="C3065">
        <v>1614523.4941066948</v>
      </c>
      <c r="D3065" s="35">
        <v>43831</v>
      </c>
    </row>
    <row r="3066" spans="1:4" x14ac:dyDescent="0.25">
      <c r="A3066" t="s">
        <v>53</v>
      </c>
      <c r="B3066" t="s">
        <v>1857</v>
      </c>
      <c r="C3066">
        <v>611504.92493052513</v>
      </c>
      <c r="D3066" s="35">
        <v>43831</v>
      </c>
    </row>
    <row r="3067" spans="1:4" x14ac:dyDescent="0.25">
      <c r="A3067" t="s">
        <v>53</v>
      </c>
      <c r="B3067" t="s">
        <v>1858</v>
      </c>
      <c r="C3067">
        <v>249357.30782434472</v>
      </c>
      <c r="D3067" s="35">
        <v>43831</v>
      </c>
    </row>
    <row r="3068" spans="1:4" x14ac:dyDescent="0.25">
      <c r="A3068" t="s">
        <v>53</v>
      </c>
      <c r="B3068" t="s">
        <v>192</v>
      </c>
      <c r="C3068">
        <v>444121.20051222882</v>
      </c>
      <c r="D3068" s="35">
        <v>43831</v>
      </c>
    </row>
    <row r="3069" spans="1:4" x14ac:dyDescent="0.25">
      <c r="A3069" t="s">
        <v>53</v>
      </c>
      <c r="B3069" t="s">
        <v>1859</v>
      </c>
      <c r="C3069">
        <v>5297609.8490881799</v>
      </c>
      <c r="D3069" s="35">
        <v>43831</v>
      </c>
    </row>
    <row r="3070" spans="1:4" x14ac:dyDescent="0.25">
      <c r="A3070" t="s">
        <v>53</v>
      </c>
      <c r="B3070" t="s">
        <v>194</v>
      </c>
      <c r="C3070">
        <v>802512.58023488882</v>
      </c>
      <c r="D3070" s="35">
        <v>43831</v>
      </c>
    </row>
    <row r="3071" spans="1:4" x14ac:dyDescent="0.25">
      <c r="A3071" t="s">
        <v>53</v>
      </c>
      <c r="B3071" t="s">
        <v>1860</v>
      </c>
      <c r="C3071">
        <v>5231237.8527892288</v>
      </c>
      <c r="D3071" s="35">
        <v>43831</v>
      </c>
    </row>
    <row r="3072" spans="1:4" x14ac:dyDescent="0.25">
      <c r="A3072" t="s">
        <v>53</v>
      </c>
      <c r="B3072" t="s">
        <v>1861</v>
      </c>
      <c r="C3072">
        <v>133714.16002337958</v>
      </c>
      <c r="D3072" s="35">
        <v>43831</v>
      </c>
    </row>
    <row r="3073" spans="1:4" x14ac:dyDescent="0.25">
      <c r="A3073" t="s">
        <v>53</v>
      </c>
      <c r="B3073" t="s">
        <v>317</v>
      </c>
      <c r="C3073">
        <v>1361979.5049577907</v>
      </c>
      <c r="D3073" s="35">
        <v>43831</v>
      </c>
    </row>
    <row r="3074" spans="1:4" x14ac:dyDescent="0.25">
      <c r="A3074" t="s">
        <v>53</v>
      </c>
      <c r="B3074" t="s">
        <v>1062</v>
      </c>
      <c r="C3074">
        <v>541862.28078322439</v>
      </c>
      <c r="D3074" s="35">
        <v>43831</v>
      </c>
    </row>
    <row r="3075" spans="1:4" x14ac:dyDescent="0.25">
      <c r="A3075" t="s">
        <v>53</v>
      </c>
      <c r="B3075" t="s">
        <v>725</v>
      </c>
      <c r="C3075">
        <v>1266969.8658221317</v>
      </c>
      <c r="D3075" s="35">
        <v>43831</v>
      </c>
    </row>
    <row r="3076" spans="1:4" x14ac:dyDescent="0.25">
      <c r="A3076" t="s">
        <v>53</v>
      </c>
      <c r="B3076" t="s">
        <v>1862</v>
      </c>
      <c r="C3076">
        <v>1703832.5144284195</v>
      </c>
      <c r="D3076" s="35">
        <v>43831</v>
      </c>
    </row>
    <row r="3077" spans="1:4" x14ac:dyDescent="0.25">
      <c r="A3077" t="s">
        <v>53</v>
      </c>
      <c r="B3077" t="s">
        <v>1863</v>
      </c>
      <c r="C3077">
        <v>3881279.7237615143</v>
      </c>
      <c r="D3077" s="35">
        <v>43831</v>
      </c>
    </row>
    <row r="3078" spans="1:4" x14ac:dyDescent="0.25">
      <c r="A3078" t="s">
        <v>53</v>
      </c>
      <c r="B3078" t="s">
        <v>532</v>
      </c>
      <c r="C3078">
        <v>2191647.6683022506</v>
      </c>
      <c r="D3078" s="35">
        <v>43831</v>
      </c>
    </row>
    <row r="3079" spans="1:4" x14ac:dyDescent="0.25">
      <c r="A3079" t="s">
        <v>53</v>
      </c>
      <c r="B3079" t="s">
        <v>1864</v>
      </c>
      <c r="C3079">
        <v>917144.08317091444</v>
      </c>
      <c r="D3079" s="35">
        <v>43831</v>
      </c>
    </row>
    <row r="3080" spans="1:4" x14ac:dyDescent="0.25">
      <c r="A3080" t="s">
        <v>53</v>
      </c>
      <c r="B3080" t="s">
        <v>1865</v>
      </c>
      <c r="C3080">
        <v>362274.07271429792</v>
      </c>
      <c r="D3080" s="35">
        <v>43831</v>
      </c>
    </row>
    <row r="3081" spans="1:4" x14ac:dyDescent="0.25">
      <c r="A3081" t="s">
        <v>53</v>
      </c>
      <c r="B3081" t="s">
        <v>1866</v>
      </c>
      <c r="C3081">
        <v>319563.43816141674</v>
      </c>
      <c r="D3081" s="35">
        <v>43831</v>
      </c>
    </row>
    <row r="3082" spans="1:4" x14ac:dyDescent="0.25">
      <c r="A3082" t="s">
        <v>2</v>
      </c>
      <c r="B3082" t="s">
        <v>85</v>
      </c>
      <c r="C3082">
        <v>1734988.5334327172</v>
      </c>
      <c r="D3082" s="35">
        <v>43862</v>
      </c>
    </row>
    <row r="3083" spans="1:4" x14ac:dyDescent="0.25">
      <c r="A3083" t="s">
        <v>2</v>
      </c>
      <c r="B3083" t="s">
        <v>86</v>
      </c>
      <c r="C3083">
        <v>6753559.8313934421</v>
      </c>
      <c r="D3083" s="35">
        <v>43862</v>
      </c>
    </row>
    <row r="3084" spans="1:4" x14ac:dyDescent="0.25">
      <c r="A3084" t="s">
        <v>2</v>
      </c>
      <c r="B3084" t="s">
        <v>87</v>
      </c>
      <c r="C3084">
        <v>920965.6548598418</v>
      </c>
      <c r="D3084" s="35">
        <v>43862</v>
      </c>
    </row>
    <row r="3085" spans="1:4" x14ac:dyDescent="0.25">
      <c r="A3085" t="s">
        <v>2</v>
      </c>
      <c r="B3085" t="s">
        <v>88</v>
      </c>
      <c r="C3085">
        <v>425961.7469638249</v>
      </c>
      <c r="D3085" s="35">
        <v>43862</v>
      </c>
    </row>
    <row r="3086" spans="1:4" x14ac:dyDescent="0.25">
      <c r="A3086" t="s">
        <v>2</v>
      </c>
      <c r="B3086" t="s">
        <v>89</v>
      </c>
      <c r="C3086">
        <v>993116.59022847854</v>
      </c>
      <c r="D3086" s="35">
        <v>43862</v>
      </c>
    </row>
    <row r="3087" spans="1:4" x14ac:dyDescent="0.25">
      <c r="A3087" t="s">
        <v>2</v>
      </c>
      <c r="B3087" t="s">
        <v>90</v>
      </c>
      <c r="C3087">
        <v>285594.38232293964</v>
      </c>
      <c r="D3087" s="35">
        <v>43862</v>
      </c>
    </row>
    <row r="3088" spans="1:4" x14ac:dyDescent="0.25">
      <c r="A3088" t="s">
        <v>2</v>
      </c>
      <c r="B3088" t="s">
        <v>91</v>
      </c>
      <c r="C3088">
        <v>667469.54403193155</v>
      </c>
      <c r="D3088" s="35">
        <v>43862</v>
      </c>
    </row>
    <row r="3089" spans="1:4" x14ac:dyDescent="0.25">
      <c r="A3089" t="s">
        <v>2</v>
      </c>
      <c r="B3089" t="s">
        <v>92</v>
      </c>
      <c r="C3089">
        <v>4620396.7079047458</v>
      </c>
      <c r="D3089" s="35">
        <v>43862</v>
      </c>
    </row>
    <row r="3090" spans="1:4" x14ac:dyDescent="0.25">
      <c r="A3090" t="s">
        <v>2</v>
      </c>
      <c r="B3090" t="s">
        <v>93</v>
      </c>
      <c r="C3090">
        <v>2270431.070425828</v>
      </c>
      <c r="D3090" s="35">
        <v>43862</v>
      </c>
    </row>
    <row r="3091" spans="1:4" x14ac:dyDescent="0.25">
      <c r="A3091" t="s">
        <v>2</v>
      </c>
      <c r="B3091" t="s">
        <v>94</v>
      </c>
      <c r="C3091">
        <v>582471.81467913056</v>
      </c>
      <c r="D3091" s="35">
        <v>43862</v>
      </c>
    </row>
    <row r="3092" spans="1:4" x14ac:dyDescent="0.25">
      <c r="A3092" t="s">
        <v>2</v>
      </c>
      <c r="B3092" t="s">
        <v>95</v>
      </c>
      <c r="C3092">
        <v>979985.58548883803</v>
      </c>
      <c r="D3092" s="35">
        <v>43862</v>
      </c>
    </row>
    <row r="3093" spans="1:4" x14ac:dyDescent="0.25">
      <c r="A3093" t="s">
        <v>2</v>
      </c>
      <c r="B3093" t="s">
        <v>96</v>
      </c>
      <c r="C3093">
        <v>640670.69201452855</v>
      </c>
      <c r="D3093" s="35">
        <v>43862</v>
      </c>
    </row>
    <row r="3094" spans="1:4" x14ac:dyDescent="0.25">
      <c r="A3094" t="s">
        <v>2</v>
      </c>
      <c r="B3094" t="s">
        <v>97</v>
      </c>
      <c r="C3094">
        <v>917566.82170998922</v>
      </c>
      <c r="D3094" s="35">
        <v>43862</v>
      </c>
    </row>
    <row r="3095" spans="1:4" x14ac:dyDescent="0.25">
      <c r="A3095" t="s">
        <v>2</v>
      </c>
      <c r="B3095" t="s">
        <v>98</v>
      </c>
      <c r="C3095">
        <v>396779.26729349705</v>
      </c>
      <c r="D3095" s="35">
        <v>43862</v>
      </c>
    </row>
    <row r="3096" spans="1:4" x14ac:dyDescent="0.25">
      <c r="A3096" t="s">
        <v>2</v>
      </c>
      <c r="B3096" t="s">
        <v>99</v>
      </c>
      <c r="C3096">
        <v>343882.14861889806</v>
      </c>
      <c r="D3096" s="35">
        <v>43862</v>
      </c>
    </row>
    <row r="3097" spans="1:4" x14ac:dyDescent="0.25">
      <c r="A3097" t="s">
        <v>2</v>
      </c>
      <c r="B3097" t="s">
        <v>100</v>
      </c>
      <c r="C3097">
        <v>1719606.0648894061</v>
      </c>
      <c r="D3097" s="35">
        <v>43862</v>
      </c>
    </row>
    <row r="3098" spans="1:4" x14ac:dyDescent="0.25">
      <c r="A3098" t="s">
        <v>2</v>
      </c>
      <c r="B3098" t="s">
        <v>101</v>
      </c>
      <c r="C3098">
        <v>3223204.9380672914</v>
      </c>
      <c r="D3098" s="35">
        <v>43862</v>
      </c>
    </row>
    <row r="3099" spans="1:4" x14ac:dyDescent="0.25">
      <c r="A3099" t="s">
        <v>2</v>
      </c>
      <c r="B3099" t="s">
        <v>102</v>
      </c>
      <c r="C3099">
        <v>525902.17842347955</v>
      </c>
      <c r="D3099" s="35">
        <v>43862</v>
      </c>
    </row>
    <row r="3100" spans="1:4" x14ac:dyDescent="0.25">
      <c r="A3100" t="s">
        <v>2</v>
      </c>
      <c r="B3100" t="s">
        <v>103</v>
      </c>
      <c r="C3100">
        <v>207138.17871243934</v>
      </c>
      <c r="D3100" s="35">
        <v>43862</v>
      </c>
    </row>
    <row r="3101" spans="1:4" x14ac:dyDescent="0.25">
      <c r="A3101" t="s">
        <v>2</v>
      </c>
      <c r="B3101" t="s">
        <v>104</v>
      </c>
      <c r="C3101">
        <v>1341403.4207614663</v>
      </c>
      <c r="D3101" s="35">
        <v>43862</v>
      </c>
    </row>
    <row r="3102" spans="1:4" x14ac:dyDescent="0.25">
      <c r="A3102" t="s">
        <v>2</v>
      </c>
      <c r="B3102" t="s">
        <v>105</v>
      </c>
      <c r="C3102">
        <v>477449.50777690543</v>
      </c>
      <c r="D3102" s="35">
        <v>43862</v>
      </c>
    </row>
    <row r="3103" spans="1:4" x14ac:dyDescent="0.25">
      <c r="A3103" t="s">
        <v>2</v>
      </c>
      <c r="B3103" t="s">
        <v>106</v>
      </c>
      <c r="C3103">
        <v>2980759.1285469537</v>
      </c>
      <c r="D3103" s="35">
        <v>43862</v>
      </c>
    </row>
    <row r="3104" spans="1:4" x14ac:dyDescent="0.25">
      <c r="A3104" t="s">
        <v>2</v>
      </c>
      <c r="B3104" t="s">
        <v>107</v>
      </c>
      <c r="C3104">
        <v>2930194.1754954816</v>
      </c>
      <c r="D3104" s="35">
        <v>43862</v>
      </c>
    </row>
    <row r="3105" spans="1:4" x14ac:dyDescent="0.25">
      <c r="A3105" t="s">
        <v>2</v>
      </c>
      <c r="B3105" t="s">
        <v>108</v>
      </c>
      <c r="C3105">
        <v>1374189.4121092532</v>
      </c>
      <c r="D3105" s="35">
        <v>43862</v>
      </c>
    </row>
    <row r="3106" spans="1:4" x14ac:dyDescent="0.25">
      <c r="A3106" t="s">
        <v>2</v>
      </c>
      <c r="B3106" t="s">
        <v>109</v>
      </c>
      <c r="C3106">
        <v>2068322.1355345743</v>
      </c>
      <c r="D3106" s="35">
        <v>43862</v>
      </c>
    </row>
    <row r="3107" spans="1:4" x14ac:dyDescent="0.25">
      <c r="A3107" t="s">
        <v>2</v>
      </c>
      <c r="B3107" t="s">
        <v>110</v>
      </c>
      <c r="C3107">
        <v>1981508.0304482151</v>
      </c>
      <c r="D3107" s="35">
        <v>43862</v>
      </c>
    </row>
    <row r="3108" spans="1:4" x14ac:dyDescent="0.25">
      <c r="A3108" t="s">
        <v>2</v>
      </c>
      <c r="B3108" t="s">
        <v>111</v>
      </c>
      <c r="C3108">
        <v>1370768.3567192606</v>
      </c>
      <c r="D3108" s="35">
        <v>43862</v>
      </c>
    </row>
    <row r="3109" spans="1:4" x14ac:dyDescent="0.25">
      <c r="A3109" t="s">
        <v>2</v>
      </c>
      <c r="B3109" t="s">
        <v>112</v>
      </c>
      <c r="C3109">
        <v>3278914.9245069954</v>
      </c>
      <c r="D3109" s="35">
        <v>43862</v>
      </c>
    </row>
    <row r="3110" spans="1:4" x14ac:dyDescent="0.25">
      <c r="A3110" t="s">
        <v>2</v>
      </c>
      <c r="B3110" t="s">
        <v>113</v>
      </c>
      <c r="C3110">
        <v>388113.76323043508</v>
      </c>
      <c r="D3110" s="35">
        <v>43862</v>
      </c>
    </row>
    <row r="3111" spans="1:4" x14ac:dyDescent="0.25">
      <c r="A3111" t="s">
        <v>2</v>
      </c>
      <c r="B3111" t="s">
        <v>114</v>
      </c>
      <c r="C3111">
        <v>1036294.4028207391</v>
      </c>
      <c r="D3111" s="35">
        <v>43862</v>
      </c>
    </row>
    <row r="3112" spans="1:4" x14ac:dyDescent="0.25">
      <c r="A3112" t="s">
        <v>2</v>
      </c>
      <c r="B3112" t="s">
        <v>115</v>
      </c>
      <c r="C3112">
        <v>607747.85845114186</v>
      </c>
      <c r="D3112" s="35">
        <v>43862</v>
      </c>
    </row>
    <row r="3113" spans="1:4" x14ac:dyDescent="0.25">
      <c r="A3113" t="s">
        <v>2</v>
      </c>
      <c r="B3113" t="s">
        <v>116</v>
      </c>
      <c r="C3113">
        <v>275852.85400046117</v>
      </c>
      <c r="D3113" s="35">
        <v>43862</v>
      </c>
    </row>
    <row r="3114" spans="1:4" x14ac:dyDescent="0.25">
      <c r="A3114" t="s">
        <v>2</v>
      </c>
      <c r="B3114" t="s">
        <v>117</v>
      </c>
      <c r="C3114">
        <v>327533.59742528491</v>
      </c>
      <c r="D3114" s="35">
        <v>43862</v>
      </c>
    </row>
    <row r="3115" spans="1:4" x14ac:dyDescent="0.25">
      <c r="A3115" t="s">
        <v>2</v>
      </c>
      <c r="B3115" t="s">
        <v>118</v>
      </c>
      <c r="C3115">
        <v>383290.36752844183</v>
      </c>
      <c r="D3115" s="35">
        <v>43862</v>
      </c>
    </row>
    <row r="3116" spans="1:4" x14ac:dyDescent="0.25">
      <c r="A3116" t="s">
        <v>2</v>
      </c>
      <c r="B3116" t="s">
        <v>119</v>
      </c>
      <c r="C3116">
        <v>5087125.73920142</v>
      </c>
      <c r="D3116" s="35">
        <v>43862</v>
      </c>
    </row>
    <row r="3117" spans="1:4" x14ac:dyDescent="0.25">
      <c r="A3117" t="s">
        <v>2</v>
      </c>
      <c r="B3117" t="s">
        <v>120</v>
      </c>
      <c r="C3117">
        <v>1543111.1857386115</v>
      </c>
      <c r="D3117" s="35">
        <v>43862</v>
      </c>
    </row>
    <row r="3118" spans="1:4" x14ac:dyDescent="0.25">
      <c r="A3118" t="s">
        <v>2</v>
      </c>
      <c r="B3118" t="s">
        <v>121</v>
      </c>
      <c r="C3118">
        <v>48858934.132041156</v>
      </c>
      <c r="D3118" s="35">
        <v>43862</v>
      </c>
    </row>
    <row r="3119" spans="1:4" x14ac:dyDescent="0.25">
      <c r="A3119" t="s">
        <v>2</v>
      </c>
      <c r="B3119" t="s">
        <v>122</v>
      </c>
      <c r="C3119">
        <v>346262.26749706402</v>
      </c>
      <c r="D3119" s="35">
        <v>43862</v>
      </c>
    </row>
    <row r="3120" spans="1:4" x14ac:dyDescent="0.25">
      <c r="A3120" t="s">
        <v>2</v>
      </c>
      <c r="B3120" t="s">
        <v>123</v>
      </c>
      <c r="C3120">
        <v>2885483.0283335526</v>
      </c>
      <c r="D3120" s="35">
        <v>43862</v>
      </c>
    </row>
    <row r="3121" spans="1:4" x14ac:dyDescent="0.25">
      <c r="A3121" t="s">
        <v>2</v>
      </c>
      <c r="B3121" t="s">
        <v>124</v>
      </c>
      <c r="C3121">
        <v>658723.33814941335</v>
      </c>
      <c r="D3121" s="35">
        <v>43862</v>
      </c>
    </row>
    <row r="3122" spans="1:4" x14ac:dyDescent="0.25">
      <c r="A3122" t="s">
        <v>2</v>
      </c>
      <c r="B3122" t="s">
        <v>125</v>
      </c>
      <c r="C3122">
        <v>7033429.0629013339</v>
      </c>
      <c r="D3122" s="35">
        <v>43862</v>
      </c>
    </row>
    <row r="3123" spans="1:4" x14ac:dyDescent="0.25">
      <c r="A3123" t="s">
        <v>2</v>
      </c>
      <c r="B3123" t="s">
        <v>126</v>
      </c>
      <c r="C3123">
        <v>3846210.1187620074</v>
      </c>
      <c r="D3123" s="35">
        <v>43862</v>
      </c>
    </row>
    <row r="3124" spans="1:4" x14ac:dyDescent="0.25">
      <c r="A3124" t="s">
        <v>2</v>
      </c>
      <c r="B3124" t="s">
        <v>127</v>
      </c>
      <c r="C3124">
        <v>483431.96874094405</v>
      </c>
      <c r="D3124" s="35">
        <v>43862</v>
      </c>
    </row>
    <row r="3125" spans="1:4" x14ac:dyDescent="0.25">
      <c r="A3125" t="s">
        <v>2</v>
      </c>
      <c r="B3125" t="s">
        <v>128</v>
      </c>
      <c r="C3125">
        <v>511468.24865667603</v>
      </c>
      <c r="D3125" s="35">
        <v>43862</v>
      </c>
    </row>
    <row r="3126" spans="1:4" x14ac:dyDescent="0.25">
      <c r="A3126" t="s">
        <v>2</v>
      </c>
      <c r="B3126" t="s">
        <v>129</v>
      </c>
      <c r="C3126">
        <v>25388967.839670774</v>
      </c>
      <c r="D3126" s="35">
        <v>43862</v>
      </c>
    </row>
    <row r="3127" spans="1:4" x14ac:dyDescent="0.25">
      <c r="A3127" t="s">
        <v>2</v>
      </c>
      <c r="B3127" t="s">
        <v>130</v>
      </c>
      <c r="C3127">
        <v>769014.65514802048</v>
      </c>
      <c r="D3127" s="35">
        <v>43862</v>
      </c>
    </row>
    <row r="3128" spans="1:4" x14ac:dyDescent="0.25">
      <c r="A3128" t="s">
        <v>2</v>
      </c>
      <c r="B3128" t="s">
        <v>131</v>
      </c>
      <c r="C3128">
        <v>940644.03329971456</v>
      </c>
      <c r="D3128" s="35">
        <v>43862</v>
      </c>
    </row>
    <row r="3129" spans="1:4" x14ac:dyDescent="0.25">
      <c r="A3129" t="s">
        <v>2</v>
      </c>
      <c r="B3129" t="s">
        <v>132</v>
      </c>
      <c r="C3129">
        <v>3580980.6651401119</v>
      </c>
      <c r="D3129" s="35">
        <v>43862</v>
      </c>
    </row>
    <row r="3130" spans="1:4" x14ac:dyDescent="0.25">
      <c r="A3130" t="s">
        <v>2</v>
      </c>
      <c r="B3130" t="s">
        <v>133</v>
      </c>
      <c r="C3130">
        <v>20915696.396592684</v>
      </c>
      <c r="D3130" s="35">
        <v>43862</v>
      </c>
    </row>
    <row r="3131" spans="1:4" x14ac:dyDescent="0.25">
      <c r="A3131" t="s">
        <v>2</v>
      </c>
      <c r="B3131" t="s">
        <v>134</v>
      </c>
      <c r="C3131">
        <v>723114.0333428015</v>
      </c>
      <c r="D3131" s="35">
        <v>43862</v>
      </c>
    </row>
    <row r="3132" spans="1:4" x14ac:dyDescent="0.25">
      <c r="A3132" t="s">
        <v>2</v>
      </c>
      <c r="B3132" t="s">
        <v>135</v>
      </c>
      <c r="C3132">
        <v>14775836.475233179</v>
      </c>
      <c r="D3132" s="35">
        <v>43862</v>
      </c>
    </row>
    <row r="3133" spans="1:4" x14ac:dyDescent="0.25">
      <c r="A3133" t="s">
        <v>2</v>
      </c>
      <c r="B3133" t="s">
        <v>136</v>
      </c>
      <c r="C3133">
        <v>5824665.5151699213</v>
      </c>
      <c r="D3133" s="35">
        <v>43862</v>
      </c>
    </row>
    <row r="3134" spans="1:4" x14ac:dyDescent="0.25">
      <c r="A3134" t="s">
        <v>2</v>
      </c>
      <c r="B3134" t="s">
        <v>137</v>
      </c>
      <c r="C3134">
        <v>214540.52386227323</v>
      </c>
      <c r="D3134" s="35">
        <v>43862</v>
      </c>
    </row>
    <row r="3135" spans="1:4" x14ac:dyDescent="0.25">
      <c r="A3135" t="s">
        <v>2</v>
      </c>
      <c r="B3135" t="s">
        <v>138</v>
      </c>
      <c r="C3135">
        <v>457036.62582082226</v>
      </c>
      <c r="D3135" s="35">
        <v>43862</v>
      </c>
    </row>
    <row r="3136" spans="1:4" x14ac:dyDescent="0.25">
      <c r="A3136" t="s">
        <v>2</v>
      </c>
      <c r="B3136" t="s">
        <v>139</v>
      </c>
      <c r="C3136">
        <v>1531114.6848377034</v>
      </c>
      <c r="D3136" s="35">
        <v>43862</v>
      </c>
    </row>
    <row r="3137" spans="1:4" x14ac:dyDescent="0.25">
      <c r="A3137" t="s">
        <v>2</v>
      </c>
      <c r="B3137" t="s">
        <v>140</v>
      </c>
      <c r="C3137">
        <v>500355.95899502782</v>
      </c>
      <c r="D3137" s="35">
        <v>43862</v>
      </c>
    </row>
    <row r="3138" spans="1:4" x14ac:dyDescent="0.25">
      <c r="A3138" t="s">
        <v>2</v>
      </c>
      <c r="B3138" t="s">
        <v>141</v>
      </c>
      <c r="C3138">
        <v>1722647.0030138441</v>
      </c>
      <c r="D3138" s="35">
        <v>43862</v>
      </c>
    </row>
    <row r="3139" spans="1:4" x14ac:dyDescent="0.25">
      <c r="A3139" t="s">
        <v>2</v>
      </c>
      <c r="B3139" t="s">
        <v>142</v>
      </c>
      <c r="C3139">
        <v>2064273.0094627265</v>
      </c>
      <c r="D3139" s="35">
        <v>43862</v>
      </c>
    </row>
    <row r="3140" spans="1:4" x14ac:dyDescent="0.25">
      <c r="A3140" t="s">
        <v>2</v>
      </c>
      <c r="B3140" t="s">
        <v>143</v>
      </c>
      <c r="C3140">
        <v>12067054.174169613</v>
      </c>
      <c r="D3140" s="35">
        <v>43862</v>
      </c>
    </row>
    <row r="3141" spans="1:4" x14ac:dyDescent="0.25">
      <c r="A3141" t="s">
        <v>2</v>
      </c>
      <c r="B3141" t="s">
        <v>144</v>
      </c>
      <c r="C3141">
        <v>382112.58880101528</v>
      </c>
      <c r="D3141" s="35">
        <v>43862</v>
      </c>
    </row>
    <row r="3142" spans="1:4" x14ac:dyDescent="0.25">
      <c r="A3142" t="s">
        <v>2</v>
      </c>
      <c r="B3142" t="s">
        <v>145</v>
      </c>
      <c r="C3142">
        <v>3321867.0059230956</v>
      </c>
      <c r="D3142" s="35">
        <v>43862</v>
      </c>
    </row>
    <row r="3143" spans="1:4" x14ac:dyDescent="0.25">
      <c r="A3143" t="s">
        <v>2</v>
      </c>
      <c r="B3143" t="s">
        <v>146</v>
      </c>
      <c r="C3143">
        <v>1387298.1946087535</v>
      </c>
      <c r="D3143" s="35">
        <v>43862</v>
      </c>
    </row>
    <row r="3144" spans="1:4" x14ac:dyDescent="0.25">
      <c r="A3144" t="s">
        <v>2</v>
      </c>
      <c r="B3144" t="s">
        <v>147</v>
      </c>
      <c r="C3144">
        <v>10576097.416448286</v>
      </c>
      <c r="D3144" s="35">
        <v>43862</v>
      </c>
    </row>
    <row r="3145" spans="1:4" x14ac:dyDescent="0.25">
      <c r="A3145" t="s">
        <v>2</v>
      </c>
      <c r="B3145" t="s">
        <v>148</v>
      </c>
      <c r="C3145">
        <v>2407506.0347512159</v>
      </c>
      <c r="D3145" s="35">
        <v>43862</v>
      </c>
    </row>
    <row r="3146" spans="1:4" x14ac:dyDescent="0.25">
      <c r="A3146" t="s">
        <v>2</v>
      </c>
      <c r="B3146" t="s">
        <v>50</v>
      </c>
      <c r="C3146">
        <v>934842.85903155594</v>
      </c>
      <c r="D3146" s="35">
        <v>43862</v>
      </c>
    </row>
    <row r="3147" spans="1:4" x14ac:dyDescent="0.25">
      <c r="A3147" t="s">
        <v>2</v>
      </c>
      <c r="B3147" t="s">
        <v>149</v>
      </c>
      <c r="C3147">
        <v>442594.50891291437</v>
      </c>
      <c r="D3147" s="35">
        <v>43862</v>
      </c>
    </row>
    <row r="3148" spans="1:4" x14ac:dyDescent="0.25">
      <c r="A3148" t="s">
        <v>2</v>
      </c>
      <c r="B3148" t="s">
        <v>150</v>
      </c>
      <c r="C3148">
        <v>780649.75224875472</v>
      </c>
      <c r="D3148" s="35">
        <v>43862</v>
      </c>
    </row>
    <row r="3149" spans="1:4" x14ac:dyDescent="0.25">
      <c r="A3149" t="s">
        <v>3</v>
      </c>
      <c r="B3149" t="s">
        <v>54</v>
      </c>
      <c r="C3149">
        <v>204929.46807055926</v>
      </c>
      <c r="D3149" s="35">
        <v>43862</v>
      </c>
    </row>
    <row r="3150" spans="1:4" x14ac:dyDescent="0.25">
      <c r="A3150" t="s">
        <v>3</v>
      </c>
      <c r="B3150" t="s">
        <v>55</v>
      </c>
      <c r="C3150">
        <v>358986.39409271156</v>
      </c>
      <c r="D3150" s="35">
        <v>43862</v>
      </c>
    </row>
    <row r="3151" spans="1:4" x14ac:dyDescent="0.25">
      <c r="A3151" t="s">
        <v>3</v>
      </c>
      <c r="B3151" t="s">
        <v>56</v>
      </c>
      <c r="C3151">
        <v>20664465.408633027</v>
      </c>
      <c r="D3151" s="35">
        <v>43862</v>
      </c>
    </row>
    <row r="3152" spans="1:4" x14ac:dyDescent="0.25">
      <c r="A3152" t="s">
        <v>3</v>
      </c>
      <c r="B3152" t="s">
        <v>57</v>
      </c>
      <c r="C3152">
        <v>635477.3234878527</v>
      </c>
      <c r="D3152" s="35">
        <v>43862</v>
      </c>
    </row>
    <row r="3153" spans="1:4" x14ac:dyDescent="0.25">
      <c r="A3153" t="s">
        <v>3</v>
      </c>
      <c r="B3153" t="s">
        <v>58</v>
      </c>
      <c r="C3153">
        <v>132485.72405305621</v>
      </c>
      <c r="D3153" s="35">
        <v>43862</v>
      </c>
    </row>
    <row r="3154" spans="1:4" x14ac:dyDescent="0.25">
      <c r="A3154" t="s">
        <v>3</v>
      </c>
      <c r="B3154" t="s">
        <v>59</v>
      </c>
      <c r="C3154">
        <v>241167.0951273987</v>
      </c>
      <c r="D3154" s="35">
        <v>43862</v>
      </c>
    </row>
    <row r="3155" spans="1:4" x14ac:dyDescent="0.25">
      <c r="A3155" t="s">
        <v>3</v>
      </c>
      <c r="B3155" t="s">
        <v>60</v>
      </c>
      <c r="C3155">
        <v>252519.87784311044</v>
      </c>
      <c r="D3155" s="35">
        <v>43862</v>
      </c>
    </row>
    <row r="3156" spans="1:4" x14ac:dyDescent="0.25">
      <c r="A3156" t="s">
        <v>3</v>
      </c>
      <c r="B3156" t="s">
        <v>61</v>
      </c>
      <c r="C3156">
        <v>5747125.4250421626</v>
      </c>
      <c r="D3156" s="35">
        <v>43862</v>
      </c>
    </row>
    <row r="3157" spans="1:4" x14ac:dyDescent="0.25">
      <c r="A3157" t="s">
        <v>3</v>
      </c>
      <c r="B3157" t="s">
        <v>62</v>
      </c>
      <c r="C3157">
        <v>100587.34217603355</v>
      </c>
      <c r="D3157" s="35">
        <v>43862</v>
      </c>
    </row>
    <row r="3158" spans="1:4" x14ac:dyDescent="0.25">
      <c r="A3158" t="s">
        <v>3</v>
      </c>
      <c r="B3158" t="s">
        <v>63</v>
      </c>
      <c r="C3158">
        <v>84585.295592324183</v>
      </c>
      <c r="D3158" s="35">
        <v>43862</v>
      </c>
    </row>
    <row r="3159" spans="1:4" x14ac:dyDescent="0.25">
      <c r="A3159" t="s">
        <v>3</v>
      </c>
      <c r="B3159" t="s">
        <v>64</v>
      </c>
      <c r="C3159">
        <v>2336030.4571767175</v>
      </c>
      <c r="D3159" s="35">
        <v>43862</v>
      </c>
    </row>
    <row r="3160" spans="1:4" x14ac:dyDescent="0.25">
      <c r="A3160" t="s">
        <v>3</v>
      </c>
      <c r="B3160" t="s">
        <v>65</v>
      </c>
      <c r="C3160">
        <v>2854752.7097862256</v>
      </c>
      <c r="D3160" s="35">
        <v>43862</v>
      </c>
    </row>
    <row r="3161" spans="1:4" x14ac:dyDescent="0.25">
      <c r="A3161" t="s">
        <v>3</v>
      </c>
      <c r="B3161" t="s">
        <v>66</v>
      </c>
      <c r="C3161">
        <v>813899.68549159029</v>
      </c>
      <c r="D3161" s="35">
        <v>43862</v>
      </c>
    </row>
    <row r="3162" spans="1:4" x14ac:dyDescent="0.25">
      <c r="A3162" t="s">
        <v>3</v>
      </c>
      <c r="B3162" t="s">
        <v>67</v>
      </c>
      <c r="C3162">
        <v>726808.82902593561</v>
      </c>
      <c r="D3162" s="35">
        <v>43862</v>
      </c>
    </row>
    <row r="3163" spans="1:4" x14ac:dyDescent="0.25">
      <c r="A3163" t="s">
        <v>3</v>
      </c>
      <c r="B3163" t="s">
        <v>68</v>
      </c>
      <c r="C3163">
        <v>147381.86790646793</v>
      </c>
      <c r="D3163" s="35">
        <v>43862</v>
      </c>
    </row>
    <row r="3164" spans="1:4" x14ac:dyDescent="0.25">
      <c r="A3164" t="s">
        <v>3</v>
      </c>
      <c r="B3164" t="s">
        <v>69</v>
      </c>
      <c r="C3164">
        <v>89574.055335247729</v>
      </c>
      <c r="D3164" s="35">
        <v>43862</v>
      </c>
    </row>
    <row r="3165" spans="1:4" x14ac:dyDescent="0.25">
      <c r="A3165" t="s">
        <v>3</v>
      </c>
      <c r="B3165" t="s">
        <v>70</v>
      </c>
      <c r="C3165">
        <v>2303701.0985003873</v>
      </c>
      <c r="D3165" s="35">
        <v>43862</v>
      </c>
    </row>
    <row r="3166" spans="1:4" x14ac:dyDescent="0.25">
      <c r="A3166" t="s">
        <v>3</v>
      </c>
      <c r="B3166" t="s">
        <v>71</v>
      </c>
      <c r="C3166">
        <v>403221.48684990202</v>
      </c>
      <c r="D3166" s="35">
        <v>43862</v>
      </c>
    </row>
    <row r="3167" spans="1:4" x14ac:dyDescent="0.25">
      <c r="A3167" t="s">
        <v>3</v>
      </c>
      <c r="B3167" t="s">
        <v>72</v>
      </c>
      <c r="C3167">
        <v>10641816.349879211</v>
      </c>
      <c r="D3167" s="35">
        <v>43862</v>
      </c>
    </row>
    <row r="3168" spans="1:4" x14ac:dyDescent="0.25">
      <c r="A3168" t="s">
        <v>3</v>
      </c>
      <c r="B3168" t="s">
        <v>73</v>
      </c>
      <c r="C3168">
        <v>708230.06973882124</v>
      </c>
      <c r="D3168" s="35">
        <v>43862</v>
      </c>
    </row>
    <row r="3169" spans="1:4" x14ac:dyDescent="0.25">
      <c r="A3169" t="s">
        <v>3</v>
      </c>
      <c r="B3169" t="s">
        <v>74</v>
      </c>
      <c r="C3169">
        <v>175011.13997903277</v>
      </c>
      <c r="D3169" s="35">
        <v>43862</v>
      </c>
    </row>
    <row r="3170" spans="1:4" x14ac:dyDescent="0.25">
      <c r="A3170" t="s">
        <v>3</v>
      </c>
      <c r="B3170" t="s">
        <v>75</v>
      </c>
      <c r="C3170">
        <v>222862.77861342812</v>
      </c>
      <c r="D3170" s="35">
        <v>43862</v>
      </c>
    </row>
    <row r="3171" spans="1:4" x14ac:dyDescent="0.25">
      <c r="A3171" t="s">
        <v>3</v>
      </c>
      <c r="B3171" t="s">
        <v>76</v>
      </c>
      <c r="C3171">
        <v>450824.09407903737</v>
      </c>
      <c r="D3171" s="35">
        <v>43862</v>
      </c>
    </row>
    <row r="3172" spans="1:4" x14ac:dyDescent="0.25">
      <c r="A3172" t="s">
        <v>3</v>
      </c>
      <c r="B3172" t="s">
        <v>77</v>
      </c>
      <c r="C3172">
        <v>96914.891289484469</v>
      </c>
      <c r="D3172" s="35">
        <v>43862</v>
      </c>
    </row>
    <row r="3173" spans="1:4" x14ac:dyDescent="0.25">
      <c r="A3173" t="s">
        <v>3</v>
      </c>
      <c r="B3173" t="s">
        <v>78</v>
      </c>
      <c r="C3173">
        <v>648440.17047267419</v>
      </c>
      <c r="D3173" s="35">
        <v>43862</v>
      </c>
    </row>
    <row r="3174" spans="1:4" x14ac:dyDescent="0.25">
      <c r="A3174" t="s">
        <v>3</v>
      </c>
      <c r="B3174" t="s">
        <v>79</v>
      </c>
      <c r="C3174">
        <v>2369980.0446693106</v>
      </c>
      <c r="D3174" s="35">
        <v>43862</v>
      </c>
    </row>
    <row r="3175" spans="1:4" x14ac:dyDescent="0.25">
      <c r="A3175" t="s">
        <v>3</v>
      </c>
      <c r="B3175" t="s">
        <v>80</v>
      </c>
      <c r="C3175">
        <v>95668.717808468937</v>
      </c>
      <c r="D3175" s="35">
        <v>43862</v>
      </c>
    </row>
    <row r="3176" spans="1:4" x14ac:dyDescent="0.25">
      <c r="A3176" t="s">
        <v>3</v>
      </c>
      <c r="B3176" t="s">
        <v>81</v>
      </c>
      <c r="C3176">
        <v>28887.643010164549</v>
      </c>
      <c r="D3176" s="35">
        <v>43862</v>
      </c>
    </row>
    <row r="3177" spans="1:4" x14ac:dyDescent="0.25">
      <c r="A3177" t="s">
        <v>3</v>
      </c>
      <c r="B3177" t="s">
        <v>82</v>
      </c>
      <c r="C3177">
        <v>278029.84183417656</v>
      </c>
      <c r="D3177" s="35">
        <v>43862</v>
      </c>
    </row>
    <row r="3178" spans="1:4" x14ac:dyDescent="0.25">
      <c r="A3178" t="s">
        <v>4</v>
      </c>
      <c r="B3178" t="s">
        <v>151</v>
      </c>
      <c r="C3178">
        <v>3114901.7645873809</v>
      </c>
      <c r="D3178" s="35">
        <v>43862</v>
      </c>
    </row>
    <row r="3179" spans="1:4" x14ac:dyDescent="0.25">
      <c r="A3179" t="s">
        <v>4</v>
      </c>
      <c r="B3179" t="s">
        <v>152</v>
      </c>
      <c r="C3179">
        <v>5237109.0354874516</v>
      </c>
      <c r="D3179" s="35">
        <v>43862</v>
      </c>
    </row>
    <row r="3180" spans="1:4" x14ac:dyDescent="0.25">
      <c r="A3180" t="s">
        <v>4</v>
      </c>
      <c r="B3180" t="s">
        <v>153</v>
      </c>
      <c r="C3180">
        <v>8050968.2431196989</v>
      </c>
      <c r="D3180" s="35">
        <v>43862</v>
      </c>
    </row>
    <row r="3181" spans="1:4" x14ac:dyDescent="0.25">
      <c r="A3181" t="s">
        <v>4</v>
      </c>
      <c r="B3181" t="s">
        <v>154</v>
      </c>
      <c r="C3181">
        <v>2360833.3309539519</v>
      </c>
      <c r="D3181" s="35">
        <v>43862</v>
      </c>
    </row>
    <row r="3182" spans="1:4" x14ac:dyDescent="0.25">
      <c r="A3182" t="s">
        <v>4</v>
      </c>
      <c r="B3182" t="s">
        <v>155</v>
      </c>
      <c r="C3182">
        <v>1305646.235737721</v>
      </c>
      <c r="D3182" s="35">
        <v>43862</v>
      </c>
    </row>
    <row r="3183" spans="1:4" x14ac:dyDescent="0.25">
      <c r="A3183" t="s">
        <v>4</v>
      </c>
      <c r="B3183" t="s">
        <v>156</v>
      </c>
      <c r="C3183">
        <v>2106145.6270576427</v>
      </c>
      <c r="D3183" s="35">
        <v>43862</v>
      </c>
    </row>
    <row r="3184" spans="1:4" x14ac:dyDescent="0.25">
      <c r="A3184" t="s">
        <v>4</v>
      </c>
      <c r="B3184" t="s">
        <v>157</v>
      </c>
      <c r="C3184">
        <v>716345.51014091761</v>
      </c>
      <c r="D3184" s="35">
        <v>43862</v>
      </c>
    </row>
    <row r="3185" spans="1:4" x14ac:dyDescent="0.25">
      <c r="A3185" t="s">
        <v>4</v>
      </c>
      <c r="B3185" t="s">
        <v>158</v>
      </c>
      <c r="C3185">
        <v>262548994.43544838</v>
      </c>
      <c r="D3185" s="35">
        <v>43862</v>
      </c>
    </row>
    <row r="3186" spans="1:4" x14ac:dyDescent="0.25">
      <c r="A3186" t="s">
        <v>4</v>
      </c>
      <c r="B3186" t="s">
        <v>159</v>
      </c>
      <c r="C3186">
        <v>6026550.662234134</v>
      </c>
      <c r="D3186" s="35">
        <v>43862</v>
      </c>
    </row>
    <row r="3187" spans="1:4" x14ac:dyDescent="0.25">
      <c r="A3187" t="s">
        <v>4</v>
      </c>
      <c r="B3187" t="s">
        <v>160</v>
      </c>
      <c r="C3187">
        <v>4204240.8114697505</v>
      </c>
      <c r="D3187" s="35">
        <v>43862</v>
      </c>
    </row>
    <row r="3188" spans="1:4" x14ac:dyDescent="0.25">
      <c r="A3188" t="s">
        <v>4</v>
      </c>
      <c r="B3188" t="s">
        <v>161</v>
      </c>
      <c r="C3188">
        <v>47578891.35100542</v>
      </c>
      <c r="D3188" s="35">
        <v>43862</v>
      </c>
    </row>
    <row r="3189" spans="1:4" x14ac:dyDescent="0.25">
      <c r="A3189" t="s">
        <v>4</v>
      </c>
      <c r="B3189" t="s">
        <v>162</v>
      </c>
      <c r="C3189">
        <v>8248669.0396449631</v>
      </c>
      <c r="D3189" s="35">
        <v>43862</v>
      </c>
    </row>
    <row r="3190" spans="1:4" x14ac:dyDescent="0.25">
      <c r="A3190" t="s">
        <v>4</v>
      </c>
      <c r="B3190" t="s">
        <v>163</v>
      </c>
      <c r="C3190">
        <v>2022983.4843079408</v>
      </c>
      <c r="D3190" s="35">
        <v>43862</v>
      </c>
    </row>
    <row r="3191" spans="1:4" x14ac:dyDescent="0.25">
      <c r="A3191" t="s">
        <v>4</v>
      </c>
      <c r="B3191" t="s">
        <v>164</v>
      </c>
      <c r="C3191">
        <v>7707812.4769634409</v>
      </c>
      <c r="D3191" s="35">
        <v>43862</v>
      </c>
    </row>
    <row r="3192" spans="1:4" x14ac:dyDescent="0.25">
      <c r="A3192" t="s">
        <v>4</v>
      </c>
      <c r="B3192" t="s">
        <v>165</v>
      </c>
      <c r="C3192">
        <v>9363710.0462526791</v>
      </c>
      <c r="D3192" s="35">
        <v>43862</v>
      </c>
    </row>
    <row r="3193" spans="1:4" x14ac:dyDescent="0.25">
      <c r="A3193" t="s">
        <v>5</v>
      </c>
      <c r="B3193" t="s">
        <v>5</v>
      </c>
      <c r="C3193">
        <v>1175142.8255153131</v>
      </c>
      <c r="D3193" s="35">
        <v>43862</v>
      </c>
    </row>
    <row r="3194" spans="1:4" x14ac:dyDescent="0.25">
      <c r="A3194" t="s">
        <v>5</v>
      </c>
      <c r="B3194" t="s">
        <v>166</v>
      </c>
      <c r="C3194">
        <v>1036922.1036719397</v>
      </c>
      <c r="D3194" s="35">
        <v>43862</v>
      </c>
    </row>
    <row r="3195" spans="1:4" x14ac:dyDescent="0.25">
      <c r="A3195" t="s">
        <v>5</v>
      </c>
      <c r="B3195" t="s">
        <v>167</v>
      </c>
      <c r="C3195">
        <v>1292078.613817068</v>
      </c>
      <c r="D3195" s="35">
        <v>43862</v>
      </c>
    </row>
    <row r="3196" spans="1:4" x14ac:dyDescent="0.25">
      <c r="A3196" t="s">
        <v>5</v>
      </c>
      <c r="B3196" t="s">
        <v>168</v>
      </c>
      <c r="C3196">
        <v>15127727.424308585</v>
      </c>
      <c r="D3196" s="35">
        <v>43862</v>
      </c>
    </row>
    <row r="3197" spans="1:4" x14ac:dyDescent="0.25">
      <c r="A3197" t="s">
        <v>5</v>
      </c>
      <c r="B3197" t="s">
        <v>169</v>
      </c>
      <c r="C3197">
        <v>1313617.1025876109</v>
      </c>
      <c r="D3197" s="35">
        <v>43862</v>
      </c>
    </row>
    <row r="3198" spans="1:4" x14ac:dyDescent="0.25">
      <c r="A3198" t="s">
        <v>5</v>
      </c>
      <c r="B3198" t="s">
        <v>170</v>
      </c>
      <c r="C3198">
        <v>377229.64718428423</v>
      </c>
      <c r="D3198" s="35">
        <v>43862</v>
      </c>
    </row>
    <row r="3199" spans="1:4" x14ac:dyDescent="0.25">
      <c r="A3199" t="s">
        <v>5</v>
      </c>
      <c r="B3199" t="s">
        <v>92</v>
      </c>
      <c r="C3199">
        <v>393917.46452580526</v>
      </c>
      <c r="D3199" s="35">
        <v>43862</v>
      </c>
    </row>
    <row r="3200" spans="1:4" x14ac:dyDescent="0.25">
      <c r="A3200" t="s">
        <v>5</v>
      </c>
      <c r="B3200" t="s">
        <v>171</v>
      </c>
      <c r="C3200">
        <v>900362.05436395551</v>
      </c>
      <c r="D3200" s="35">
        <v>43862</v>
      </c>
    </row>
    <row r="3201" spans="1:4" x14ac:dyDescent="0.25">
      <c r="A3201" t="s">
        <v>5</v>
      </c>
      <c r="B3201" t="s">
        <v>172</v>
      </c>
      <c r="C3201">
        <v>278794.25346866</v>
      </c>
      <c r="D3201" s="35">
        <v>43862</v>
      </c>
    </row>
    <row r="3202" spans="1:4" x14ac:dyDescent="0.25">
      <c r="A3202" t="s">
        <v>5</v>
      </c>
      <c r="B3202" t="s">
        <v>173</v>
      </c>
      <c r="C3202">
        <v>838350.6687818229</v>
      </c>
      <c r="D3202" s="35">
        <v>43862</v>
      </c>
    </row>
    <row r="3203" spans="1:4" x14ac:dyDescent="0.25">
      <c r="A3203" t="s">
        <v>5</v>
      </c>
      <c r="B3203" t="s">
        <v>98</v>
      </c>
      <c r="C3203">
        <v>348082.21726466098</v>
      </c>
      <c r="D3203" s="35">
        <v>43862</v>
      </c>
    </row>
    <row r="3204" spans="1:4" x14ac:dyDescent="0.25">
      <c r="A3204" t="s">
        <v>5</v>
      </c>
      <c r="B3204" t="s">
        <v>99</v>
      </c>
      <c r="C3204">
        <v>1016758.752269078</v>
      </c>
      <c r="D3204" s="35">
        <v>43862</v>
      </c>
    </row>
    <row r="3205" spans="1:4" x14ac:dyDescent="0.25">
      <c r="A3205" t="s">
        <v>5</v>
      </c>
      <c r="B3205" t="s">
        <v>174</v>
      </c>
      <c r="C3205">
        <v>193974.31869001957</v>
      </c>
      <c r="D3205" s="35">
        <v>43862</v>
      </c>
    </row>
    <row r="3206" spans="1:4" x14ac:dyDescent="0.25">
      <c r="A3206" t="s">
        <v>5</v>
      </c>
      <c r="B3206" t="s">
        <v>175</v>
      </c>
      <c r="C3206">
        <v>946280.67789407051</v>
      </c>
      <c r="D3206" s="35">
        <v>43862</v>
      </c>
    </row>
    <row r="3207" spans="1:4" x14ac:dyDescent="0.25">
      <c r="A3207" t="s">
        <v>5</v>
      </c>
      <c r="B3207" t="s">
        <v>176</v>
      </c>
      <c r="C3207">
        <v>1099374.3555530135</v>
      </c>
      <c r="D3207" s="35">
        <v>43862</v>
      </c>
    </row>
    <row r="3208" spans="1:4" x14ac:dyDescent="0.25">
      <c r="A3208" t="s">
        <v>5</v>
      </c>
      <c r="B3208" t="s">
        <v>177</v>
      </c>
      <c r="C3208">
        <v>4604333.3869963083</v>
      </c>
      <c r="D3208" s="35">
        <v>43862</v>
      </c>
    </row>
    <row r="3209" spans="1:4" x14ac:dyDescent="0.25">
      <c r="A3209" t="s">
        <v>5</v>
      </c>
      <c r="B3209" t="s">
        <v>178</v>
      </c>
      <c r="C3209">
        <v>1790125.0433025933</v>
      </c>
      <c r="D3209" s="35">
        <v>43862</v>
      </c>
    </row>
    <row r="3210" spans="1:4" x14ac:dyDescent="0.25">
      <c r="A3210" t="s">
        <v>5</v>
      </c>
      <c r="B3210" t="s">
        <v>179</v>
      </c>
      <c r="C3210">
        <v>1692087.1145404186</v>
      </c>
      <c r="D3210" s="35">
        <v>43862</v>
      </c>
    </row>
    <row r="3211" spans="1:4" x14ac:dyDescent="0.25">
      <c r="A3211" t="s">
        <v>5</v>
      </c>
      <c r="B3211" t="s">
        <v>180</v>
      </c>
      <c r="C3211">
        <v>503616.64953717112</v>
      </c>
      <c r="D3211" s="35">
        <v>43862</v>
      </c>
    </row>
    <row r="3212" spans="1:4" x14ac:dyDescent="0.25">
      <c r="A3212" t="s">
        <v>5</v>
      </c>
      <c r="B3212" t="s">
        <v>108</v>
      </c>
      <c r="C3212">
        <v>219656.49381433969</v>
      </c>
      <c r="D3212" s="35">
        <v>43862</v>
      </c>
    </row>
    <row r="3213" spans="1:4" x14ac:dyDescent="0.25">
      <c r="A3213" t="s">
        <v>5</v>
      </c>
      <c r="B3213" t="s">
        <v>181</v>
      </c>
      <c r="C3213">
        <v>568837.45040434063</v>
      </c>
      <c r="D3213" s="35">
        <v>43862</v>
      </c>
    </row>
    <row r="3214" spans="1:4" x14ac:dyDescent="0.25">
      <c r="A3214" t="s">
        <v>5</v>
      </c>
      <c r="B3214" t="s">
        <v>182</v>
      </c>
      <c r="C3214">
        <v>656261.46591247723</v>
      </c>
      <c r="D3214" s="35">
        <v>43862</v>
      </c>
    </row>
    <row r="3215" spans="1:4" x14ac:dyDescent="0.25">
      <c r="A3215" t="s">
        <v>5</v>
      </c>
      <c r="B3215" t="s">
        <v>183</v>
      </c>
      <c r="C3215">
        <v>4207325.2898152322</v>
      </c>
      <c r="D3215" s="35">
        <v>43862</v>
      </c>
    </row>
    <row r="3216" spans="1:4" x14ac:dyDescent="0.25">
      <c r="A3216" t="s">
        <v>5</v>
      </c>
      <c r="B3216" t="s">
        <v>114</v>
      </c>
      <c r="C3216">
        <v>548154.42499625066</v>
      </c>
      <c r="D3216" s="35">
        <v>43862</v>
      </c>
    </row>
    <row r="3217" spans="1:4" x14ac:dyDescent="0.25">
      <c r="A3217" t="s">
        <v>5</v>
      </c>
      <c r="B3217" t="s">
        <v>184</v>
      </c>
      <c r="C3217">
        <v>214482.59657547239</v>
      </c>
      <c r="D3217" s="35">
        <v>43862</v>
      </c>
    </row>
    <row r="3218" spans="1:4" x14ac:dyDescent="0.25">
      <c r="A3218" t="s">
        <v>5</v>
      </c>
      <c r="B3218" t="s">
        <v>185</v>
      </c>
      <c r="C3218">
        <v>3485613.4527607486</v>
      </c>
      <c r="D3218" s="35">
        <v>43862</v>
      </c>
    </row>
    <row r="3219" spans="1:4" x14ac:dyDescent="0.25">
      <c r="A3219" t="s">
        <v>5</v>
      </c>
      <c r="B3219" t="s">
        <v>186</v>
      </c>
      <c r="C3219">
        <v>446024.20621048601</v>
      </c>
      <c r="D3219" s="35">
        <v>43862</v>
      </c>
    </row>
    <row r="3220" spans="1:4" x14ac:dyDescent="0.25">
      <c r="A3220" t="s">
        <v>5</v>
      </c>
      <c r="B3220" t="s">
        <v>116</v>
      </c>
      <c r="C3220">
        <v>1533692.7620281461</v>
      </c>
      <c r="D3220" s="35">
        <v>43862</v>
      </c>
    </row>
    <row r="3221" spans="1:4" x14ac:dyDescent="0.25">
      <c r="A3221" t="s">
        <v>5</v>
      </c>
      <c r="B3221" t="s">
        <v>187</v>
      </c>
      <c r="C3221">
        <v>1001906.3549855835</v>
      </c>
      <c r="D3221" s="35">
        <v>43862</v>
      </c>
    </row>
    <row r="3222" spans="1:4" x14ac:dyDescent="0.25">
      <c r="A3222" t="s">
        <v>5</v>
      </c>
      <c r="B3222" t="s">
        <v>188</v>
      </c>
      <c r="C3222">
        <v>986362.9625962358</v>
      </c>
      <c r="D3222" s="35">
        <v>43862</v>
      </c>
    </row>
    <row r="3223" spans="1:4" x14ac:dyDescent="0.25">
      <c r="A3223" t="s">
        <v>5</v>
      </c>
      <c r="B3223" t="s">
        <v>189</v>
      </c>
      <c r="C3223">
        <v>682503.28996550478</v>
      </c>
      <c r="D3223" s="35">
        <v>43862</v>
      </c>
    </row>
    <row r="3224" spans="1:4" x14ac:dyDescent="0.25">
      <c r="A3224" t="s">
        <v>5</v>
      </c>
      <c r="B3224" t="s">
        <v>190</v>
      </c>
      <c r="C3224">
        <v>1908176.7030397512</v>
      </c>
      <c r="D3224" s="35">
        <v>43862</v>
      </c>
    </row>
    <row r="3225" spans="1:4" x14ac:dyDescent="0.25">
      <c r="A3225" t="s">
        <v>5</v>
      </c>
      <c r="B3225" t="s">
        <v>191</v>
      </c>
      <c r="C3225">
        <v>312045.39481858135</v>
      </c>
      <c r="D3225" s="35">
        <v>43862</v>
      </c>
    </row>
    <row r="3226" spans="1:4" x14ac:dyDescent="0.25">
      <c r="A3226" t="s">
        <v>5</v>
      </c>
      <c r="B3226" t="s">
        <v>120</v>
      </c>
      <c r="C3226">
        <v>603293.55016198941</v>
      </c>
      <c r="D3226" s="35">
        <v>43862</v>
      </c>
    </row>
    <row r="3227" spans="1:4" x14ac:dyDescent="0.25">
      <c r="A3227" t="s">
        <v>5</v>
      </c>
      <c r="B3227" t="s">
        <v>121</v>
      </c>
      <c r="C3227">
        <v>3331713.4237881987</v>
      </c>
      <c r="D3227" s="35">
        <v>43862</v>
      </c>
    </row>
    <row r="3228" spans="1:4" x14ac:dyDescent="0.25">
      <c r="A3228" t="s">
        <v>5</v>
      </c>
      <c r="B3228" t="s">
        <v>192</v>
      </c>
      <c r="C3228">
        <v>797540.84047233779</v>
      </c>
      <c r="D3228" s="35">
        <v>43862</v>
      </c>
    </row>
    <row r="3229" spans="1:4" x14ac:dyDescent="0.25">
      <c r="A3229" t="s">
        <v>5</v>
      </c>
      <c r="B3229" t="s">
        <v>193</v>
      </c>
      <c r="C3229">
        <v>199262.42999597001</v>
      </c>
      <c r="D3229" s="35">
        <v>43862</v>
      </c>
    </row>
    <row r="3230" spans="1:4" x14ac:dyDescent="0.25">
      <c r="A3230" t="s">
        <v>5</v>
      </c>
      <c r="B3230" t="s">
        <v>124</v>
      </c>
      <c r="C3230">
        <v>507120.73711528257</v>
      </c>
      <c r="D3230" s="35">
        <v>43862</v>
      </c>
    </row>
    <row r="3231" spans="1:4" x14ac:dyDescent="0.25">
      <c r="A3231" t="s">
        <v>5</v>
      </c>
      <c r="B3231" t="s">
        <v>125</v>
      </c>
      <c r="C3231">
        <v>203367.28356693892</v>
      </c>
      <c r="D3231" s="35">
        <v>43862</v>
      </c>
    </row>
    <row r="3232" spans="1:4" x14ac:dyDescent="0.25">
      <c r="A3232" t="s">
        <v>5</v>
      </c>
      <c r="B3232" t="s">
        <v>194</v>
      </c>
      <c r="C3232">
        <v>298238.05624889769</v>
      </c>
      <c r="D3232" s="35">
        <v>43862</v>
      </c>
    </row>
    <row r="3233" spans="1:4" x14ac:dyDescent="0.25">
      <c r="A3233" t="s">
        <v>5</v>
      </c>
      <c r="B3233" t="s">
        <v>195</v>
      </c>
      <c r="C3233">
        <v>432709.13026993081</v>
      </c>
      <c r="D3233" s="35">
        <v>43862</v>
      </c>
    </row>
    <row r="3234" spans="1:4" x14ac:dyDescent="0.25">
      <c r="A3234" t="s">
        <v>5</v>
      </c>
      <c r="B3234" t="s">
        <v>196</v>
      </c>
      <c r="C3234">
        <v>686231.23711509921</v>
      </c>
      <c r="D3234" s="35">
        <v>43862</v>
      </c>
    </row>
    <row r="3235" spans="1:4" x14ac:dyDescent="0.25">
      <c r="A3235" t="s">
        <v>5</v>
      </c>
      <c r="B3235" t="s">
        <v>197</v>
      </c>
      <c r="C3235">
        <v>1323778.728136</v>
      </c>
      <c r="D3235" s="35">
        <v>43862</v>
      </c>
    </row>
    <row r="3236" spans="1:4" x14ac:dyDescent="0.25">
      <c r="A3236" t="s">
        <v>5</v>
      </c>
      <c r="B3236" t="s">
        <v>129</v>
      </c>
      <c r="C3236">
        <v>470341.5232331623</v>
      </c>
      <c r="D3236" s="35">
        <v>43862</v>
      </c>
    </row>
    <row r="3237" spans="1:4" x14ac:dyDescent="0.25">
      <c r="A3237" t="s">
        <v>5</v>
      </c>
      <c r="B3237" t="s">
        <v>131</v>
      </c>
      <c r="C3237">
        <v>564498.45799585141</v>
      </c>
      <c r="D3237" s="35">
        <v>43862</v>
      </c>
    </row>
    <row r="3238" spans="1:4" x14ac:dyDescent="0.25">
      <c r="A3238" t="s">
        <v>5</v>
      </c>
      <c r="B3238" t="s">
        <v>198</v>
      </c>
      <c r="C3238">
        <v>1258956.5343629508</v>
      </c>
      <c r="D3238" s="35">
        <v>43862</v>
      </c>
    </row>
    <row r="3239" spans="1:4" x14ac:dyDescent="0.25">
      <c r="A3239" t="s">
        <v>5</v>
      </c>
      <c r="B3239" t="s">
        <v>26</v>
      </c>
      <c r="C3239">
        <v>2518891.8832808044</v>
      </c>
      <c r="D3239" s="35">
        <v>43862</v>
      </c>
    </row>
    <row r="3240" spans="1:4" x14ac:dyDescent="0.25">
      <c r="A3240" t="s">
        <v>5</v>
      </c>
      <c r="B3240" t="s">
        <v>134</v>
      </c>
      <c r="C3240">
        <v>215704.68709326221</v>
      </c>
      <c r="D3240" s="35">
        <v>43862</v>
      </c>
    </row>
    <row r="3241" spans="1:4" x14ac:dyDescent="0.25">
      <c r="A3241" t="s">
        <v>5</v>
      </c>
      <c r="B3241" t="s">
        <v>135</v>
      </c>
      <c r="C3241">
        <v>179501.11210924113</v>
      </c>
      <c r="D3241" s="35">
        <v>43862</v>
      </c>
    </row>
    <row r="3242" spans="1:4" x14ac:dyDescent="0.25">
      <c r="A3242" t="s">
        <v>5</v>
      </c>
      <c r="B3242" t="s">
        <v>30</v>
      </c>
      <c r="C3242">
        <v>311757.57536953175</v>
      </c>
      <c r="D3242" s="35">
        <v>43862</v>
      </c>
    </row>
    <row r="3243" spans="1:4" x14ac:dyDescent="0.25">
      <c r="A3243" t="s">
        <v>5</v>
      </c>
      <c r="B3243" t="s">
        <v>199</v>
      </c>
      <c r="C3243">
        <v>110745.38586584764</v>
      </c>
      <c r="D3243" s="35">
        <v>43862</v>
      </c>
    </row>
    <row r="3244" spans="1:4" x14ac:dyDescent="0.25">
      <c r="A3244" t="s">
        <v>5</v>
      </c>
      <c r="B3244" t="s">
        <v>200</v>
      </c>
      <c r="C3244">
        <v>701971.07769983006</v>
      </c>
      <c r="D3244" s="35">
        <v>43862</v>
      </c>
    </row>
    <row r="3245" spans="1:4" x14ac:dyDescent="0.25">
      <c r="A3245" t="s">
        <v>5</v>
      </c>
      <c r="B3245" t="s">
        <v>137</v>
      </c>
      <c r="C3245">
        <v>161715.69758305093</v>
      </c>
      <c r="D3245" s="35">
        <v>43862</v>
      </c>
    </row>
    <row r="3246" spans="1:4" x14ac:dyDescent="0.25">
      <c r="A3246" t="s">
        <v>5</v>
      </c>
      <c r="B3246" t="s">
        <v>201</v>
      </c>
      <c r="C3246">
        <v>523581.26846330811</v>
      </c>
      <c r="D3246" s="35">
        <v>43862</v>
      </c>
    </row>
    <row r="3247" spans="1:4" x14ac:dyDescent="0.25">
      <c r="A3247" t="s">
        <v>5</v>
      </c>
      <c r="B3247" t="s">
        <v>139</v>
      </c>
      <c r="C3247">
        <v>283580.96502011537</v>
      </c>
      <c r="D3247" s="35">
        <v>43862</v>
      </c>
    </row>
    <row r="3248" spans="1:4" x14ac:dyDescent="0.25">
      <c r="A3248" t="s">
        <v>5</v>
      </c>
      <c r="B3248" t="s">
        <v>202</v>
      </c>
      <c r="C3248">
        <v>635018.79157567967</v>
      </c>
      <c r="D3248" s="35">
        <v>43862</v>
      </c>
    </row>
    <row r="3249" spans="1:4" x14ac:dyDescent="0.25">
      <c r="A3249" t="s">
        <v>5</v>
      </c>
      <c r="B3249" t="s">
        <v>203</v>
      </c>
      <c r="C3249">
        <v>574407.67045598663</v>
      </c>
      <c r="D3249" s="35">
        <v>43862</v>
      </c>
    </row>
    <row r="3250" spans="1:4" x14ac:dyDescent="0.25">
      <c r="A3250" t="s">
        <v>5</v>
      </c>
      <c r="B3250" t="s">
        <v>204</v>
      </c>
      <c r="C3250">
        <v>3075567.8198221298</v>
      </c>
      <c r="D3250" s="35">
        <v>43862</v>
      </c>
    </row>
    <row r="3251" spans="1:4" x14ac:dyDescent="0.25">
      <c r="A3251" t="s">
        <v>5</v>
      </c>
      <c r="B3251" t="s">
        <v>205</v>
      </c>
      <c r="C3251">
        <v>189016.28603793946</v>
      </c>
      <c r="D3251" s="35">
        <v>43862</v>
      </c>
    </row>
    <row r="3252" spans="1:4" x14ac:dyDescent="0.25">
      <c r="A3252" t="s">
        <v>5</v>
      </c>
      <c r="B3252" t="s">
        <v>206</v>
      </c>
      <c r="C3252">
        <v>31075492.433882877</v>
      </c>
      <c r="D3252" s="35">
        <v>43862</v>
      </c>
    </row>
    <row r="3253" spans="1:4" x14ac:dyDescent="0.25">
      <c r="A3253" t="s">
        <v>5</v>
      </c>
      <c r="B3253" t="s">
        <v>140</v>
      </c>
      <c r="C3253">
        <v>474951.20298063877</v>
      </c>
      <c r="D3253" s="35">
        <v>43862</v>
      </c>
    </row>
    <row r="3254" spans="1:4" x14ac:dyDescent="0.25">
      <c r="A3254" t="s">
        <v>5</v>
      </c>
      <c r="B3254" t="s">
        <v>207</v>
      </c>
      <c r="C3254">
        <v>785629.45541623456</v>
      </c>
      <c r="D3254" s="35">
        <v>43862</v>
      </c>
    </row>
    <row r="3255" spans="1:4" x14ac:dyDescent="0.25">
      <c r="A3255" t="s">
        <v>5</v>
      </c>
      <c r="B3255" t="s">
        <v>208</v>
      </c>
      <c r="C3255">
        <v>2274503.4753802768</v>
      </c>
      <c r="D3255" s="35">
        <v>43862</v>
      </c>
    </row>
    <row r="3256" spans="1:4" x14ac:dyDescent="0.25">
      <c r="A3256" t="s">
        <v>5</v>
      </c>
      <c r="B3256" t="s">
        <v>209</v>
      </c>
      <c r="C3256">
        <v>329376.23735778051</v>
      </c>
      <c r="D3256" s="35">
        <v>43862</v>
      </c>
    </row>
    <row r="3257" spans="1:4" x14ac:dyDescent="0.25">
      <c r="A3257" t="s">
        <v>5</v>
      </c>
      <c r="B3257" t="s">
        <v>210</v>
      </c>
      <c r="C3257">
        <v>139892.81578547091</v>
      </c>
      <c r="D3257" s="35">
        <v>43862</v>
      </c>
    </row>
    <row r="3258" spans="1:4" x14ac:dyDescent="0.25">
      <c r="A3258" t="s">
        <v>5</v>
      </c>
      <c r="B3258" t="s">
        <v>211</v>
      </c>
      <c r="C3258">
        <v>6929505.6489566891</v>
      </c>
      <c r="D3258" s="35">
        <v>43862</v>
      </c>
    </row>
    <row r="3259" spans="1:4" x14ac:dyDescent="0.25">
      <c r="A3259" t="s">
        <v>5</v>
      </c>
      <c r="B3259" t="s">
        <v>212</v>
      </c>
      <c r="C3259">
        <v>527919.11873112665</v>
      </c>
      <c r="D3259" s="35">
        <v>43862</v>
      </c>
    </row>
    <row r="3260" spans="1:4" x14ac:dyDescent="0.25">
      <c r="A3260" t="s">
        <v>5</v>
      </c>
      <c r="B3260" t="s">
        <v>213</v>
      </c>
      <c r="C3260">
        <v>353845.45908967743</v>
      </c>
      <c r="D3260" s="35">
        <v>43862</v>
      </c>
    </row>
    <row r="3261" spans="1:4" x14ac:dyDescent="0.25">
      <c r="A3261" t="s">
        <v>5</v>
      </c>
      <c r="B3261" t="s">
        <v>214</v>
      </c>
      <c r="C3261">
        <v>260751.85729153268</v>
      </c>
      <c r="D3261" s="35">
        <v>43862</v>
      </c>
    </row>
    <row r="3262" spans="1:4" x14ac:dyDescent="0.25">
      <c r="A3262" t="s">
        <v>5</v>
      </c>
      <c r="B3262" t="s">
        <v>215</v>
      </c>
      <c r="C3262">
        <v>3205329.8478573244</v>
      </c>
      <c r="D3262" s="35">
        <v>43862</v>
      </c>
    </row>
    <row r="3263" spans="1:4" x14ac:dyDescent="0.25">
      <c r="A3263" t="s">
        <v>5</v>
      </c>
      <c r="B3263" t="s">
        <v>216</v>
      </c>
      <c r="C3263">
        <v>751854.07149840158</v>
      </c>
      <c r="D3263" s="35">
        <v>43862</v>
      </c>
    </row>
    <row r="3264" spans="1:4" x14ac:dyDescent="0.25">
      <c r="A3264" t="s">
        <v>5</v>
      </c>
      <c r="B3264" t="s">
        <v>50</v>
      </c>
      <c r="C3264">
        <v>11225761.437824884</v>
      </c>
      <c r="D3264" s="35">
        <v>43862</v>
      </c>
    </row>
    <row r="3265" spans="1:4" x14ac:dyDescent="0.25">
      <c r="A3265" t="s">
        <v>5</v>
      </c>
      <c r="B3265" t="s">
        <v>217</v>
      </c>
      <c r="C3265">
        <v>2595073.8081659451</v>
      </c>
      <c r="D3265" s="35">
        <v>43862</v>
      </c>
    </row>
    <row r="3266" spans="1:4" x14ac:dyDescent="0.25">
      <c r="A3266" t="s">
        <v>5</v>
      </c>
      <c r="B3266" t="s">
        <v>218</v>
      </c>
      <c r="C3266">
        <v>240670.7400169709</v>
      </c>
      <c r="D3266" s="35">
        <v>43862</v>
      </c>
    </row>
    <row r="3267" spans="1:4" x14ac:dyDescent="0.25">
      <c r="A3267" t="s">
        <v>5</v>
      </c>
      <c r="B3267" t="s">
        <v>219</v>
      </c>
      <c r="C3267">
        <v>628492.59978254768</v>
      </c>
      <c r="D3267" s="35">
        <v>43862</v>
      </c>
    </row>
    <row r="3268" spans="1:4" x14ac:dyDescent="0.25">
      <c r="A3268" t="s">
        <v>6</v>
      </c>
      <c r="B3268" t="s">
        <v>220</v>
      </c>
      <c r="C3268">
        <v>151963058.86030382</v>
      </c>
      <c r="D3268" s="35">
        <v>43862</v>
      </c>
    </row>
    <row r="3269" spans="1:4" x14ac:dyDescent="0.25">
      <c r="A3269" t="s">
        <v>6</v>
      </c>
      <c r="B3269" t="s">
        <v>221</v>
      </c>
      <c r="C3269">
        <v>249851.81378903502</v>
      </c>
      <c r="D3269" s="35">
        <v>43862</v>
      </c>
    </row>
    <row r="3270" spans="1:4" x14ac:dyDescent="0.25">
      <c r="A3270" t="s">
        <v>6</v>
      </c>
      <c r="B3270" t="s">
        <v>222</v>
      </c>
      <c r="C3270">
        <v>1920450.601196754</v>
      </c>
      <c r="D3270" s="35">
        <v>43862</v>
      </c>
    </row>
    <row r="3271" spans="1:4" x14ac:dyDescent="0.25">
      <c r="A3271" t="s">
        <v>6</v>
      </c>
      <c r="B3271" t="s">
        <v>223</v>
      </c>
      <c r="C3271">
        <v>10719711.885947699</v>
      </c>
      <c r="D3271" s="35">
        <v>43862</v>
      </c>
    </row>
    <row r="3272" spans="1:4" x14ac:dyDescent="0.25">
      <c r="A3272" t="s">
        <v>6</v>
      </c>
      <c r="B3272" t="s">
        <v>224</v>
      </c>
      <c r="C3272">
        <v>1674534.422902616</v>
      </c>
      <c r="D3272" s="35">
        <v>43862</v>
      </c>
    </row>
    <row r="3273" spans="1:4" x14ac:dyDescent="0.25">
      <c r="A3273" t="s">
        <v>6</v>
      </c>
      <c r="B3273" t="s">
        <v>225</v>
      </c>
      <c r="C3273">
        <v>1945417.7612018995</v>
      </c>
      <c r="D3273" s="35">
        <v>43862</v>
      </c>
    </row>
    <row r="3274" spans="1:4" x14ac:dyDescent="0.25">
      <c r="A3274" t="s">
        <v>6</v>
      </c>
      <c r="B3274" t="s">
        <v>226</v>
      </c>
      <c r="C3274">
        <v>90064068.608767137</v>
      </c>
      <c r="D3274" s="35">
        <v>43862</v>
      </c>
    </row>
    <row r="3275" spans="1:4" x14ac:dyDescent="0.25">
      <c r="A3275" t="s">
        <v>6</v>
      </c>
      <c r="B3275" t="s">
        <v>227</v>
      </c>
      <c r="C3275">
        <v>1092730.0671600988</v>
      </c>
      <c r="D3275" s="35">
        <v>43862</v>
      </c>
    </row>
    <row r="3276" spans="1:4" x14ac:dyDescent="0.25">
      <c r="A3276" t="s">
        <v>6</v>
      </c>
      <c r="B3276" t="s">
        <v>228</v>
      </c>
      <c r="C3276">
        <v>8898963.6630652435</v>
      </c>
      <c r="D3276" s="35">
        <v>43862</v>
      </c>
    </row>
    <row r="3277" spans="1:4" x14ac:dyDescent="0.25">
      <c r="A3277" t="s">
        <v>6</v>
      </c>
      <c r="B3277" t="s">
        <v>229</v>
      </c>
      <c r="C3277">
        <v>50502802.501483843</v>
      </c>
      <c r="D3277" s="35">
        <v>43862</v>
      </c>
    </row>
    <row r="3278" spans="1:4" x14ac:dyDescent="0.25">
      <c r="A3278" t="s">
        <v>6</v>
      </c>
      <c r="B3278" t="s">
        <v>230</v>
      </c>
      <c r="C3278">
        <v>1738291.7179199469</v>
      </c>
      <c r="D3278" s="35">
        <v>43862</v>
      </c>
    </row>
    <row r="3279" spans="1:4" x14ac:dyDescent="0.25">
      <c r="A3279" t="s">
        <v>6</v>
      </c>
      <c r="B3279" t="s">
        <v>231</v>
      </c>
      <c r="C3279">
        <v>7114009.3764740424</v>
      </c>
      <c r="D3279" s="35">
        <v>43862</v>
      </c>
    </row>
    <row r="3280" spans="1:4" x14ac:dyDescent="0.25">
      <c r="A3280" t="s">
        <v>6</v>
      </c>
      <c r="B3280" t="s">
        <v>232</v>
      </c>
      <c r="C3280">
        <v>9345614.691638248</v>
      </c>
      <c r="D3280" s="35">
        <v>43862</v>
      </c>
    </row>
    <row r="3281" spans="1:4" x14ac:dyDescent="0.25">
      <c r="A3281" t="s">
        <v>6</v>
      </c>
      <c r="B3281" t="s">
        <v>233</v>
      </c>
      <c r="C3281">
        <v>1401323.4207153609</v>
      </c>
      <c r="D3281" s="35">
        <v>43862</v>
      </c>
    </row>
    <row r="3282" spans="1:4" x14ac:dyDescent="0.25">
      <c r="A3282" t="s">
        <v>6</v>
      </c>
      <c r="B3282" t="s">
        <v>234</v>
      </c>
      <c r="C3282">
        <v>57975612.778802983</v>
      </c>
      <c r="D3282" s="35">
        <v>43862</v>
      </c>
    </row>
    <row r="3283" spans="1:4" x14ac:dyDescent="0.25">
      <c r="A3283" t="s">
        <v>6</v>
      </c>
      <c r="B3283" t="s">
        <v>235</v>
      </c>
      <c r="C3283">
        <v>6567597.8361230046</v>
      </c>
      <c r="D3283" s="35">
        <v>43862</v>
      </c>
    </row>
    <row r="3284" spans="1:4" x14ac:dyDescent="0.25">
      <c r="A3284" t="s">
        <v>6</v>
      </c>
      <c r="B3284" t="s">
        <v>236</v>
      </c>
      <c r="C3284">
        <v>2533064.53004984</v>
      </c>
      <c r="D3284" s="35">
        <v>43862</v>
      </c>
    </row>
    <row r="3285" spans="1:4" x14ac:dyDescent="0.25">
      <c r="A3285" t="s">
        <v>6</v>
      </c>
      <c r="B3285" t="s">
        <v>237</v>
      </c>
      <c r="C3285">
        <v>1579069.9740946398</v>
      </c>
      <c r="D3285" s="35">
        <v>43862</v>
      </c>
    </row>
    <row r="3286" spans="1:4" x14ac:dyDescent="0.25">
      <c r="A3286" t="s">
        <v>6</v>
      </c>
      <c r="B3286" t="s">
        <v>238</v>
      </c>
      <c r="C3286">
        <v>826533757.97720253</v>
      </c>
      <c r="D3286" s="35">
        <v>43862</v>
      </c>
    </row>
    <row r="3287" spans="1:4" x14ac:dyDescent="0.25">
      <c r="A3287" t="s">
        <v>6</v>
      </c>
      <c r="B3287" t="s">
        <v>239</v>
      </c>
      <c r="C3287">
        <v>8254871.626268629</v>
      </c>
      <c r="D3287" s="35">
        <v>43862</v>
      </c>
    </row>
    <row r="3288" spans="1:4" x14ac:dyDescent="0.25">
      <c r="A3288" t="s">
        <v>6</v>
      </c>
      <c r="B3288" t="s">
        <v>240</v>
      </c>
      <c r="C3288">
        <v>24295168.556432899</v>
      </c>
      <c r="D3288" s="35">
        <v>43862</v>
      </c>
    </row>
    <row r="3289" spans="1:4" x14ac:dyDescent="0.25">
      <c r="A3289" t="s">
        <v>6</v>
      </c>
      <c r="B3289" t="s">
        <v>241</v>
      </c>
      <c r="C3289">
        <v>943241.02783339785</v>
      </c>
      <c r="D3289" s="35">
        <v>43862</v>
      </c>
    </row>
    <row r="3290" spans="1:4" x14ac:dyDescent="0.25">
      <c r="A3290" t="s">
        <v>6</v>
      </c>
      <c r="B3290" t="s">
        <v>242</v>
      </c>
      <c r="C3290">
        <v>4130600.0175654413</v>
      </c>
      <c r="D3290" s="35">
        <v>43862</v>
      </c>
    </row>
    <row r="3291" spans="1:4" x14ac:dyDescent="0.25">
      <c r="A3291" t="s">
        <v>6</v>
      </c>
      <c r="B3291" t="s">
        <v>243</v>
      </c>
      <c r="C3291">
        <v>10970560.107305162</v>
      </c>
      <c r="D3291" s="35">
        <v>43862</v>
      </c>
    </row>
    <row r="3292" spans="1:4" x14ac:dyDescent="0.25">
      <c r="A3292" t="s">
        <v>6</v>
      </c>
      <c r="B3292" t="s">
        <v>244</v>
      </c>
      <c r="C3292">
        <v>513667.28556734999</v>
      </c>
      <c r="D3292" s="35">
        <v>43862</v>
      </c>
    </row>
    <row r="3293" spans="1:4" x14ac:dyDescent="0.25">
      <c r="A3293" t="s">
        <v>6</v>
      </c>
      <c r="B3293" t="s">
        <v>245</v>
      </c>
      <c r="C3293">
        <v>1173582.0885235064</v>
      </c>
      <c r="D3293" s="35">
        <v>43862</v>
      </c>
    </row>
    <row r="3294" spans="1:4" x14ac:dyDescent="0.25">
      <c r="A3294" t="s">
        <v>6</v>
      </c>
      <c r="B3294" t="s">
        <v>246</v>
      </c>
      <c r="C3294">
        <v>30037227.026078608</v>
      </c>
      <c r="D3294" s="35">
        <v>43862</v>
      </c>
    </row>
    <row r="3295" spans="1:4" x14ac:dyDescent="0.25">
      <c r="A3295" t="s">
        <v>6</v>
      </c>
      <c r="B3295" t="s">
        <v>247</v>
      </c>
      <c r="C3295">
        <v>11626412.543815477</v>
      </c>
      <c r="D3295" s="35">
        <v>43862</v>
      </c>
    </row>
    <row r="3296" spans="1:4" x14ac:dyDescent="0.25">
      <c r="A3296" t="s">
        <v>6</v>
      </c>
      <c r="B3296" t="s">
        <v>30</v>
      </c>
      <c r="C3296">
        <v>4848806.4072785107</v>
      </c>
      <c r="D3296" s="35">
        <v>43862</v>
      </c>
    </row>
    <row r="3297" spans="1:4" x14ac:dyDescent="0.25">
      <c r="A3297" t="s">
        <v>6</v>
      </c>
      <c r="B3297" t="s">
        <v>248</v>
      </c>
      <c r="C3297">
        <v>267583143.41911006</v>
      </c>
      <c r="D3297" s="35">
        <v>43862</v>
      </c>
    </row>
    <row r="3298" spans="1:4" x14ac:dyDescent="0.25">
      <c r="A3298" t="s">
        <v>6</v>
      </c>
      <c r="B3298" t="s">
        <v>249</v>
      </c>
      <c r="C3298">
        <v>25603803.982568294</v>
      </c>
      <c r="D3298" s="35">
        <v>43862</v>
      </c>
    </row>
    <row r="3299" spans="1:4" x14ac:dyDescent="0.25">
      <c r="A3299" t="s">
        <v>6</v>
      </c>
      <c r="B3299" t="s">
        <v>250</v>
      </c>
      <c r="C3299">
        <v>1223304.8027257998</v>
      </c>
      <c r="D3299" s="35">
        <v>43862</v>
      </c>
    </row>
    <row r="3300" spans="1:4" x14ac:dyDescent="0.25">
      <c r="A3300" t="s">
        <v>6</v>
      </c>
      <c r="B3300" t="s">
        <v>251</v>
      </c>
      <c r="C3300">
        <v>92752527.375389934</v>
      </c>
      <c r="D3300" s="35">
        <v>43862</v>
      </c>
    </row>
    <row r="3301" spans="1:4" x14ac:dyDescent="0.25">
      <c r="A3301" t="s">
        <v>6</v>
      </c>
      <c r="B3301" t="s">
        <v>252</v>
      </c>
      <c r="C3301">
        <v>99100286.542381272</v>
      </c>
      <c r="D3301" s="35">
        <v>43862</v>
      </c>
    </row>
    <row r="3302" spans="1:4" x14ac:dyDescent="0.25">
      <c r="A3302" t="s">
        <v>6</v>
      </c>
      <c r="B3302" t="s">
        <v>253</v>
      </c>
      <c r="C3302">
        <v>2901842.2959412462</v>
      </c>
      <c r="D3302" s="35">
        <v>43862</v>
      </c>
    </row>
    <row r="3303" spans="1:4" x14ac:dyDescent="0.25">
      <c r="A3303" t="s">
        <v>6</v>
      </c>
      <c r="B3303" t="s">
        <v>254</v>
      </c>
      <c r="C3303">
        <v>98960077.929205313</v>
      </c>
      <c r="D3303" s="35">
        <v>43862</v>
      </c>
    </row>
    <row r="3304" spans="1:4" x14ac:dyDescent="0.25">
      <c r="A3304" t="s">
        <v>6</v>
      </c>
      <c r="B3304" t="s">
        <v>255</v>
      </c>
      <c r="C3304">
        <v>255044881.91787836</v>
      </c>
      <c r="D3304" s="35">
        <v>43862</v>
      </c>
    </row>
    <row r="3305" spans="1:4" x14ac:dyDescent="0.25">
      <c r="A3305" t="s">
        <v>6</v>
      </c>
      <c r="B3305" t="s">
        <v>256</v>
      </c>
      <c r="C3305">
        <v>188981710.27211478</v>
      </c>
      <c r="D3305" s="35">
        <v>43862</v>
      </c>
    </row>
    <row r="3306" spans="1:4" x14ac:dyDescent="0.25">
      <c r="A3306" t="s">
        <v>6</v>
      </c>
      <c r="B3306" t="s">
        <v>257</v>
      </c>
      <c r="C3306">
        <v>34016889.318401054</v>
      </c>
      <c r="D3306" s="35">
        <v>43862</v>
      </c>
    </row>
    <row r="3307" spans="1:4" x14ac:dyDescent="0.25">
      <c r="A3307" t="s">
        <v>6</v>
      </c>
      <c r="B3307" t="s">
        <v>258</v>
      </c>
      <c r="C3307">
        <v>19226368.845009208</v>
      </c>
      <c r="D3307" s="35">
        <v>43862</v>
      </c>
    </row>
    <row r="3308" spans="1:4" x14ac:dyDescent="0.25">
      <c r="A3308" t="s">
        <v>6</v>
      </c>
      <c r="B3308" t="s">
        <v>259</v>
      </c>
      <c r="C3308">
        <v>122064174.36321524</v>
      </c>
      <c r="D3308" s="35">
        <v>43862</v>
      </c>
    </row>
    <row r="3309" spans="1:4" x14ac:dyDescent="0.25">
      <c r="A3309" t="s">
        <v>6</v>
      </c>
      <c r="B3309" t="s">
        <v>260</v>
      </c>
      <c r="C3309">
        <v>32387266.484241977</v>
      </c>
      <c r="D3309" s="35">
        <v>43862</v>
      </c>
    </row>
    <row r="3310" spans="1:4" x14ac:dyDescent="0.25">
      <c r="A3310" t="s">
        <v>6</v>
      </c>
      <c r="B3310" t="s">
        <v>261</v>
      </c>
      <c r="C3310">
        <v>368014517.69399071</v>
      </c>
      <c r="D3310" s="35">
        <v>43862</v>
      </c>
    </row>
    <row r="3311" spans="1:4" x14ac:dyDescent="0.25">
      <c r="A3311" t="s">
        <v>6</v>
      </c>
      <c r="B3311" t="s">
        <v>163</v>
      </c>
      <c r="C3311">
        <v>16004956.434890153</v>
      </c>
      <c r="D3311" s="35">
        <v>43862</v>
      </c>
    </row>
    <row r="3312" spans="1:4" x14ac:dyDescent="0.25">
      <c r="A3312" t="s">
        <v>6</v>
      </c>
      <c r="B3312" t="s">
        <v>262</v>
      </c>
      <c r="C3312">
        <v>8900326.3114552051</v>
      </c>
      <c r="D3312" s="35">
        <v>43862</v>
      </c>
    </row>
    <row r="3313" spans="1:4" x14ac:dyDescent="0.25">
      <c r="A3313" t="s">
        <v>6</v>
      </c>
      <c r="B3313" t="s">
        <v>263</v>
      </c>
      <c r="C3313">
        <v>250012.26214894516</v>
      </c>
      <c r="D3313" s="35">
        <v>43862</v>
      </c>
    </row>
    <row r="3314" spans="1:4" x14ac:dyDescent="0.25">
      <c r="A3314" t="s">
        <v>6</v>
      </c>
      <c r="B3314" t="s">
        <v>264</v>
      </c>
      <c r="C3314">
        <v>2064994.8080981087</v>
      </c>
      <c r="D3314" s="35">
        <v>43862</v>
      </c>
    </row>
    <row r="3315" spans="1:4" x14ac:dyDescent="0.25">
      <c r="A3315" t="s">
        <v>6</v>
      </c>
      <c r="B3315" t="s">
        <v>265</v>
      </c>
      <c r="C3315">
        <v>27094837.801851086</v>
      </c>
      <c r="D3315" s="35">
        <v>43862</v>
      </c>
    </row>
    <row r="3316" spans="1:4" x14ac:dyDescent="0.25">
      <c r="A3316" t="s">
        <v>6</v>
      </c>
      <c r="B3316" t="s">
        <v>266</v>
      </c>
      <c r="C3316">
        <v>33212369.849741261</v>
      </c>
      <c r="D3316" s="35">
        <v>43862</v>
      </c>
    </row>
    <row r="3317" spans="1:4" x14ac:dyDescent="0.25">
      <c r="A3317" t="s">
        <v>6</v>
      </c>
      <c r="B3317" t="s">
        <v>267</v>
      </c>
      <c r="C3317">
        <v>26928319.145657692</v>
      </c>
      <c r="D3317" s="35">
        <v>43862</v>
      </c>
    </row>
    <row r="3318" spans="1:4" x14ac:dyDescent="0.25">
      <c r="A3318" t="s">
        <v>6</v>
      </c>
      <c r="B3318" t="s">
        <v>268</v>
      </c>
      <c r="C3318">
        <v>4053198.798609376</v>
      </c>
      <c r="D3318" s="35">
        <v>43862</v>
      </c>
    </row>
    <row r="3319" spans="1:4" x14ac:dyDescent="0.25">
      <c r="A3319" t="s">
        <v>6</v>
      </c>
      <c r="B3319" t="s">
        <v>269</v>
      </c>
      <c r="C3319">
        <v>2569954.8634671476</v>
      </c>
      <c r="D3319" s="35">
        <v>43862</v>
      </c>
    </row>
    <row r="3320" spans="1:4" x14ac:dyDescent="0.25">
      <c r="A3320" t="s">
        <v>6</v>
      </c>
      <c r="B3320" t="s">
        <v>270</v>
      </c>
      <c r="C3320">
        <v>589233.81240792118</v>
      </c>
      <c r="D3320" s="35">
        <v>43862</v>
      </c>
    </row>
    <row r="3321" spans="1:4" x14ac:dyDescent="0.25">
      <c r="A3321" t="s">
        <v>6</v>
      </c>
      <c r="B3321" t="s">
        <v>271</v>
      </c>
      <c r="C3321">
        <v>21410668.635393243</v>
      </c>
      <c r="D3321" s="35">
        <v>43862</v>
      </c>
    </row>
    <row r="3322" spans="1:4" x14ac:dyDescent="0.25">
      <c r="A3322" t="s">
        <v>6</v>
      </c>
      <c r="B3322" t="s">
        <v>272</v>
      </c>
      <c r="C3322">
        <v>2826379.2466661241</v>
      </c>
      <c r="D3322" s="35">
        <v>43862</v>
      </c>
    </row>
    <row r="3323" spans="1:4" x14ac:dyDescent="0.25">
      <c r="A3323" t="s">
        <v>6</v>
      </c>
      <c r="B3323" t="s">
        <v>273</v>
      </c>
      <c r="C3323">
        <v>62132162.411910713</v>
      </c>
      <c r="D3323" s="35">
        <v>43862</v>
      </c>
    </row>
    <row r="3324" spans="1:4" x14ac:dyDescent="0.25">
      <c r="A3324" t="s">
        <v>6</v>
      </c>
      <c r="B3324" t="s">
        <v>274</v>
      </c>
      <c r="C3324">
        <v>15988600.003533516</v>
      </c>
      <c r="D3324" s="35">
        <v>43862</v>
      </c>
    </row>
    <row r="3325" spans="1:4" x14ac:dyDescent="0.25">
      <c r="A3325" t="s">
        <v>6</v>
      </c>
      <c r="B3325" t="s">
        <v>275</v>
      </c>
      <c r="C3325">
        <v>3511532.1115684342</v>
      </c>
      <c r="D3325" s="35">
        <v>43862</v>
      </c>
    </row>
    <row r="3326" spans="1:4" x14ac:dyDescent="0.25">
      <c r="A3326" t="s">
        <v>7</v>
      </c>
      <c r="B3326" t="s">
        <v>276</v>
      </c>
      <c r="C3326">
        <v>27540781.05557647</v>
      </c>
      <c r="D3326" s="35">
        <v>43862</v>
      </c>
    </row>
    <row r="3327" spans="1:4" x14ac:dyDescent="0.25">
      <c r="A3327" t="s">
        <v>7</v>
      </c>
      <c r="B3327" t="s">
        <v>277</v>
      </c>
      <c r="C3327">
        <v>772756.03007626976</v>
      </c>
      <c r="D3327" s="35">
        <v>43862</v>
      </c>
    </row>
    <row r="3328" spans="1:4" x14ac:dyDescent="0.25">
      <c r="A3328" t="s">
        <v>7</v>
      </c>
      <c r="B3328" t="s">
        <v>278</v>
      </c>
      <c r="C3328">
        <v>50674381.151210666</v>
      </c>
      <c r="D3328" s="35">
        <v>43862</v>
      </c>
    </row>
    <row r="3329" spans="1:4" x14ac:dyDescent="0.25">
      <c r="A3329" t="s">
        <v>7</v>
      </c>
      <c r="B3329" t="s">
        <v>279</v>
      </c>
      <c r="C3329">
        <v>555713.29944901343</v>
      </c>
      <c r="D3329" s="35">
        <v>43862</v>
      </c>
    </row>
    <row r="3330" spans="1:4" x14ac:dyDescent="0.25">
      <c r="A3330" t="s">
        <v>7</v>
      </c>
      <c r="B3330" t="s">
        <v>280</v>
      </c>
      <c r="C3330">
        <v>158190.17966217859</v>
      </c>
      <c r="D3330" s="35">
        <v>43862</v>
      </c>
    </row>
    <row r="3331" spans="1:4" x14ac:dyDescent="0.25">
      <c r="A3331" t="s">
        <v>7</v>
      </c>
      <c r="B3331" t="s">
        <v>281</v>
      </c>
      <c r="C3331">
        <v>190624.96026737257</v>
      </c>
      <c r="D3331" s="35">
        <v>43862</v>
      </c>
    </row>
    <row r="3332" spans="1:4" x14ac:dyDescent="0.25">
      <c r="A3332" t="s">
        <v>7</v>
      </c>
      <c r="B3332" t="s">
        <v>282</v>
      </c>
      <c r="C3332">
        <v>29135100.055785395</v>
      </c>
      <c r="D3332" s="35">
        <v>43862</v>
      </c>
    </row>
    <row r="3333" spans="1:4" x14ac:dyDescent="0.25">
      <c r="A3333" t="s">
        <v>7</v>
      </c>
      <c r="B3333" t="s">
        <v>283</v>
      </c>
      <c r="C3333">
        <v>9263928.8987983428</v>
      </c>
      <c r="D3333" s="35">
        <v>43862</v>
      </c>
    </row>
    <row r="3334" spans="1:4" x14ac:dyDescent="0.25">
      <c r="A3334" t="s">
        <v>7</v>
      </c>
      <c r="B3334" t="s">
        <v>284</v>
      </c>
      <c r="C3334">
        <v>796415.57256122341</v>
      </c>
      <c r="D3334" s="35">
        <v>43862</v>
      </c>
    </row>
    <row r="3335" spans="1:4" x14ac:dyDescent="0.25">
      <c r="A3335" t="s">
        <v>7</v>
      </c>
      <c r="B3335" t="s">
        <v>285</v>
      </c>
      <c r="C3335">
        <v>271031.27273654391</v>
      </c>
      <c r="D3335" s="35">
        <v>43862</v>
      </c>
    </row>
    <row r="3336" spans="1:4" x14ac:dyDescent="0.25">
      <c r="A3336" t="s">
        <v>7</v>
      </c>
      <c r="B3336" t="s">
        <v>286</v>
      </c>
      <c r="C3336">
        <v>575963.31786495703</v>
      </c>
      <c r="D3336" s="35">
        <v>43862</v>
      </c>
    </row>
    <row r="3337" spans="1:4" x14ac:dyDescent="0.25">
      <c r="A3337" t="s">
        <v>7</v>
      </c>
      <c r="B3337" t="s">
        <v>287</v>
      </c>
      <c r="C3337">
        <v>281056.17104542564</v>
      </c>
      <c r="D3337" s="35">
        <v>43862</v>
      </c>
    </row>
    <row r="3338" spans="1:4" x14ac:dyDescent="0.25">
      <c r="A3338" t="s">
        <v>7</v>
      </c>
      <c r="B3338" t="s">
        <v>288</v>
      </c>
      <c r="C3338">
        <v>123886.66227396995</v>
      </c>
      <c r="D3338" s="35">
        <v>43862</v>
      </c>
    </row>
    <row r="3339" spans="1:4" x14ac:dyDescent="0.25">
      <c r="A3339" t="s">
        <v>7</v>
      </c>
      <c r="B3339" t="s">
        <v>289</v>
      </c>
      <c r="C3339">
        <v>145722.3452755012</v>
      </c>
      <c r="D3339" s="35">
        <v>43862</v>
      </c>
    </row>
    <row r="3340" spans="1:4" x14ac:dyDescent="0.25">
      <c r="A3340" t="s">
        <v>7</v>
      </c>
      <c r="B3340" t="s">
        <v>290</v>
      </c>
      <c r="C3340">
        <v>147046.80096346294</v>
      </c>
      <c r="D3340" s="35">
        <v>43862</v>
      </c>
    </row>
    <row r="3341" spans="1:4" x14ac:dyDescent="0.25">
      <c r="A3341" t="s">
        <v>7</v>
      </c>
      <c r="B3341" t="s">
        <v>291</v>
      </c>
      <c r="C3341">
        <v>904049.7481829155</v>
      </c>
      <c r="D3341" s="35">
        <v>43862</v>
      </c>
    </row>
    <row r="3342" spans="1:4" x14ac:dyDescent="0.25">
      <c r="A3342" t="s">
        <v>7</v>
      </c>
      <c r="B3342" t="s">
        <v>292</v>
      </c>
      <c r="C3342">
        <v>80611573.182605684</v>
      </c>
      <c r="D3342" s="35">
        <v>43862</v>
      </c>
    </row>
    <row r="3343" spans="1:4" x14ac:dyDescent="0.25">
      <c r="A3343" t="s">
        <v>7</v>
      </c>
      <c r="B3343" t="s">
        <v>293</v>
      </c>
      <c r="C3343">
        <v>180182.3578622874</v>
      </c>
      <c r="D3343" s="35">
        <v>43862</v>
      </c>
    </row>
    <row r="3344" spans="1:4" x14ac:dyDescent="0.25">
      <c r="A3344" t="s">
        <v>7</v>
      </c>
      <c r="B3344" t="s">
        <v>294</v>
      </c>
      <c r="C3344">
        <v>18115778.322942156</v>
      </c>
      <c r="D3344" s="35">
        <v>43862</v>
      </c>
    </row>
    <row r="3345" spans="1:4" x14ac:dyDescent="0.25">
      <c r="A3345" t="s">
        <v>7</v>
      </c>
      <c r="B3345" t="s">
        <v>295</v>
      </c>
      <c r="C3345">
        <v>3884141.7866962776</v>
      </c>
      <c r="D3345" s="35">
        <v>43862</v>
      </c>
    </row>
    <row r="3346" spans="1:4" x14ac:dyDescent="0.25">
      <c r="A3346" t="s">
        <v>7</v>
      </c>
      <c r="B3346" t="s">
        <v>296</v>
      </c>
      <c r="C3346">
        <v>557046.96073689149</v>
      </c>
      <c r="D3346" s="35">
        <v>43862</v>
      </c>
    </row>
    <row r="3347" spans="1:4" x14ac:dyDescent="0.25">
      <c r="A3347" t="s">
        <v>7</v>
      </c>
      <c r="B3347" t="s">
        <v>297</v>
      </c>
      <c r="C3347">
        <v>38374894.1730031</v>
      </c>
      <c r="D3347" s="35">
        <v>43862</v>
      </c>
    </row>
    <row r="3348" spans="1:4" x14ac:dyDescent="0.25">
      <c r="A3348" t="s">
        <v>7</v>
      </c>
      <c r="B3348" t="s">
        <v>298</v>
      </c>
      <c r="C3348">
        <v>1524840.8855404239</v>
      </c>
      <c r="D3348" s="35">
        <v>43862</v>
      </c>
    </row>
    <row r="3349" spans="1:4" x14ac:dyDescent="0.25">
      <c r="A3349" t="s">
        <v>7</v>
      </c>
      <c r="B3349" t="s">
        <v>299</v>
      </c>
      <c r="C3349">
        <v>4883158.8050160175</v>
      </c>
      <c r="D3349" s="35">
        <v>43862</v>
      </c>
    </row>
    <row r="3350" spans="1:4" x14ac:dyDescent="0.25">
      <c r="A3350" t="s">
        <v>7</v>
      </c>
      <c r="B3350" t="s">
        <v>300</v>
      </c>
      <c r="C3350">
        <v>604280.89390757307</v>
      </c>
      <c r="D3350" s="35">
        <v>43862</v>
      </c>
    </row>
    <row r="3351" spans="1:4" x14ac:dyDescent="0.25">
      <c r="A3351" t="s">
        <v>7</v>
      </c>
      <c r="B3351" t="s">
        <v>301</v>
      </c>
      <c r="C3351">
        <v>822408.73462496651</v>
      </c>
      <c r="D3351" s="35">
        <v>43862</v>
      </c>
    </row>
    <row r="3352" spans="1:4" x14ac:dyDescent="0.25">
      <c r="A3352" t="s">
        <v>7</v>
      </c>
      <c r="B3352" t="s">
        <v>302</v>
      </c>
      <c r="C3352">
        <v>1183980.5346385702</v>
      </c>
      <c r="D3352" s="35">
        <v>43862</v>
      </c>
    </row>
    <row r="3353" spans="1:4" x14ac:dyDescent="0.25">
      <c r="A3353" t="s">
        <v>7</v>
      </c>
      <c r="B3353" t="s">
        <v>303</v>
      </c>
      <c r="C3353">
        <v>60640.738748824493</v>
      </c>
      <c r="D3353" s="35">
        <v>43862</v>
      </c>
    </row>
    <row r="3354" spans="1:4" x14ac:dyDescent="0.25">
      <c r="A3354" t="s">
        <v>7</v>
      </c>
      <c r="B3354" t="s">
        <v>304</v>
      </c>
      <c r="C3354">
        <v>315170.97363534954</v>
      </c>
      <c r="D3354" s="35">
        <v>43862</v>
      </c>
    </row>
    <row r="3355" spans="1:4" x14ac:dyDescent="0.25">
      <c r="A3355" t="s">
        <v>7</v>
      </c>
      <c r="B3355" t="s">
        <v>120</v>
      </c>
      <c r="C3355">
        <v>136537.45795898442</v>
      </c>
      <c r="D3355" s="35">
        <v>43862</v>
      </c>
    </row>
    <row r="3356" spans="1:4" x14ac:dyDescent="0.25">
      <c r="A3356" t="s">
        <v>7</v>
      </c>
      <c r="B3356" t="s">
        <v>121</v>
      </c>
      <c r="C3356">
        <v>33883074.626030125</v>
      </c>
      <c r="D3356" s="35">
        <v>43862</v>
      </c>
    </row>
    <row r="3357" spans="1:4" x14ac:dyDescent="0.25">
      <c r="A3357" t="s">
        <v>7</v>
      </c>
      <c r="B3357" t="s">
        <v>305</v>
      </c>
      <c r="C3357">
        <v>84919.357828151391</v>
      </c>
      <c r="D3357" s="35">
        <v>43862</v>
      </c>
    </row>
    <row r="3358" spans="1:4" x14ac:dyDescent="0.25">
      <c r="A3358" t="s">
        <v>7</v>
      </c>
      <c r="B3358" t="s">
        <v>306</v>
      </c>
      <c r="C3358">
        <v>450522.05990511709</v>
      </c>
      <c r="D3358" s="35">
        <v>43862</v>
      </c>
    </row>
    <row r="3359" spans="1:4" x14ac:dyDescent="0.25">
      <c r="A3359" t="s">
        <v>7</v>
      </c>
      <c r="B3359" t="s">
        <v>236</v>
      </c>
      <c r="C3359">
        <v>356064.54986365989</v>
      </c>
      <c r="D3359" s="35">
        <v>43862</v>
      </c>
    </row>
    <row r="3360" spans="1:4" x14ac:dyDescent="0.25">
      <c r="A3360" t="s">
        <v>7</v>
      </c>
      <c r="B3360" t="s">
        <v>307</v>
      </c>
      <c r="C3360">
        <v>4045725.380627613</v>
      </c>
      <c r="D3360" s="35">
        <v>43862</v>
      </c>
    </row>
    <row r="3361" spans="1:4" x14ac:dyDescent="0.25">
      <c r="A3361" t="s">
        <v>7</v>
      </c>
      <c r="B3361" t="s">
        <v>308</v>
      </c>
      <c r="C3361">
        <v>19324084.655359626</v>
      </c>
      <c r="D3361" s="35">
        <v>43862</v>
      </c>
    </row>
    <row r="3362" spans="1:4" x14ac:dyDescent="0.25">
      <c r="A3362" t="s">
        <v>7</v>
      </c>
      <c r="B3362" t="s">
        <v>309</v>
      </c>
      <c r="C3362">
        <v>818677.0145588849</v>
      </c>
      <c r="D3362" s="35">
        <v>43862</v>
      </c>
    </row>
    <row r="3363" spans="1:4" x14ac:dyDescent="0.25">
      <c r="A3363" t="s">
        <v>7</v>
      </c>
      <c r="B3363" t="s">
        <v>194</v>
      </c>
      <c r="C3363">
        <v>450970.83290103811</v>
      </c>
      <c r="D3363" s="35">
        <v>43862</v>
      </c>
    </row>
    <row r="3364" spans="1:4" x14ac:dyDescent="0.25">
      <c r="A3364" t="s">
        <v>7</v>
      </c>
      <c r="B3364" t="s">
        <v>196</v>
      </c>
      <c r="C3364">
        <v>1221674.0141959665</v>
      </c>
      <c r="D3364" s="35">
        <v>43862</v>
      </c>
    </row>
    <row r="3365" spans="1:4" x14ac:dyDescent="0.25">
      <c r="A3365" t="s">
        <v>7</v>
      </c>
      <c r="B3365" t="s">
        <v>310</v>
      </c>
      <c r="C3365">
        <v>7195492.7353987638</v>
      </c>
      <c r="D3365" s="35">
        <v>43862</v>
      </c>
    </row>
    <row r="3366" spans="1:4" x14ac:dyDescent="0.25">
      <c r="A3366" t="s">
        <v>7</v>
      </c>
      <c r="B3366" t="s">
        <v>311</v>
      </c>
      <c r="C3366">
        <v>88706.311493731031</v>
      </c>
      <c r="D3366" s="35">
        <v>43862</v>
      </c>
    </row>
    <row r="3367" spans="1:4" x14ac:dyDescent="0.25">
      <c r="A3367" t="s">
        <v>7</v>
      </c>
      <c r="B3367" t="s">
        <v>312</v>
      </c>
      <c r="C3367">
        <v>1136765.0126677211</v>
      </c>
      <c r="D3367" s="35">
        <v>43862</v>
      </c>
    </row>
    <row r="3368" spans="1:4" x14ac:dyDescent="0.25">
      <c r="A3368" t="s">
        <v>7</v>
      </c>
      <c r="B3368" t="s">
        <v>313</v>
      </c>
      <c r="C3368">
        <v>2070226.6525833062</v>
      </c>
      <c r="D3368" s="35">
        <v>43862</v>
      </c>
    </row>
    <row r="3369" spans="1:4" x14ac:dyDescent="0.25">
      <c r="A3369" t="s">
        <v>7</v>
      </c>
      <c r="B3369" t="s">
        <v>314</v>
      </c>
      <c r="C3369">
        <v>1626660.5741149648</v>
      </c>
      <c r="D3369" s="35">
        <v>43862</v>
      </c>
    </row>
    <row r="3370" spans="1:4" x14ac:dyDescent="0.25">
      <c r="A3370" t="s">
        <v>7</v>
      </c>
      <c r="B3370" t="s">
        <v>136</v>
      </c>
      <c r="C3370">
        <v>1832310.224145775</v>
      </c>
      <c r="D3370" s="35">
        <v>43862</v>
      </c>
    </row>
    <row r="3371" spans="1:4" x14ac:dyDescent="0.25">
      <c r="A3371" t="s">
        <v>7</v>
      </c>
      <c r="B3371" t="s">
        <v>315</v>
      </c>
      <c r="C3371">
        <v>683767.79708510113</v>
      </c>
      <c r="D3371" s="35">
        <v>43862</v>
      </c>
    </row>
    <row r="3372" spans="1:4" x14ac:dyDescent="0.25">
      <c r="A3372" t="s">
        <v>7</v>
      </c>
      <c r="B3372" t="s">
        <v>316</v>
      </c>
      <c r="C3372">
        <v>230726.85490287864</v>
      </c>
      <c r="D3372" s="35">
        <v>43862</v>
      </c>
    </row>
    <row r="3373" spans="1:4" x14ac:dyDescent="0.25">
      <c r="A3373" t="s">
        <v>7</v>
      </c>
      <c r="B3373" t="s">
        <v>317</v>
      </c>
      <c r="C3373">
        <v>461204.0079080268</v>
      </c>
      <c r="D3373" s="35">
        <v>43862</v>
      </c>
    </row>
    <row r="3374" spans="1:4" x14ac:dyDescent="0.25">
      <c r="A3374" t="s">
        <v>7</v>
      </c>
      <c r="B3374" t="s">
        <v>201</v>
      </c>
      <c r="C3374">
        <v>245461.56826895193</v>
      </c>
      <c r="D3374" s="35">
        <v>43862</v>
      </c>
    </row>
    <row r="3375" spans="1:4" x14ac:dyDescent="0.25">
      <c r="A3375" t="s">
        <v>7</v>
      </c>
      <c r="B3375" t="s">
        <v>318</v>
      </c>
      <c r="C3375">
        <v>2187346.0482187853</v>
      </c>
      <c r="D3375" s="35">
        <v>43862</v>
      </c>
    </row>
    <row r="3376" spans="1:4" x14ac:dyDescent="0.25">
      <c r="A3376" t="s">
        <v>7</v>
      </c>
      <c r="B3376" t="s">
        <v>319</v>
      </c>
      <c r="C3376">
        <v>673576.04727773601</v>
      </c>
      <c r="D3376" s="35">
        <v>43862</v>
      </c>
    </row>
    <row r="3377" spans="1:4" x14ac:dyDescent="0.25">
      <c r="A3377" t="s">
        <v>7</v>
      </c>
      <c r="B3377" t="s">
        <v>320</v>
      </c>
      <c r="C3377">
        <v>7001946.1478579454</v>
      </c>
      <c r="D3377" s="35">
        <v>43862</v>
      </c>
    </row>
    <row r="3378" spans="1:4" x14ac:dyDescent="0.25">
      <c r="A3378" t="s">
        <v>7</v>
      </c>
      <c r="B3378" t="s">
        <v>321</v>
      </c>
      <c r="C3378">
        <v>847476.7338971186</v>
      </c>
      <c r="D3378" s="35">
        <v>43862</v>
      </c>
    </row>
    <row r="3379" spans="1:4" x14ac:dyDescent="0.25">
      <c r="A3379" t="s">
        <v>7</v>
      </c>
      <c r="B3379" t="s">
        <v>322</v>
      </c>
      <c r="C3379">
        <v>501297.84764360607</v>
      </c>
      <c r="D3379" s="35">
        <v>43862</v>
      </c>
    </row>
    <row r="3380" spans="1:4" x14ac:dyDescent="0.25">
      <c r="A3380" t="s">
        <v>7</v>
      </c>
      <c r="B3380" t="s">
        <v>323</v>
      </c>
      <c r="C3380">
        <v>1928844.7476683538</v>
      </c>
      <c r="D3380" s="35">
        <v>43862</v>
      </c>
    </row>
    <row r="3381" spans="1:4" x14ac:dyDescent="0.25">
      <c r="A3381" t="s">
        <v>7</v>
      </c>
      <c r="B3381" t="s">
        <v>324</v>
      </c>
      <c r="C3381">
        <v>196378.46021507785</v>
      </c>
      <c r="D3381" s="35">
        <v>43862</v>
      </c>
    </row>
    <row r="3382" spans="1:4" x14ac:dyDescent="0.25">
      <c r="A3382" t="s">
        <v>7</v>
      </c>
      <c r="B3382" t="s">
        <v>325</v>
      </c>
      <c r="C3382">
        <v>51414.426232684258</v>
      </c>
      <c r="D3382" s="35">
        <v>43862</v>
      </c>
    </row>
    <row r="3383" spans="1:4" x14ac:dyDescent="0.25">
      <c r="A3383" t="s">
        <v>7</v>
      </c>
      <c r="B3383" t="s">
        <v>326</v>
      </c>
      <c r="C3383">
        <v>726059.47380070388</v>
      </c>
      <c r="D3383" s="35">
        <v>43862</v>
      </c>
    </row>
    <row r="3384" spans="1:4" x14ac:dyDescent="0.25">
      <c r="A3384" t="s">
        <v>7</v>
      </c>
      <c r="B3384" t="s">
        <v>327</v>
      </c>
      <c r="C3384">
        <v>140915.87141918816</v>
      </c>
      <c r="D3384" s="35">
        <v>43862</v>
      </c>
    </row>
    <row r="3385" spans="1:4" x14ac:dyDescent="0.25">
      <c r="A3385" t="s">
        <v>7</v>
      </c>
      <c r="B3385" t="s">
        <v>328</v>
      </c>
      <c r="C3385">
        <v>2467223.9024749207</v>
      </c>
      <c r="D3385" s="35">
        <v>43862</v>
      </c>
    </row>
    <row r="3386" spans="1:4" x14ac:dyDescent="0.25">
      <c r="A3386" t="s">
        <v>7</v>
      </c>
      <c r="B3386" t="s">
        <v>329</v>
      </c>
      <c r="C3386">
        <v>987466.29182472639</v>
      </c>
      <c r="D3386" s="35">
        <v>43862</v>
      </c>
    </row>
    <row r="3387" spans="1:4" x14ac:dyDescent="0.25">
      <c r="A3387" t="s">
        <v>7</v>
      </c>
      <c r="B3387" t="s">
        <v>50</v>
      </c>
      <c r="C3387">
        <v>276886.03428332886</v>
      </c>
      <c r="D3387" s="35">
        <v>43862</v>
      </c>
    </row>
    <row r="3388" spans="1:4" x14ac:dyDescent="0.25">
      <c r="A3388" t="s">
        <v>7</v>
      </c>
      <c r="B3388" t="s">
        <v>330</v>
      </c>
      <c r="C3388">
        <v>23625291.899765112</v>
      </c>
      <c r="D3388" s="35">
        <v>43862</v>
      </c>
    </row>
    <row r="3389" spans="1:4" x14ac:dyDescent="0.25">
      <c r="A3389" t="s">
        <v>7</v>
      </c>
      <c r="B3389" t="s">
        <v>165</v>
      </c>
      <c r="C3389">
        <v>774724.87775837444</v>
      </c>
      <c r="D3389" s="35">
        <v>43862</v>
      </c>
    </row>
    <row r="3390" spans="1:4" x14ac:dyDescent="0.25">
      <c r="A3390" t="s">
        <v>8</v>
      </c>
      <c r="B3390" t="s">
        <v>331</v>
      </c>
      <c r="C3390">
        <v>91568273.864076257</v>
      </c>
      <c r="D3390" s="35">
        <v>43862</v>
      </c>
    </row>
    <row r="3391" spans="1:4" x14ac:dyDescent="0.25">
      <c r="A3391" t="s">
        <v>8</v>
      </c>
      <c r="B3391" t="s">
        <v>332</v>
      </c>
      <c r="C3391">
        <v>89265703.665027887</v>
      </c>
      <c r="D3391" s="35">
        <v>43862</v>
      </c>
    </row>
    <row r="3392" spans="1:4" x14ac:dyDescent="0.25">
      <c r="A3392" t="s">
        <v>8</v>
      </c>
      <c r="B3392" t="s">
        <v>333</v>
      </c>
      <c r="C3392">
        <v>9031965.7168017887</v>
      </c>
      <c r="D3392" s="35">
        <v>43862</v>
      </c>
    </row>
    <row r="3393" spans="1:4" x14ac:dyDescent="0.25">
      <c r="A3393" t="s">
        <v>8</v>
      </c>
      <c r="B3393" t="s">
        <v>334</v>
      </c>
      <c r="C3393">
        <v>10227223.447878484</v>
      </c>
      <c r="D3393" s="35">
        <v>43862</v>
      </c>
    </row>
    <row r="3394" spans="1:4" x14ac:dyDescent="0.25">
      <c r="A3394" t="s">
        <v>8</v>
      </c>
      <c r="B3394" t="s">
        <v>335</v>
      </c>
      <c r="C3394">
        <v>56455756.074752271</v>
      </c>
      <c r="D3394" s="35">
        <v>43862</v>
      </c>
    </row>
    <row r="3395" spans="1:4" x14ac:dyDescent="0.25">
      <c r="A3395" t="s">
        <v>8</v>
      </c>
      <c r="B3395" t="s">
        <v>336</v>
      </c>
      <c r="C3395">
        <v>20069287.123057857</v>
      </c>
      <c r="D3395" s="35">
        <v>43862</v>
      </c>
    </row>
    <row r="3396" spans="1:4" x14ac:dyDescent="0.25">
      <c r="A3396" t="s">
        <v>8</v>
      </c>
      <c r="B3396" t="s">
        <v>337</v>
      </c>
      <c r="C3396">
        <v>5679897.6011093063</v>
      </c>
      <c r="D3396" s="35">
        <v>43862</v>
      </c>
    </row>
    <row r="3397" spans="1:4" x14ac:dyDescent="0.25">
      <c r="A3397" t="s">
        <v>8</v>
      </c>
      <c r="B3397" t="s">
        <v>338</v>
      </c>
      <c r="C3397">
        <v>5475935.5887649041</v>
      </c>
      <c r="D3397" s="35">
        <v>43862</v>
      </c>
    </row>
    <row r="3398" spans="1:4" x14ac:dyDescent="0.25">
      <c r="A3398" t="s">
        <v>9</v>
      </c>
      <c r="B3398" t="s">
        <v>339</v>
      </c>
      <c r="C3398">
        <v>8122063.095672749</v>
      </c>
      <c r="D3398" s="35">
        <v>43862</v>
      </c>
    </row>
    <row r="3399" spans="1:4" x14ac:dyDescent="0.25">
      <c r="A3399" t="s">
        <v>9</v>
      </c>
      <c r="B3399" t="s">
        <v>340</v>
      </c>
      <c r="C3399">
        <v>51541625.83493524</v>
      </c>
      <c r="D3399" s="35">
        <v>43862</v>
      </c>
    </row>
    <row r="3400" spans="1:4" x14ac:dyDescent="0.25">
      <c r="A3400" t="s">
        <v>9</v>
      </c>
      <c r="B3400" t="s">
        <v>341</v>
      </c>
      <c r="C3400">
        <v>16448392.434205266</v>
      </c>
      <c r="D3400" s="35">
        <v>43862</v>
      </c>
    </row>
    <row r="3401" spans="1:4" x14ac:dyDescent="0.25">
      <c r="A3401" t="s">
        <v>10</v>
      </c>
      <c r="B3401" t="s">
        <v>10</v>
      </c>
      <c r="C3401">
        <v>123981627000</v>
      </c>
      <c r="D3401" s="35">
        <v>43862</v>
      </c>
    </row>
    <row r="3402" spans="1:4" x14ac:dyDescent="0.25">
      <c r="A3402" t="s">
        <v>11</v>
      </c>
      <c r="B3402" t="s">
        <v>342</v>
      </c>
      <c r="C3402">
        <v>14861799.376475479</v>
      </c>
      <c r="D3402" s="35">
        <v>43862</v>
      </c>
    </row>
    <row r="3403" spans="1:4" x14ac:dyDescent="0.25">
      <c r="A3403" t="s">
        <v>11</v>
      </c>
      <c r="B3403" t="s">
        <v>343</v>
      </c>
      <c r="C3403">
        <v>711405.52748278028</v>
      </c>
      <c r="D3403" s="35">
        <v>43862</v>
      </c>
    </row>
    <row r="3404" spans="1:4" x14ac:dyDescent="0.25">
      <c r="A3404" t="s">
        <v>11</v>
      </c>
      <c r="B3404" t="s">
        <v>344</v>
      </c>
      <c r="C3404">
        <v>9082261.0758029539</v>
      </c>
      <c r="D3404" s="35">
        <v>43862</v>
      </c>
    </row>
    <row r="3405" spans="1:4" x14ac:dyDescent="0.25">
      <c r="A3405" t="s">
        <v>11</v>
      </c>
      <c r="B3405" t="s">
        <v>345</v>
      </c>
      <c r="C3405">
        <v>787859.00789555581</v>
      </c>
      <c r="D3405" s="35">
        <v>43862</v>
      </c>
    </row>
    <row r="3406" spans="1:4" x14ac:dyDescent="0.25">
      <c r="A3406" t="s">
        <v>11</v>
      </c>
      <c r="B3406" t="s">
        <v>346</v>
      </c>
      <c r="C3406">
        <v>27983632.255392887</v>
      </c>
      <c r="D3406" s="35">
        <v>43862</v>
      </c>
    </row>
    <row r="3407" spans="1:4" x14ac:dyDescent="0.25">
      <c r="A3407" t="s">
        <v>11</v>
      </c>
      <c r="B3407" t="s">
        <v>347</v>
      </c>
      <c r="C3407">
        <v>115665662.55699542</v>
      </c>
      <c r="D3407" s="35">
        <v>43862</v>
      </c>
    </row>
    <row r="3408" spans="1:4" x14ac:dyDescent="0.25">
      <c r="A3408" t="s">
        <v>11</v>
      </c>
      <c r="B3408" t="s">
        <v>92</v>
      </c>
      <c r="C3408">
        <v>298616.67054732423</v>
      </c>
      <c r="D3408" s="35">
        <v>43862</v>
      </c>
    </row>
    <row r="3409" spans="1:4" x14ac:dyDescent="0.25">
      <c r="A3409" t="s">
        <v>11</v>
      </c>
      <c r="B3409" t="s">
        <v>348</v>
      </c>
      <c r="C3409">
        <v>5576623.1007576175</v>
      </c>
      <c r="D3409" s="35">
        <v>43862</v>
      </c>
    </row>
    <row r="3410" spans="1:4" x14ac:dyDescent="0.25">
      <c r="A3410" t="s">
        <v>11</v>
      </c>
      <c r="B3410" t="s">
        <v>349</v>
      </c>
      <c r="C3410">
        <v>4192050.1287133559</v>
      </c>
      <c r="D3410" s="35">
        <v>43862</v>
      </c>
    </row>
    <row r="3411" spans="1:4" x14ac:dyDescent="0.25">
      <c r="A3411" t="s">
        <v>11</v>
      </c>
      <c r="B3411" t="s">
        <v>98</v>
      </c>
      <c r="C3411">
        <v>5383051.9099897193</v>
      </c>
      <c r="D3411" s="35">
        <v>43862</v>
      </c>
    </row>
    <row r="3412" spans="1:4" x14ac:dyDescent="0.25">
      <c r="A3412" t="s">
        <v>11</v>
      </c>
      <c r="B3412" t="s">
        <v>350</v>
      </c>
      <c r="C3412">
        <v>18817324.050036479</v>
      </c>
      <c r="D3412" s="35">
        <v>43862</v>
      </c>
    </row>
    <row r="3413" spans="1:4" x14ac:dyDescent="0.25">
      <c r="A3413" t="s">
        <v>11</v>
      </c>
      <c r="B3413" t="s">
        <v>175</v>
      </c>
      <c r="C3413">
        <v>2528784.2633561338</v>
      </c>
      <c r="D3413" s="35">
        <v>43862</v>
      </c>
    </row>
    <row r="3414" spans="1:4" x14ac:dyDescent="0.25">
      <c r="A3414" t="s">
        <v>11</v>
      </c>
      <c r="B3414" t="s">
        <v>351</v>
      </c>
      <c r="C3414">
        <v>989191.00360282965</v>
      </c>
      <c r="D3414" s="35">
        <v>43862</v>
      </c>
    </row>
    <row r="3415" spans="1:4" x14ac:dyDescent="0.25">
      <c r="A3415" t="s">
        <v>11</v>
      </c>
      <c r="B3415" t="s">
        <v>352</v>
      </c>
      <c r="C3415">
        <v>328061.1644873154</v>
      </c>
      <c r="D3415" s="35">
        <v>43862</v>
      </c>
    </row>
    <row r="3416" spans="1:4" x14ac:dyDescent="0.25">
      <c r="A3416" t="s">
        <v>11</v>
      </c>
      <c r="B3416" t="s">
        <v>353</v>
      </c>
      <c r="C3416">
        <v>70499524.587925494</v>
      </c>
      <c r="D3416" s="35">
        <v>43862</v>
      </c>
    </row>
    <row r="3417" spans="1:4" x14ac:dyDescent="0.25">
      <c r="A3417" t="s">
        <v>11</v>
      </c>
      <c r="B3417" t="s">
        <v>111</v>
      </c>
      <c r="C3417">
        <v>16875057.247108702</v>
      </c>
      <c r="D3417" s="35">
        <v>43862</v>
      </c>
    </row>
    <row r="3418" spans="1:4" x14ac:dyDescent="0.25">
      <c r="A3418" t="s">
        <v>11</v>
      </c>
      <c r="B3418" t="s">
        <v>354</v>
      </c>
      <c r="C3418">
        <v>2577799.1194132492</v>
      </c>
      <c r="D3418" s="35">
        <v>43862</v>
      </c>
    </row>
    <row r="3419" spans="1:4" x14ac:dyDescent="0.25">
      <c r="A3419" t="s">
        <v>11</v>
      </c>
      <c r="B3419" t="s">
        <v>114</v>
      </c>
      <c r="C3419">
        <v>405045.96154594055</v>
      </c>
      <c r="D3419" s="35">
        <v>43862</v>
      </c>
    </row>
    <row r="3420" spans="1:4" x14ac:dyDescent="0.25">
      <c r="A3420" t="s">
        <v>11</v>
      </c>
      <c r="B3420" t="s">
        <v>355</v>
      </c>
      <c r="C3420">
        <v>1445667.2224970171</v>
      </c>
      <c r="D3420" s="35">
        <v>43862</v>
      </c>
    </row>
    <row r="3421" spans="1:4" x14ac:dyDescent="0.25">
      <c r="A3421" t="s">
        <v>11</v>
      </c>
      <c r="B3421" t="s">
        <v>356</v>
      </c>
      <c r="C3421">
        <v>459393.08758140216</v>
      </c>
      <c r="D3421" s="35">
        <v>43862</v>
      </c>
    </row>
    <row r="3422" spans="1:4" x14ac:dyDescent="0.25">
      <c r="A3422" t="s">
        <v>11</v>
      </c>
      <c r="B3422" t="s">
        <v>357</v>
      </c>
      <c r="C3422">
        <v>322450.6995011422</v>
      </c>
      <c r="D3422" s="35">
        <v>43862</v>
      </c>
    </row>
    <row r="3423" spans="1:4" x14ac:dyDescent="0.25">
      <c r="A3423" t="s">
        <v>11</v>
      </c>
      <c r="B3423" t="s">
        <v>358</v>
      </c>
      <c r="C3423">
        <v>450895.60315778118</v>
      </c>
      <c r="D3423" s="35">
        <v>43862</v>
      </c>
    </row>
    <row r="3424" spans="1:4" x14ac:dyDescent="0.25">
      <c r="A3424" t="s">
        <v>11</v>
      </c>
      <c r="B3424" t="s">
        <v>359</v>
      </c>
      <c r="C3424">
        <v>468439.79820073285</v>
      </c>
      <c r="D3424" s="35">
        <v>43862</v>
      </c>
    </row>
    <row r="3425" spans="1:4" x14ac:dyDescent="0.25">
      <c r="A3425" t="s">
        <v>11</v>
      </c>
      <c r="B3425" t="s">
        <v>360</v>
      </c>
      <c r="C3425">
        <v>1329148.8850772127</v>
      </c>
      <c r="D3425" s="35">
        <v>43862</v>
      </c>
    </row>
    <row r="3426" spans="1:4" x14ac:dyDescent="0.25">
      <c r="A3426" t="s">
        <v>11</v>
      </c>
      <c r="B3426" t="s">
        <v>361</v>
      </c>
      <c r="C3426">
        <v>1451927.2071581166</v>
      </c>
      <c r="D3426" s="35">
        <v>43862</v>
      </c>
    </row>
    <row r="3427" spans="1:4" x14ac:dyDescent="0.25">
      <c r="A3427" t="s">
        <v>11</v>
      </c>
      <c r="B3427" t="s">
        <v>362</v>
      </c>
      <c r="C3427">
        <v>4558240.724852819</v>
      </c>
      <c r="D3427" s="35">
        <v>43862</v>
      </c>
    </row>
    <row r="3428" spans="1:4" x14ac:dyDescent="0.25">
      <c r="A3428" t="s">
        <v>11</v>
      </c>
      <c r="B3428" t="s">
        <v>363</v>
      </c>
      <c r="C3428">
        <v>3031083.8565223669</v>
      </c>
      <c r="D3428" s="35">
        <v>43862</v>
      </c>
    </row>
    <row r="3429" spans="1:4" x14ac:dyDescent="0.25">
      <c r="A3429" t="s">
        <v>11</v>
      </c>
      <c r="B3429" t="s">
        <v>364</v>
      </c>
      <c r="C3429">
        <v>95459620.07110706</v>
      </c>
      <c r="D3429" s="35">
        <v>43862</v>
      </c>
    </row>
    <row r="3430" spans="1:4" x14ac:dyDescent="0.25">
      <c r="A3430" t="s">
        <v>11</v>
      </c>
      <c r="B3430" t="s">
        <v>365</v>
      </c>
      <c r="C3430">
        <v>386453.46085117781</v>
      </c>
      <c r="D3430" s="35">
        <v>43862</v>
      </c>
    </row>
    <row r="3431" spans="1:4" x14ac:dyDescent="0.25">
      <c r="A3431" t="s">
        <v>11</v>
      </c>
      <c r="B3431" t="s">
        <v>366</v>
      </c>
      <c r="C3431">
        <v>6383955.7592010526</v>
      </c>
      <c r="D3431" s="35">
        <v>43862</v>
      </c>
    </row>
    <row r="3432" spans="1:4" x14ac:dyDescent="0.25">
      <c r="A3432" t="s">
        <v>11</v>
      </c>
      <c r="B3432" t="s">
        <v>120</v>
      </c>
      <c r="C3432">
        <v>1431597.4801269243</v>
      </c>
      <c r="D3432" s="35">
        <v>43862</v>
      </c>
    </row>
    <row r="3433" spans="1:4" x14ac:dyDescent="0.25">
      <c r="A3433" t="s">
        <v>11</v>
      </c>
      <c r="B3433" t="s">
        <v>121</v>
      </c>
      <c r="C3433">
        <v>361474.41467630427</v>
      </c>
      <c r="D3433" s="35">
        <v>43862</v>
      </c>
    </row>
    <row r="3434" spans="1:4" x14ac:dyDescent="0.25">
      <c r="A3434" t="s">
        <v>11</v>
      </c>
      <c r="B3434" t="s">
        <v>193</v>
      </c>
      <c r="C3434">
        <v>249601.81449020896</v>
      </c>
      <c r="D3434" s="35">
        <v>43862</v>
      </c>
    </row>
    <row r="3435" spans="1:4" x14ac:dyDescent="0.25">
      <c r="A3435" t="s">
        <v>11</v>
      </c>
      <c r="B3435" t="s">
        <v>236</v>
      </c>
      <c r="C3435">
        <v>9891079.0329147857</v>
      </c>
      <c r="D3435" s="35">
        <v>43862</v>
      </c>
    </row>
    <row r="3436" spans="1:4" x14ac:dyDescent="0.25">
      <c r="A3436" t="s">
        <v>11</v>
      </c>
      <c r="B3436" t="s">
        <v>125</v>
      </c>
      <c r="C3436">
        <v>32292334.446165007</v>
      </c>
      <c r="D3436" s="35">
        <v>43862</v>
      </c>
    </row>
    <row r="3437" spans="1:4" x14ac:dyDescent="0.25">
      <c r="A3437" t="s">
        <v>11</v>
      </c>
      <c r="B3437" t="s">
        <v>367</v>
      </c>
      <c r="C3437">
        <v>16912760.431474179</v>
      </c>
      <c r="D3437" s="35">
        <v>43862</v>
      </c>
    </row>
    <row r="3438" spans="1:4" x14ac:dyDescent="0.25">
      <c r="A3438" t="s">
        <v>11</v>
      </c>
      <c r="B3438" t="s">
        <v>368</v>
      </c>
      <c r="C3438">
        <v>1316079.6895593039</v>
      </c>
      <c r="D3438" s="35">
        <v>43862</v>
      </c>
    </row>
    <row r="3439" spans="1:4" x14ac:dyDescent="0.25">
      <c r="A3439" t="s">
        <v>11</v>
      </c>
      <c r="B3439" t="s">
        <v>369</v>
      </c>
      <c r="C3439">
        <v>217435.06897148292</v>
      </c>
      <c r="D3439" s="35">
        <v>43862</v>
      </c>
    </row>
    <row r="3440" spans="1:4" x14ac:dyDescent="0.25">
      <c r="A3440" t="s">
        <v>11</v>
      </c>
      <c r="B3440" t="s">
        <v>129</v>
      </c>
      <c r="C3440">
        <v>584950.97180059343</v>
      </c>
      <c r="D3440" s="35">
        <v>43862</v>
      </c>
    </row>
    <row r="3441" spans="1:4" x14ac:dyDescent="0.25">
      <c r="A3441" t="s">
        <v>11</v>
      </c>
      <c r="B3441" t="s">
        <v>370</v>
      </c>
      <c r="C3441">
        <v>15042903.132600768</v>
      </c>
      <c r="D3441" s="35">
        <v>43862</v>
      </c>
    </row>
    <row r="3442" spans="1:4" x14ac:dyDescent="0.25">
      <c r="A3442" t="s">
        <v>11</v>
      </c>
      <c r="B3442" t="s">
        <v>131</v>
      </c>
      <c r="C3442">
        <v>11029734.781860057</v>
      </c>
      <c r="D3442" s="35">
        <v>43862</v>
      </c>
    </row>
    <row r="3443" spans="1:4" x14ac:dyDescent="0.25">
      <c r="A3443" t="s">
        <v>11</v>
      </c>
      <c r="B3443" t="s">
        <v>371</v>
      </c>
      <c r="C3443">
        <v>8294393.710117464</v>
      </c>
      <c r="D3443" s="35">
        <v>43862</v>
      </c>
    </row>
    <row r="3444" spans="1:4" x14ac:dyDescent="0.25">
      <c r="A3444" t="s">
        <v>11</v>
      </c>
      <c r="B3444" t="s">
        <v>372</v>
      </c>
      <c r="C3444">
        <v>174179718.78653666</v>
      </c>
      <c r="D3444" s="35">
        <v>43862</v>
      </c>
    </row>
    <row r="3445" spans="1:4" x14ac:dyDescent="0.25">
      <c r="A3445" t="s">
        <v>11</v>
      </c>
      <c r="B3445" t="s">
        <v>134</v>
      </c>
      <c r="C3445">
        <v>5081430.0169758704</v>
      </c>
      <c r="D3445" s="35">
        <v>43862</v>
      </c>
    </row>
    <row r="3446" spans="1:4" x14ac:dyDescent="0.25">
      <c r="A3446" t="s">
        <v>11</v>
      </c>
      <c r="B3446" t="s">
        <v>373</v>
      </c>
      <c r="C3446">
        <v>2642609.0044769798</v>
      </c>
      <c r="D3446" s="35">
        <v>43862</v>
      </c>
    </row>
    <row r="3447" spans="1:4" x14ac:dyDescent="0.25">
      <c r="A3447" t="s">
        <v>11</v>
      </c>
      <c r="B3447" t="s">
        <v>374</v>
      </c>
      <c r="C3447">
        <v>12554705.491137587</v>
      </c>
      <c r="D3447" s="35">
        <v>43862</v>
      </c>
    </row>
    <row r="3448" spans="1:4" x14ac:dyDescent="0.25">
      <c r="A3448" t="s">
        <v>11</v>
      </c>
      <c r="B3448" t="s">
        <v>375</v>
      </c>
      <c r="C3448">
        <v>1374991.362869109</v>
      </c>
      <c r="D3448" s="35">
        <v>43862</v>
      </c>
    </row>
    <row r="3449" spans="1:4" x14ac:dyDescent="0.25">
      <c r="A3449" t="s">
        <v>11</v>
      </c>
      <c r="B3449" t="s">
        <v>248</v>
      </c>
      <c r="C3449">
        <v>104760446.90546267</v>
      </c>
      <c r="D3449" s="35">
        <v>43862</v>
      </c>
    </row>
    <row r="3450" spans="1:4" x14ac:dyDescent="0.25">
      <c r="A3450" t="s">
        <v>11</v>
      </c>
      <c r="B3450" t="s">
        <v>376</v>
      </c>
      <c r="C3450">
        <v>9999366.1412188914</v>
      </c>
      <c r="D3450" s="35">
        <v>43862</v>
      </c>
    </row>
    <row r="3451" spans="1:4" x14ac:dyDescent="0.25">
      <c r="A3451" t="s">
        <v>11</v>
      </c>
      <c r="B3451" t="s">
        <v>377</v>
      </c>
      <c r="C3451">
        <v>86288841.642105564</v>
      </c>
      <c r="D3451" s="35">
        <v>43862</v>
      </c>
    </row>
    <row r="3452" spans="1:4" x14ac:dyDescent="0.25">
      <c r="A3452" t="s">
        <v>11</v>
      </c>
      <c r="B3452" t="s">
        <v>378</v>
      </c>
      <c r="C3452">
        <v>13418303.985391496</v>
      </c>
      <c r="D3452" s="35">
        <v>43862</v>
      </c>
    </row>
    <row r="3453" spans="1:4" x14ac:dyDescent="0.25">
      <c r="A3453" t="s">
        <v>11</v>
      </c>
      <c r="B3453" t="s">
        <v>379</v>
      </c>
      <c r="C3453">
        <v>55990266.342656098</v>
      </c>
      <c r="D3453" s="35">
        <v>43862</v>
      </c>
    </row>
    <row r="3454" spans="1:4" x14ac:dyDescent="0.25">
      <c r="A3454" t="s">
        <v>11</v>
      </c>
      <c r="B3454" t="s">
        <v>203</v>
      </c>
      <c r="C3454">
        <v>26844624.28530037</v>
      </c>
      <c r="D3454" s="35">
        <v>43862</v>
      </c>
    </row>
    <row r="3455" spans="1:4" x14ac:dyDescent="0.25">
      <c r="A3455" t="s">
        <v>11</v>
      </c>
      <c r="B3455" t="s">
        <v>380</v>
      </c>
      <c r="C3455">
        <v>2399625.365645072</v>
      </c>
      <c r="D3455" s="35">
        <v>43862</v>
      </c>
    </row>
    <row r="3456" spans="1:4" x14ac:dyDescent="0.25">
      <c r="A3456" t="s">
        <v>11</v>
      </c>
      <c r="B3456" t="s">
        <v>381</v>
      </c>
      <c r="C3456">
        <v>8785148.8074438795</v>
      </c>
      <c r="D3456" s="35">
        <v>43862</v>
      </c>
    </row>
    <row r="3457" spans="1:4" x14ac:dyDescent="0.25">
      <c r="A3457" t="s">
        <v>11</v>
      </c>
      <c r="B3457" t="s">
        <v>382</v>
      </c>
      <c r="C3457">
        <v>9923455.9171518721</v>
      </c>
      <c r="D3457" s="35">
        <v>43862</v>
      </c>
    </row>
    <row r="3458" spans="1:4" x14ac:dyDescent="0.25">
      <c r="A3458" t="s">
        <v>11</v>
      </c>
      <c r="B3458" t="s">
        <v>383</v>
      </c>
      <c r="C3458">
        <v>4580434.2390394518</v>
      </c>
      <c r="D3458" s="35">
        <v>43862</v>
      </c>
    </row>
    <row r="3459" spans="1:4" x14ac:dyDescent="0.25">
      <c r="A3459" t="s">
        <v>11</v>
      </c>
      <c r="B3459" t="s">
        <v>384</v>
      </c>
      <c r="C3459">
        <v>21270050.037046749</v>
      </c>
      <c r="D3459" s="35">
        <v>43862</v>
      </c>
    </row>
    <row r="3460" spans="1:4" x14ac:dyDescent="0.25">
      <c r="A3460" t="s">
        <v>11</v>
      </c>
      <c r="B3460" t="s">
        <v>385</v>
      </c>
      <c r="C3460">
        <v>23616640.449676111</v>
      </c>
      <c r="D3460" s="35">
        <v>43862</v>
      </c>
    </row>
    <row r="3461" spans="1:4" x14ac:dyDescent="0.25">
      <c r="A3461" t="s">
        <v>11</v>
      </c>
      <c r="B3461" t="s">
        <v>144</v>
      </c>
      <c r="C3461">
        <v>2966825.5855943277</v>
      </c>
      <c r="D3461" s="35">
        <v>43862</v>
      </c>
    </row>
    <row r="3462" spans="1:4" x14ac:dyDescent="0.25">
      <c r="A3462" t="s">
        <v>11</v>
      </c>
      <c r="B3462" t="s">
        <v>386</v>
      </c>
      <c r="C3462">
        <v>1301574.1481426156</v>
      </c>
      <c r="D3462" s="35">
        <v>43862</v>
      </c>
    </row>
    <row r="3463" spans="1:4" x14ac:dyDescent="0.25">
      <c r="A3463" t="s">
        <v>11</v>
      </c>
      <c r="B3463" t="s">
        <v>387</v>
      </c>
      <c r="C3463">
        <v>1022588.7321819396</v>
      </c>
      <c r="D3463" s="35">
        <v>43862</v>
      </c>
    </row>
    <row r="3464" spans="1:4" x14ac:dyDescent="0.25">
      <c r="A3464" t="s">
        <v>11</v>
      </c>
      <c r="B3464" t="s">
        <v>215</v>
      </c>
      <c r="C3464">
        <v>357245.37296933989</v>
      </c>
      <c r="D3464" s="35">
        <v>43862</v>
      </c>
    </row>
    <row r="3465" spans="1:4" x14ac:dyDescent="0.25">
      <c r="A3465" t="s">
        <v>11</v>
      </c>
      <c r="B3465" t="s">
        <v>388</v>
      </c>
      <c r="C3465">
        <v>19636478.205357566</v>
      </c>
      <c r="D3465" s="35">
        <v>43862</v>
      </c>
    </row>
    <row r="3466" spans="1:4" x14ac:dyDescent="0.25">
      <c r="A3466" t="s">
        <v>11</v>
      </c>
      <c r="B3466" t="s">
        <v>389</v>
      </c>
      <c r="C3466">
        <v>723740.43145642488</v>
      </c>
      <c r="D3466" s="35">
        <v>43862</v>
      </c>
    </row>
    <row r="3467" spans="1:4" x14ac:dyDescent="0.25">
      <c r="A3467" t="s">
        <v>11</v>
      </c>
      <c r="B3467" t="s">
        <v>390</v>
      </c>
      <c r="C3467">
        <v>2998232.966198985</v>
      </c>
      <c r="D3467" s="35">
        <v>43862</v>
      </c>
    </row>
    <row r="3468" spans="1:4" x14ac:dyDescent="0.25">
      <c r="A3468" t="s">
        <v>11</v>
      </c>
      <c r="B3468" t="s">
        <v>50</v>
      </c>
      <c r="C3468">
        <v>587063.10471409431</v>
      </c>
      <c r="D3468" s="35">
        <v>43862</v>
      </c>
    </row>
    <row r="3469" spans="1:4" x14ac:dyDescent="0.25">
      <c r="A3469" t="s">
        <v>12</v>
      </c>
      <c r="B3469" t="s">
        <v>391</v>
      </c>
      <c r="C3469">
        <v>1665222.6373106735</v>
      </c>
      <c r="D3469" s="35">
        <v>43862</v>
      </c>
    </row>
    <row r="3470" spans="1:4" x14ac:dyDescent="0.25">
      <c r="A3470" t="s">
        <v>12</v>
      </c>
      <c r="B3470" t="s">
        <v>392</v>
      </c>
      <c r="C3470">
        <v>278073.80273597472</v>
      </c>
      <c r="D3470" s="35">
        <v>43862</v>
      </c>
    </row>
    <row r="3471" spans="1:4" x14ac:dyDescent="0.25">
      <c r="A3471" t="s">
        <v>12</v>
      </c>
      <c r="B3471" t="s">
        <v>393</v>
      </c>
      <c r="C3471">
        <v>420192.84196694114</v>
      </c>
      <c r="D3471" s="35">
        <v>43862</v>
      </c>
    </row>
    <row r="3472" spans="1:4" x14ac:dyDescent="0.25">
      <c r="A3472" t="s">
        <v>12</v>
      </c>
      <c r="B3472" t="s">
        <v>343</v>
      </c>
      <c r="C3472">
        <v>103080.97593806329</v>
      </c>
      <c r="D3472" s="35">
        <v>43862</v>
      </c>
    </row>
    <row r="3473" spans="1:4" x14ac:dyDescent="0.25">
      <c r="A3473" t="s">
        <v>12</v>
      </c>
      <c r="B3473" t="s">
        <v>86</v>
      </c>
      <c r="C3473">
        <v>1453527.2875558995</v>
      </c>
      <c r="D3473" s="35">
        <v>43862</v>
      </c>
    </row>
    <row r="3474" spans="1:4" x14ac:dyDescent="0.25">
      <c r="A3474" t="s">
        <v>12</v>
      </c>
      <c r="B3474" t="s">
        <v>394</v>
      </c>
      <c r="C3474">
        <v>508612.07575521263</v>
      </c>
      <c r="D3474" s="35">
        <v>43862</v>
      </c>
    </row>
    <row r="3475" spans="1:4" x14ac:dyDescent="0.25">
      <c r="A3475" t="s">
        <v>12</v>
      </c>
      <c r="B3475" t="s">
        <v>395</v>
      </c>
      <c r="C3475">
        <v>2214476.4044064227</v>
      </c>
      <c r="D3475" s="35">
        <v>43862</v>
      </c>
    </row>
    <row r="3476" spans="1:4" x14ac:dyDescent="0.25">
      <c r="A3476" t="s">
        <v>12</v>
      </c>
      <c r="B3476" t="s">
        <v>396</v>
      </c>
      <c r="C3476">
        <v>5281230.0114999479</v>
      </c>
      <c r="D3476" s="35">
        <v>43862</v>
      </c>
    </row>
    <row r="3477" spans="1:4" x14ac:dyDescent="0.25">
      <c r="A3477" t="s">
        <v>12</v>
      </c>
      <c r="B3477" t="s">
        <v>397</v>
      </c>
      <c r="C3477">
        <v>565261.85191410361</v>
      </c>
      <c r="D3477" s="35">
        <v>43862</v>
      </c>
    </row>
    <row r="3478" spans="1:4" x14ac:dyDescent="0.25">
      <c r="A3478" t="s">
        <v>12</v>
      </c>
      <c r="B3478" t="s">
        <v>398</v>
      </c>
      <c r="C3478">
        <v>416843.43276268977</v>
      </c>
      <c r="D3478" s="35">
        <v>43862</v>
      </c>
    </row>
    <row r="3479" spans="1:4" x14ac:dyDescent="0.25">
      <c r="A3479" t="s">
        <v>12</v>
      </c>
      <c r="B3479" t="s">
        <v>88</v>
      </c>
      <c r="C3479">
        <v>9375943.2668799255</v>
      </c>
      <c r="D3479" s="35">
        <v>43862</v>
      </c>
    </row>
    <row r="3480" spans="1:4" x14ac:dyDescent="0.25">
      <c r="A3480" t="s">
        <v>12</v>
      </c>
      <c r="B3480" t="s">
        <v>399</v>
      </c>
      <c r="C3480">
        <v>273063.19934904663</v>
      </c>
      <c r="D3480" s="35">
        <v>43862</v>
      </c>
    </row>
    <row r="3481" spans="1:4" x14ac:dyDescent="0.25">
      <c r="A3481" t="s">
        <v>12</v>
      </c>
      <c r="B3481" t="s">
        <v>400</v>
      </c>
      <c r="C3481">
        <v>282301.97661394748</v>
      </c>
      <c r="D3481" s="35">
        <v>43862</v>
      </c>
    </row>
    <row r="3482" spans="1:4" x14ac:dyDescent="0.25">
      <c r="A3482" t="s">
        <v>12</v>
      </c>
      <c r="B3482" t="s">
        <v>401</v>
      </c>
      <c r="C3482">
        <v>337062.64368815377</v>
      </c>
      <c r="D3482" s="35">
        <v>43862</v>
      </c>
    </row>
    <row r="3483" spans="1:4" x14ac:dyDescent="0.25">
      <c r="A3483" t="s">
        <v>12</v>
      </c>
      <c r="B3483" t="s">
        <v>402</v>
      </c>
      <c r="C3483">
        <v>948835.58307904075</v>
      </c>
      <c r="D3483" s="35">
        <v>43862</v>
      </c>
    </row>
    <row r="3484" spans="1:4" x14ac:dyDescent="0.25">
      <c r="A3484" t="s">
        <v>12</v>
      </c>
      <c r="B3484" t="s">
        <v>403</v>
      </c>
      <c r="C3484">
        <v>2516107.6793849957</v>
      </c>
      <c r="D3484" s="35">
        <v>43862</v>
      </c>
    </row>
    <row r="3485" spans="1:4" x14ac:dyDescent="0.25">
      <c r="A3485" t="s">
        <v>12</v>
      </c>
      <c r="B3485" t="s">
        <v>404</v>
      </c>
      <c r="C3485">
        <v>2924804.916629524</v>
      </c>
      <c r="D3485" s="35">
        <v>43862</v>
      </c>
    </row>
    <row r="3486" spans="1:4" x14ac:dyDescent="0.25">
      <c r="A3486" t="s">
        <v>12</v>
      </c>
      <c r="B3486" t="s">
        <v>405</v>
      </c>
      <c r="C3486">
        <v>658608.27693444456</v>
      </c>
      <c r="D3486" s="35">
        <v>43862</v>
      </c>
    </row>
    <row r="3487" spans="1:4" x14ac:dyDescent="0.25">
      <c r="A3487" t="s">
        <v>12</v>
      </c>
      <c r="B3487" t="s">
        <v>92</v>
      </c>
      <c r="C3487">
        <v>146458.82092177818</v>
      </c>
      <c r="D3487" s="35">
        <v>43862</v>
      </c>
    </row>
    <row r="3488" spans="1:4" x14ac:dyDescent="0.25">
      <c r="A3488" t="s">
        <v>12</v>
      </c>
      <c r="B3488" t="s">
        <v>406</v>
      </c>
      <c r="C3488">
        <v>2191875.2348969923</v>
      </c>
      <c r="D3488" s="35">
        <v>43862</v>
      </c>
    </row>
    <row r="3489" spans="1:4" x14ac:dyDescent="0.25">
      <c r="A3489" t="s">
        <v>12</v>
      </c>
      <c r="B3489" t="s">
        <v>407</v>
      </c>
      <c r="C3489">
        <v>285760.64399287273</v>
      </c>
      <c r="D3489" s="35">
        <v>43862</v>
      </c>
    </row>
    <row r="3490" spans="1:4" x14ac:dyDescent="0.25">
      <c r="A3490" t="s">
        <v>12</v>
      </c>
      <c r="B3490" t="s">
        <v>171</v>
      </c>
      <c r="C3490">
        <v>4692242.6882144473</v>
      </c>
      <c r="D3490" s="35">
        <v>43862</v>
      </c>
    </row>
    <row r="3491" spans="1:4" x14ac:dyDescent="0.25">
      <c r="A3491" t="s">
        <v>12</v>
      </c>
      <c r="B3491" t="s">
        <v>408</v>
      </c>
      <c r="C3491">
        <v>1605225.8015856964</v>
      </c>
      <c r="D3491" s="35">
        <v>43862</v>
      </c>
    </row>
    <row r="3492" spans="1:4" x14ac:dyDescent="0.25">
      <c r="A3492" t="s">
        <v>12</v>
      </c>
      <c r="B3492" t="s">
        <v>409</v>
      </c>
      <c r="C3492">
        <v>226760.05484986849</v>
      </c>
      <c r="D3492" s="35">
        <v>43862</v>
      </c>
    </row>
    <row r="3493" spans="1:4" x14ac:dyDescent="0.25">
      <c r="A3493" t="s">
        <v>12</v>
      </c>
      <c r="B3493" t="s">
        <v>410</v>
      </c>
      <c r="C3493">
        <v>19794678.272963058</v>
      </c>
      <c r="D3493" s="35">
        <v>43862</v>
      </c>
    </row>
    <row r="3494" spans="1:4" x14ac:dyDescent="0.25">
      <c r="A3494" t="s">
        <v>12</v>
      </c>
      <c r="B3494" t="s">
        <v>411</v>
      </c>
      <c r="C3494">
        <v>1671497.346030388</v>
      </c>
      <c r="D3494" s="35">
        <v>43862</v>
      </c>
    </row>
    <row r="3495" spans="1:4" x14ac:dyDescent="0.25">
      <c r="A3495" t="s">
        <v>12</v>
      </c>
      <c r="B3495" t="s">
        <v>412</v>
      </c>
      <c r="C3495">
        <v>645241.18541358481</v>
      </c>
      <c r="D3495" s="35">
        <v>43862</v>
      </c>
    </row>
    <row r="3496" spans="1:4" x14ac:dyDescent="0.25">
      <c r="A3496" t="s">
        <v>12</v>
      </c>
      <c r="B3496" t="s">
        <v>94</v>
      </c>
      <c r="C3496">
        <v>7287849.2000941746</v>
      </c>
      <c r="D3496" s="35">
        <v>43862</v>
      </c>
    </row>
    <row r="3497" spans="1:4" x14ac:dyDescent="0.25">
      <c r="A3497" t="s">
        <v>12</v>
      </c>
      <c r="B3497" t="s">
        <v>97</v>
      </c>
      <c r="C3497">
        <v>8095195.4469704768</v>
      </c>
      <c r="D3497" s="35">
        <v>43862</v>
      </c>
    </row>
    <row r="3498" spans="1:4" x14ac:dyDescent="0.25">
      <c r="A3498" t="s">
        <v>12</v>
      </c>
      <c r="B3498" t="s">
        <v>98</v>
      </c>
      <c r="C3498">
        <v>93070.342535949865</v>
      </c>
      <c r="D3498" s="35">
        <v>43862</v>
      </c>
    </row>
    <row r="3499" spans="1:4" x14ac:dyDescent="0.25">
      <c r="A3499" t="s">
        <v>12</v>
      </c>
      <c r="B3499" t="s">
        <v>413</v>
      </c>
      <c r="C3499">
        <v>19680230.922401655</v>
      </c>
      <c r="D3499" s="35">
        <v>43862</v>
      </c>
    </row>
    <row r="3500" spans="1:4" x14ac:dyDescent="0.25">
      <c r="A3500" t="s">
        <v>12</v>
      </c>
      <c r="B3500" t="s">
        <v>414</v>
      </c>
      <c r="C3500">
        <v>289797.32236039551</v>
      </c>
      <c r="D3500" s="35">
        <v>43862</v>
      </c>
    </row>
    <row r="3501" spans="1:4" x14ac:dyDescent="0.25">
      <c r="A3501" t="s">
        <v>12</v>
      </c>
      <c r="B3501" t="s">
        <v>415</v>
      </c>
      <c r="C3501">
        <v>53357071.947295435</v>
      </c>
      <c r="D3501" s="35">
        <v>43862</v>
      </c>
    </row>
    <row r="3502" spans="1:4" x14ac:dyDescent="0.25">
      <c r="A3502" t="s">
        <v>12</v>
      </c>
      <c r="B3502" t="s">
        <v>100</v>
      </c>
      <c r="C3502">
        <v>1632850.4974919625</v>
      </c>
      <c r="D3502" s="35">
        <v>43862</v>
      </c>
    </row>
    <row r="3503" spans="1:4" x14ac:dyDescent="0.25">
      <c r="A3503" t="s">
        <v>12</v>
      </c>
      <c r="B3503" t="s">
        <v>416</v>
      </c>
      <c r="C3503">
        <v>1530405.0986775402</v>
      </c>
      <c r="D3503" s="35">
        <v>43862</v>
      </c>
    </row>
    <row r="3504" spans="1:4" x14ac:dyDescent="0.25">
      <c r="A3504" t="s">
        <v>12</v>
      </c>
      <c r="B3504" t="s">
        <v>175</v>
      </c>
      <c r="C3504">
        <v>3870656.4592389758</v>
      </c>
      <c r="D3504" s="35">
        <v>43862</v>
      </c>
    </row>
    <row r="3505" spans="1:4" x14ac:dyDescent="0.25">
      <c r="A3505" t="s">
        <v>12</v>
      </c>
      <c r="B3505" t="s">
        <v>417</v>
      </c>
      <c r="C3505">
        <v>430801.45828205487</v>
      </c>
      <c r="D3505" s="35">
        <v>43862</v>
      </c>
    </row>
    <row r="3506" spans="1:4" x14ac:dyDescent="0.25">
      <c r="A3506" t="s">
        <v>12</v>
      </c>
      <c r="B3506" t="s">
        <v>418</v>
      </c>
      <c r="C3506">
        <v>4353315.6066423412</v>
      </c>
      <c r="D3506" s="35">
        <v>43862</v>
      </c>
    </row>
    <row r="3507" spans="1:4" x14ac:dyDescent="0.25">
      <c r="A3507" t="s">
        <v>12</v>
      </c>
      <c r="B3507" t="s">
        <v>178</v>
      </c>
      <c r="C3507">
        <v>193885.09246384099</v>
      </c>
      <c r="D3507" s="35">
        <v>43862</v>
      </c>
    </row>
    <row r="3508" spans="1:4" x14ac:dyDescent="0.25">
      <c r="A3508" t="s">
        <v>12</v>
      </c>
      <c r="B3508" t="s">
        <v>419</v>
      </c>
      <c r="C3508">
        <v>837524.99946795742</v>
      </c>
      <c r="D3508" s="35">
        <v>43862</v>
      </c>
    </row>
    <row r="3509" spans="1:4" x14ac:dyDescent="0.25">
      <c r="A3509" t="s">
        <v>12</v>
      </c>
      <c r="B3509" t="s">
        <v>420</v>
      </c>
      <c r="C3509">
        <v>441851.80657219439</v>
      </c>
      <c r="D3509" s="35">
        <v>43862</v>
      </c>
    </row>
    <row r="3510" spans="1:4" x14ac:dyDescent="0.25">
      <c r="A3510" t="s">
        <v>12</v>
      </c>
      <c r="B3510" t="s">
        <v>421</v>
      </c>
      <c r="C3510">
        <v>956986.47787353233</v>
      </c>
      <c r="D3510" s="35">
        <v>43862</v>
      </c>
    </row>
    <row r="3511" spans="1:4" x14ac:dyDescent="0.25">
      <c r="A3511" t="s">
        <v>12</v>
      </c>
      <c r="B3511" t="s">
        <v>422</v>
      </c>
      <c r="C3511">
        <v>968375.17405943631</v>
      </c>
      <c r="D3511" s="35">
        <v>43862</v>
      </c>
    </row>
    <row r="3512" spans="1:4" x14ac:dyDescent="0.25">
      <c r="A3512" t="s">
        <v>12</v>
      </c>
      <c r="B3512" t="s">
        <v>109</v>
      </c>
      <c r="C3512">
        <v>43933920.925222799</v>
      </c>
      <c r="D3512" s="35">
        <v>43862</v>
      </c>
    </row>
    <row r="3513" spans="1:4" x14ac:dyDescent="0.25">
      <c r="A3513" t="s">
        <v>12</v>
      </c>
      <c r="B3513" t="s">
        <v>423</v>
      </c>
      <c r="C3513">
        <v>506530.29634099541</v>
      </c>
      <c r="D3513" s="35">
        <v>43862</v>
      </c>
    </row>
    <row r="3514" spans="1:4" x14ac:dyDescent="0.25">
      <c r="A3514" t="s">
        <v>12</v>
      </c>
      <c r="B3514" t="s">
        <v>424</v>
      </c>
      <c r="C3514">
        <v>366944.16705193213</v>
      </c>
      <c r="D3514" s="35">
        <v>43862</v>
      </c>
    </row>
    <row r="3515" spans="1:4" x14ac:dyDescent="0.25">
      <c r="A3515" t="s">
        <v>12</v>
      </c>
      <c r="B3515" t="s">
        <v>425</v>
      </c>
      <c r="C3515">
        <v>4932455.5963781998</v>
      </c>
      <c r="D3515" s="35">
        <v>43862</v>
      </c>
    </row>
    <row r="3516" spans="1:4" x14ac:dyDescent="0.25">
      <c r="A3516" t="s">
        <v>12</v>
      </c>
      <c r="B3516" t="s">
        <v>294</v>
      </c>
      <c r="C3516">
        <v>4520750.8222824316</v>
      </c>
      <c r="D3516" s="35">
        <v>43862</v>
      </c>
    </row>
    <row r="3517" spans="1:4" x14ac:dyDescent="0.25">
      <c r="A3517" t="s">
        <v>12</v>
      </c>
      <c r="B3517" t="s">
        <v>426</v>
      </c>
      <c r="C3517">
        <v>651115.2808261615</v>
      </c>
      <c r="D3517" s="35">
        <v>43862</v>
      </c>
    </row>
    <row r="3518" spans="1:4" x14ac:dyDescent="0.25">
      <c r="A3518" t="s">
        <v>12</v>
      </c>
      <c r="B3518" t="s">
        <v>427</v>
      </c>
      <c r="C3518">
        <v>57407.534467113393</v>
      </c>
      <c r="D3518" s="35">
        <v>43862</v>
      </c>
    </row>
    <row r="3519" spans="1:4" x14ac:dyDescent="0.25">
      <c r="A3519" t="s">
        <v>12</v>
      </c>
      <c r="B3519" t="s">
        <v>428</v>
      </c>
      <c r="C3519">
        <v>2102483.2509083976</v>
      </c>
      <c r="D3519" s="35">
        <v>43862</v>
      </c>
    </row>
    <row r="3520" spans="1:4" x14ac:dyDescent="0.25">
      <c r="A3520" t="s">
        <v>12</v>
      </c>
      <c r="B3520" t="s">
        <v>296</v>
      </c>
      <c r="C3520">
        <v>678904.45140398003</v>
      </c>
      <c r="D3520" s="35">
        <v>43862</v>
      </c>
    </row>
    <row r="3521" spans="1:4" x14ac:dyDescent="0.25">
      <c r="A3521" t="s">
        <v>12</v>
      </c>
      <c r="B3521" t="s">
        <v>429</v>
      </c>
      <c r="C3521">
        <v>733111.7786903216</v>
      </c>
      <c r="D3521" s="35">
        <v>43862</v>
      </c>
    </row>
    <row r="3522" spans="1:4" x14ac:dyDescent="0.25">
      <c r="A3522" t="s">
        <v>12</v>
      </c>
      <c r="B3522" t="s">
        <v>430</v>
      </c>
      <c r="C3522">
        <v>409158.94114395673</v>
      </c>
      <c r="D3522" s="35">
        <v>43862</v>
      </c>
    </row>
    <row r="3523" spans="1:4" x14ac:dyDescent="0.25">
      <c r="A3523" t="s">
        <v>12</v>
      </c>
      <c r="B3523" t="s">
        <v>431</v>
      </c>
      <c r="C3523">
        <v>706634.88102767279</v>
      </c>
      <c r="D3523" s="35">
        <v>43862</v>
      </c>
    </row>
    <row r="3524" spans="1:4" x14ac:dyDescent="0.25">
      <c r="A3524" t="s">
        <v>12</v>
      </c>
      <c r="B3524" t="s">
        <v>113</v>
      </c>
      <c r="C3524">
        <v>5068322.2484520189</v>
      </c>
      <c r="D3524" s="35">
        <v>43862</v>
      </c>
    </row>
    <row r="3525" spans="1:4" x14ac:dyDescent="0.25">
      <c r="A3525" t="s">
        <v>12</v>
      </c>
      <c r="B3525" t="s">
        <v>432</v>
      </c>
      <c r="C3525">
        <v>4449522.7161286073</v>
      </c>
      <c r="D3525" s="35">
        <v>43862</v>
      </c>
    </row>
    <row r="3526" spans="1:4" x14ac:dyDescent="0.25">
      <c r="A3526" t="s">
        <v>12</v>
      </c>
      <c r="B3526" t="s">
        <v>433</v>
      </c>
      <c r="C3526">
        <v>10192836.093620747</v>
      </c>
      <c r="D3526" s="35">
        <v>43862</v>
      </c>
    </row>
    <row r="3527" spans="1:4" x14ac:dyDescent="0.25">
      <c r="A3527" t="s">
        <v>12</v>
      </c>
      <c r="B3527" t="s">
        <v>114</v>
      </c>
      <c r="C3527">
        <v>1057180.9233258553</v>
      </c>
      <c r="D3527" s="35">
        <v>43862</v>
      </c>
    </row>
    <row r="3528" spans="1:4" x14ac:dyDescent="0.25">
      <c r="A3528" t="s">
        <v>12</v>
      </c>
      <c r="B3528" t="s">
        <v>184</v>
      </c>
      <c r="C3528">
        <v>179023561.75569573</v>
      </c>
      <c r="D3528" s="35">
        <v>43862</v>
      </c>
    </row>
    <row r="3529" spans="1:4" x14ac:dyDescent="0.25">
      <c r="A3529" t="s">
        <v>12</v>
      </c>
      <c r="B3529" t="s">
        <v>434</v>
      </c>
      <c r="C3529">
        <v>972569.27818401612</v>
      </c>
      <c r="D3529" s="35">
        <v>43862</v>
      </c>
    </row>
    <row r="3530" spans="1:4" x14ac:dyDescent="0.25">
      <c r="A3530" t="s">
        <v>12</v>
      </c>
      <c r="B3530" t="s">
        <v>435</v>
      </c>
      <c r="C3530">
        <v>51946.975371581968</v>
      </c>
      <c r="D3530" s="35">
        <v>43862</v>
      </c>
    </row>
    <row r="3531" spans="1:4" x14ac:dyDescent="0.25">
      <c r="A3531" t="s">
        <v>12</v>
      </c>
      <c r="B3531" t="s">
        <v>436</v>
      </c>
      <c r="C3531">
        <v>4140316.207705975</v>
      </c>
      <c r="D3531" s="35">
        <v>43862</v>
      </c>
    </row>
    <row r="3532" spans="1:4" x14ac:dyDescent="0.25">
      <c r="A3532" t="s">
        <v>12</v>
      </c>
      <c r="B3532" t="s">
        <v>437</v>
      </c>
      <c r="C3532">
        <v>2537370.7299594413</v>
      </c>
      <c r="D3532" s="35">
        <v>43862</v>
      </c>
    </row>
    <row r="3533" spans="1:4" x14ac:dyDescent="0.25">
      <c r="A3533" t="s">
        <v>12</v>
      </c>
      <c r="B3533" t="s">
        <v>438</v>
      </c>
      <c r="C3533">
        <v>790612.12386495376</v>
      </c>
      <c r="D3533" s="35">
        <v>43862</v>
      </c>
    </row>
    <row r="3534" spans="1:4" x14ac:dyDescent="0.25">
      <c r="A3534" t="s">
        <v>12</v>
      </c>
      <c r="B3534" t="s">
        <v>116</v>
      </c>
      <c r="C3534">
        <v>722129.56990696804</v>
      </c>
      <c r="D3534" s="35">
        <v>43862</v>
      </c>
    </row>
    <row r="3535" spans="1:4" x14ac:dyDescent="0.25">
      <c r="A3535" t="s">
        <v>12</v>
      </c>
      <c r="B3535" t="s">
        <v>439</v>
      </c>
      <c r="C3535">
        <v>51925326.980348453</v>
      </c>
      <c r="D3535" s="35">
        <v>43862</v>
      </c>
    </row>
    <row r="3536" spans="1:4" x14ac:dyDescent="0.25">
      <c r="A3536" t="s">
        <v>12</v>
      </c>
      <c r="B3536" t="s">
        <v>440</v>
      </c>
      <c r="C3536">
        <v>1635843.9365142118</v>
      </c>
      <c r="D3536" s="35">
        <v>43862</v>
      </c>
    </row>
    <row r="3537" spans="1:4" x14ac:dyDescent="0.25">
      <c r="A3537" t="s">
        <v>12</v>
      </c>
      <c r="B3537" t="s">
        <v>441</v>
      </c>
      <c r="C3537">
        <v>10297262.237408292</v>
      </c>
      <c r="D3537" s="35">
        <v>43862</v>
      </c>
    </row>
    <row r="3538" spans="1:4" x14ac:dyDescent="0.25">
      <c r="A3538" t="s">
        <v>12</v>
      </c>
      <c r="B3538" t="s">
        <v>442</v>
      </c>
      <c r="C3538">
        <v>189016.64218589733</v>
      </c>
      <c r="D3538" s="35">
        <v>43862</v>
      </c>
    </row>
    <row r="3539" spans="1:4" x14ac:dyDescent="0.25">
      <c r="A3539" t="s">
        <v>12</v>
      </c>
      <c r="B3539" t="s">
        <v>443</v>
      </c>
      <c r="C3539">
        <v>836742.56995900208</v>
      </c>
      <c r="D3539" s="35">
        <v>43862</v>
      </c>
    </row>
    <row r="3540" spans="1:4" x14ac:dyDescent="0.25">
      <c r="A3540" t="s">
        <v>12</v>
      </c>
      <c r="B3540" t="s">
        <v>444</v>
      </c>
      <c r="C3540">
        <v>528620.41954953189</v>
      </c>
      <c r="D3540" s="35">
        <v>43862</v>
      </c>
    </row>
    <row r="3541" spans="1:4" x14ac:dyDescent="0.25">
      <c r="A3541" t="s">
        <v>12</v>
      </c>
      <c r="B3541" t="s">
        <v>445</v>
      </c>
      <c r="C3541">
        <v>1034283.6994076309</v>
      </c>
      <c r="D3541" s="35">
        <v>43862</v>
      </c>
    </row>
    <row r="3542" spans="1:4" x14ac:dyDescent="0.25">
      <c r="A3542" t="s">
        <v>12</v>
      </c>
      <c r="B3542" t="s">
        <v>446</v>
      </c>
      <c r="C3542">
        <v>1330717.5747651558</v>
      </c>
      <c r="D3542" s="35">
        <v>43862</v>
      </c>
    </row>
    <row r="3543" spans="1:4" x14ac:dyDescent="0.25">
      <c r="A3543" t="s">
        <v>12</v>
      </c>
      <c r="B3543" t="s">
        <v>118</v>
      </c>
      <c r="C3543">
        <v>6410866.7269208562</v>
      </c>
      <c r="D3543" s="35">
        <v>43862</v>
      </c>
    </row>
    <row r="3544" spans="1:4" x14ac:dyDescent="0.25">
      <c r="A3544" t="s">
        <v>12</v>
      </c>
      <c r="B3544" t="s">
        <v>119</v>
      </c>
      <c r="C3544">
        <v>7095437.3307598084</v>
      </c>
      <c r="D3544" s="35">
        <v>43862</v>
      </c>
    </row>
    <row r="3545" spans="1:4" x14ac:dyDescent="0.25">
      <c r="A3545" t="s">
        <v>12</v>
      </c>
      <c r="B3545" t="s">
        <v>447</v>
      </c>
      <c r="C3545">
        <v>213287.22961158227</v>
      </c>
      <c r="D3545" s="35">
        <v>43862</v>
      </c>
    </row>
    <row r="3546" spans="1:4" x14ac:dyDescent="0.25">
      <c r="A3546" t="s">
        <v>12</v>
      </c>
      <c r="B3546" t="s">
        <v>120</v>
      </c>
      <c r="C3546">
        <v>3110098.5571429301</v>
      </c>
      <c r="D3546" s="35">
        <v>43862</v>
      </c>
    </row>
    <row r="3547" spans="1:4" x14ac:dyDescent="0.25">
      <c r="A3547" t="s">
        <v>12</v>
      </c>
      <c r="B3547" t="s">
        <v>448</v>
      </c>
      <c r="C3547">
        <v>280492.75522687385</v>
      </c>
      <c r="D3547" s="35">
        <v>43862</v>
      </c>
    </row>
    <row r="3548" spans="1:4" x14ac:dyDescent="0.25">
      <c r="A3548" t="s">
        <v>12</v>
      </c>
      <c r="B3548" t="s">
        <v>449</v>
      </c>
      <c r="C3548">
        <v>467224.37429727876</v>
      </c>
      <c r="D3548" s="35">
        <v>43862</v>
      </c>
    </row>
    <row r="3549" spans="1:4" x14ac:dyDescent="0.25">
      <c r="A3549" t="s">
        <v>12</v>
      </c>
      <c r="B3549" t="s">
        <v>121</v>
      </c>
      <c r="C3549">
        <v>603876.98033730115</v>
      </c>
      <c r="D3549" s="35">
        <v>43862</v>
      </c>
    </row>
    <row r="3550" spans="1:4" x14ac:dyDescent="0.25">
      <c r="A3550" t="s">
        <v>12</v>
      </c>
      <c r="B3550" t="s">
        <v>450</v>
      </c>
      <c r="C3550">
        <v>159559.22851090704</v>
      </c>
      <c r="D3550" s="35">
        <v>43862</v>
      </c>
    </row>
    <row r="3551" spans="1:4" x14ac:dyDescent="0.25">
      <c r="A3551" t="s">
        <v>12</v>
      </c>
      <c r="B3551" t="s">
        <v>192</v>
      </c>
      <c r="C3551">
        <v>160043.25397290336</v>
      </c>
      <c r="D3551" s="35">
        <v>43862</v>
      </c>
    </row>
    <row r="3552" spans="1:4" x14ac:dyDescent="0.25">
      <c r="A3552" t="s">
        <v>12</v>
      </c>
      <c r="B3552" t="s">
        <v>451</v>
      </c>
      <c r="C3552">
        <v>457002.27346031257</v>
      </c>
      <c r="D3552" s="35">
        <v>43862</v>
      </c>
    </row>
    <row r="3553" spans="1:4" x14ac:dyDescent="0.25">
      <c r="A3553" t="s">
        <v>12</v>
      </c>
      <c r="B3553" t="s">
        <v>122</v>
      </c>
      <c r="C3553">
        <v>465834.56332266313</v>
      </c>
      <c r="D3553" s="35">
        <v>43862</v>
      </c>
    </row>
    <row r="3554" spans="1:4" x14ac:dyDescent="0.25">
      <c r="A3554" t="s">
        <v>12</v>
      </c>
      <c r="B3554" t="s">
        <v>452</v>
      </c>
      <c r="C3554">
        <v>181972.42696713519</v>
      </c>
      <c r="D3554" s="35">
        <v>43862</v>
      </c>
    </row>
    <row r="3555" spans="1:4" x14ac:dyDescent="0.25">
      <c r="A3555" t="s">
        <v>12</v>
      </c>
      <c r="B3555" t="s">
        <v>453</v>
      </c>
      <c r="C3555">
        <v>2156127.8398542148</v>
      </c>
      <c r="D3555" s="35">
        <v>43862</v>
      </c>
    </row>
    <row r="3556" spans="1:4" x14ac:dyDescent="0.25">
      <c r="A3556" t="s">
        <v>12</v>
      </c>
      <c r="B3556" t="s">
        <v>125</v>
      </c>
      <c r="C3556">
        <v>642207.80254253012</v>
      </c>
      <c r="D3556" s="35">
        <v>43862</v>
      </c>
    </row>
    <row r="3557" spans="1:4" x14ac:dyDescent="0.25">
      <c r="A3557" t="s">
        <v>12</v>
      </c>
      <c r="B3557" t="s">
        <v>369</v>
      </c>
      <c r="C3557">
        <v>3773930.0797182382</v>
      </c>
      <c r="D3557" s="35">
        <v>43862</v>
      </c>
    </row>
    <row r="3558" spans="1:4" x14ac:dyDescent="0.25">
      <c r="A3558" t="s">
        <v>12</v>
      </c>
      <c r="B3558" t="s">
        <v>194</v>
      </c>
      <c r="C3558">
        <v>154406.47201499462</v>
      </c>
      <c r="D3558" s="35">
        <v>43862</v>
      </c>
    </row>
    <row r="3559" spans="1:4" x14ac:dyDescent="0.25">
      <c r="A3559" t="s">
        <v>12</v>
      </c>
      <c r="B3559" t="s">
        <v>454</v>
      </c>
      <c r="C3559">
        <v>142107.29104014125</v>
      </c>
      <c r="D3559" s="35">
        <v>43862</v>
      </c>
    </row>
    <row r="3560" spans="1:4" x14ac:dyDescent="0.25">
      <c r="A3560" t="s">
        <v>12</v>
      </c>
      <c r="B3560" t="s">
        <v>127</v>
      </c>
      <c r="C3560">
        <v>5360937.9617913682</v>
      </c>
      <c r="D3560" s="35">
        <v>43862</v>
      </c>
    </row>
    <row r="3561" spans="1:4" x14ac:dyDescent="0.25">
      <c r="A3561" t="s">
        <v>12</v>
      </c>
      <c r="B3561" t="s">
        <v>455</v>
      </c>
      <c r="C3561">
        <v>818329.63047873881</v>
      </c>
      <c r="D3561" s="35">
        <v>43862</v>
      </c>
    </row>
    <row r="3562" spans="1:4" x14ac:dyDescent="0.25">
      <c r="A3562" t="s">
        <v>12</v>
      </c>
      <c r="B3562" t="s">
        <v>456</v>
      </c>
      <c r="C3562">
        <v>733896.5578374418</v>
      </c>
      <c r="D3562" s="35">
        <v>43862</v>
      </c>
    </row>
    <row r="3563" spans="1:4" x14ac:dyDescent="0.25">
      <c r="A3563" t="s">
        <v>12</v>
      </c>
      <c r="B3563" t="s">
        <v>457</v>
      </c>
      <c r="C3563">
        <v>227118.3746700357</v>
      </c>
      <c r="D3563" s="35">
        <v>43862</v>
      </c>
    </row>
    <row r="3564" spans="1:4" x14ac:dyDescent="0.25">
      <c r="A3564" t="s">
        <v>12</v>
      </c>
      <c r="B3564" t="s">
        <v>128</v>
      </c>
      <c r="C3564">
        <v>503857.5829282729</v>
      </c>
      <c r="D3564" s="35">
        <v>43862</v>
      </c>
    </row>
    <row r="3565" spans="1:4" x14ac:dyDescent="0.25">
      <c r="A3565" t="s">
        <v>12</v>
      </c>
      <c r="B3565" t="s">
        <v>129</v>
      </c>
      <c r="C3565">
        <v>566274.54596323182</v>
      </c>
      <c r="D3565" s="35">
        <v>43862</v>
      </c>
    </row>
    <row r="3566" spans="1:4" x14ac:dyDescent="0.25">
      <c r="A3566" t="s">
        <v>12</v>
      </c>
      <c r="B3566" t="s">
        <v>131</v>
      </c>
      <c r="C3566">
        <v>150867.91693845834</v>
      </c>
      <c r="D3566" s="35">
        <v>43862</v>
      </c>
    </row>
    <row r="3567" spans="1:4" x14ac:dyDescent="0.25">
      <c r="A3567" t="s">
        <v>12</v>
      </c>
      <c r="B3567" t="s">
        <v>458</v>
      </c>
      <c r="C3567">
        <v>571533.03617657057</v>
      </c>
      <c r="D3567" s="35">
        <v>43862</v>
      </c>
    </row>
    <row r="3568" spans="1:4" x14ac:dyDescent="0.25">
      <c r="A3568" t="s">
        <v>12</v>
      </c>
      <c r="B3568" t="s">
        <v>198</v>
      </c>
      <c r="C3568">
        <v>200963.37743599608</v>
      </c>
      <c r="D3568" s="35">
        <v>43862</v>
      </c>
    </row>
    <row r="3569" spans="1:4" x14ac:dyDescent="0.25">
      <c r="A3569" t="s">
        <v>12</v>
      </c>
      <c r="B3569" t="s">
        <v>459</v>
      </c>
      <c r="C3569">
        <v>834928.64929559838</v>
      </c>
      <c r="D3569" s="35">
        <v>43862</v>
      </c>
    </row>
    <row r="3570" spans="1:4" x14ac:dyDescent="0.25">
      <c r="A3570" t="s">
        <v>12</v>
      </c>
      <c r="B3570" t="s">
        <v>134</v>
      </c>
      <c r="C3570">
        <v>1922149.6965613719</v>
      </c>
      <c r="D3570" s="35">
        <v>43862</v>
      </c>
    </row>
    <row r="3571" spans="1:4" x14ac:dyDescent="0.25">
      <c r="A3571" t="s">
        <v>12</v>
      </c>
      <c r="B3571" t="s">
        <v>135</v>
      </c>
      <c r="C3571">
        <v>166565.84951902868</v>
      </c>
      <c r="D3571" s="35">
        <v>43862</v>
      </c>
    </row>
    <row r="3572" spans="1:4" x14ac:dyDescent="0.25">
      <c r="A3572" t="s">
        <v>12</v>
      </c>
      <c r="B3572" t="s">
        <v>136</v>
      </c>
      <c r="C3572">
        <v>789821.47062242089</v>
      </c>
      <c r="D3572" s="35">
        <v>43862</v>
      </c>
    </row>
    <row r="3573" spans="1:4" x14ac:dyDescent="0.25">
      <c r="A3573" t="s">
        <v>12</v>
      </c>
      <c r="B3573" t="s">
        <v>460</v>
      </c>
      <c r="C3573">
        <v>1469554.1694795743</v>
      </c>
      <c r="D3573" s="35">
        <v>43862</v>
      </c>
    </row>
    <row r="3574" spans="1:4" x14ac:dyDescent="0.25">
      <c r="A3574" t="s">
        <v>12</v>
      </c>
      <c r="B3574" t="s">
        <v>461</v>
      </c>
      <c r="C3574">
        <v>11411663.898967139</v>
      </c>
      <c r="D3574" s="35">
        <v>43862</v>
      </c>
    </row>
    <row r="3575" spans="1:4" x14ac:dyDescent="0.25">
      <c r="A3575" t="s">
        <v>12</v>
      </c>
      <c r="B3575" t="s">
        <v>199</v>
      </c>
      <c r="C3575">
        <v>2837975.2130598957</v>
      </c>
      <c r="D3575" s="35">
        <v>43862</v>
      </c>
    </row>
    <row r="3576" spans="1:4" x14ac:dyDescent="0.25">
      <c r="A3576" t="s">
        <v>12</v>
      </c>
      <c r="B3576" t="s">
        <v>462</v>
      </c>
      <c r="C3576">
        <v>1473654.2880775528</v>
      </c>
      <c r="D3576" s="35">
        <v>43862</v>
      </c>
    </row>
    <row r="3577" spans="1:4" x14ac:dyDescent="0.25">
      <c r="A3577" t="s">
        <v>12</v>
      </c>
      <c r="B3577" t="s">
        <v>463</v>
      </c>
      <c r="C3577">
        <v>389796.74784502102</v>
      </c>
      <c r="D3577" s="35">
        <v>43862</v>
      </c>
    </row>
    <row r="3578" spans="1:4" x14ac:dyDescent="0.25">
      <c r="A3578" t="s">
        <v>12</v>
      </c>
      <c r="B3578" t="s">
        <v>464</v>
      </c>
      <c r="C3578">
        <v>2690672.8720368715</v>
      </c>
      <c r="D3578" s="35">
        <v>43862</v>
      </c>
    </row>
    <row r="3579" spans="1:4" x14ac:dyDescent="0.25">
      <c r="A3579" t="s">
        <v>12</v>
      </c>
      <c r="B3579" t="s">
        <v>465</v>
      </c>
      <c r="C3579">
        <v>1102709.862049656</v>
      </c>
      <c r="D3579" s="35">
        <v>43862</v>
      </c>
    </row>
    <row r="3580" spans="1:4" x14ac:dyDescent="0.25">
      <c r="A3580" t="s">
        <v>12</v>
      </c>
      <c r="B3580" t="s">
        <v>138</v>
      </c>
      <c r="C3580">
        <v>1091854.533727214</v>
      </c>
      <c r="D3580" s="35">
        <v>43862</v>
      </c>
    </row>
    <row r="3581" spans="1:4" x14ac:dyDescent="0.25">
      <c r="A3581" t="s">
        <v>12</v>
      </c>
      <c r="B3581" t="s">
        <v>466</v>
      </c>
      <c r="C3581">
        <v>436527.52649023477</v>
      </c>
      <c r="D3581" s="35">
        <v>43862</v>
      </c>
    </row>
    <row r="3582" spans="1:4" x14ac:dyDescent="0.25">
      <c r="A3582" t="s">
        <v>12</v>
      </c>
      <c r="B3582" t="s">
        <v>139</v>
      </c>
      <c r="C3582">
        <v>327540.7350243667</v>
      </c>
      <c r="D3582" s="35">
        <v>43862</v>
      </c>
    </row>
    <row r="3583" spans="1:4" x14ac:dyDescent="0.25">
      <c r="A3583" t="s">
        <v>12</v>
      </c>
      <c r="B3583" t="s">
        <v>203</v>
      </c>
      <c r="C3583">
        <v>1388082.8157452985</v>
      </c>
      <c r="D3583" s="35">
        <v>43862</v>
      </c>
    </row>
    <row r="3584" spans="1:4" x14ac:dyDescent="0.25">
      <c r="A3584" t="s">
        <v>12</v>
      </c>
      <c r="B3584" t="s">
        <v>206</v>
      </c>
      <c r="C3584">
        <v>311428.09130766848</v>
      </c>
      <c r="D3584" s="35">
        <v>43862</v>
      </c>
    </row>
    <row r="3585" spans="1:4" x14ac:dyDescent="0.25">
      <c r="A3585" t="s">
        <v>12</v>
      </c>
      <c r="B3585" t="s">
        <v>380</v>
      </c>
      <c r="C3585">
        <v>523612.16580076882</v>
      </c>
      <c r="D3585" s="35">
        <v>43862</v>
      </c>
    </row>
    <row r="3586" spans="1:4" x14ac:dyDescent="0.25">
      <c r="A3586" t="s">
        <v>12</v>
      </c>
      <c r="B3586" t="s">
        <v>467</v>
      </c>
      <c r="C3586">
        <v>57728.260076640086</v>
      </c>
      <c r="D3586" s="35">
        <v>43862</v>
      </c>
    </row>
    <row r="3587" spans="1:4" x14ac:dyDescent="0.25">
      <c r="A3587" t="s">
        <v>12</v>
      </c>
      <c r="B3587" t="s">
        <v>468</v>
      </c>
      <c r="C3587">
        <v>547563.20243600954</v>
      </c>
      <c r="D3587" s="35">
        <v>43862</v>
      </c>
    </row>
    <row r="3588" spans="1:4" x14ac:dyDescent="0.25">
      <c r="A3588" t="s">
        <v>12</v>
      </c>
      <c r="B3588" t="s">
        <v>140</v>
      </c>
      <c r="C3588">
        <v>426415.85864702502</v>
      </c>
      <c r="D3588" s="35">
        <v>43862</v>
      </c>
    </row>
    <row r="3589" spans="1:4" x14ac:dyDescent="0.25">
      <c r="A3589" t="s">
        <v>12</v>
      </c>
      <c r="B3589" t="s">
        <v>469</v>
      </c>
      <c r="C3589">
        <v>13632258.761155304</v>
      </c>
      <c r="D3589" s="35">
        <v>43862</v>
      </c>
    </row>
    <row r="3590" spans="1:4" x14ac:dyDescent="0.25">
      <c r="A3590" t="s">
        <v>12</v>
      </c>
      <c r="B3590" t="s">
        <v>470</v>
      </c>
      <c r="C3590">
        <v>3998815.1233124118</v>
      </c>
      <c r="D3590" s="35">
        <v>43862</v>
      </c>
    </row>
    <row r="3591" spans="1:4" x14ac:dyDescent="0.25">
      <c r="A3591" t="s">
        <v>12</v>
      </c>
      <c r="B3591" t="s">
        <v>471</v>
      </c>
      <c r="C3591">
        <v>131078.089493487</v>
      </c>
      <c r="D3591" s="35">
        <v>43862</v>
      </c>
    </row>
    <row r="3592" spans="1:4" x14ac:dyDescent="0.25">
      <c r="A3592" t="s">
        <v>12</v>
      </c>
      <c r="B3592" t="s">
        <v>472</v>
      </c>
      <c r="C3592">
        <v>388141.4277577569</v>
      </c>
      <c r="D3592" s="35">
        <v>43862</v>
      </c>
    </row>
    <row r="3593" spans="1:4" x14ac:dyDescent="0.25">
      <c r="A3593" t="s">
        <v>12</v>
      </c>
      <c r="B3593" t="s">
        <v>385</v>
      </c>
      <c r="C3593">
        <v>291628.86531003704</v>
      </c>
      <c r="D3593" s="35">
        <v>43862</v>
      </c>
    </row>
    <row r="3594" spans="1:4" x14ac:dyDescent="0.25">
      <c r="A3594" t="s">
        <v>12</v>
      </c>
      <c r="B3594" t="s">
        <v>473</v>
      </c>
      <c r="C3594">
        <v>2269771.6141631738</v>
      </c>
      <c r="D3594" s="35">
        <v>43862</v>
      </c>
    </row>
    <row r="3595" spans="1:4" x14ac:dyDescent="0.25">
      <c r="A3595" t="s">
        <v>12</v>
      </c>
      <c r="B3595" t="s">
        <v>474</v>
      </c>
      <c r="C3595">
        <v>993698.39938305505</v>
      </c>
      <c r="D3595" s="35">
        <v>43862</v>
      </c>
    </row>
    <row r="3596" spans="1:4" x14ac:dyDescent="0.25">
      <c r="A3596" t="s">
        <v>12</v>
      </c>
      <c r="B3596" t="s">
        <v>475</v>
      </c>
      <c r="C3596">
        <v>154414.69574857227</v>
      </c>
      <c r="D3596" s="35">
        <v>43862</v>
      </c>
    </row>
    <row r="3597" spans="1:4" x14ac:dyDescent="0.25">
      <c r="A3597" t="s">
        <v>12</v>
      </c>
      <c r="B3597" t="s">
        <v>144</v>
      </c>
      <c r="C3597">
        <v>1189861.4660478935</v>
      </c>
      <c r="D3597" s="35">
        <v>43862</v>
      </c>
    </row>
    <row r="3598" spans="1:4" x14ac:dyDescent="0.25">
      <c r="A3598" t="s">
        <v>12</v>
      </c>
      <c r="B3598" t="s">
        <v>476</v>
      </c>
      <c r="C3598">
        <v>160429.7694510509</v>
      </c>
      <c r="D3598" s="35">
        <v>43862</v>
      </c>
    </row>
    <row r="3599" spans="1:4" x14ac:dyDescent="0.25">
      <c r="A3599" t="s">
        <v>12</v>
      </c>
      <c r="B3599" t="s">
        <v>477</v>
      </c>
      <c r="C3599">
        <v>48021.904816898124</v>
      </c>
      <c r="D3599" s="35">
        <v>43862</v>
      </c>
    </row>
    <row r="3600" spans="1:4" x14ac:dyDescent="0.25">
      <c r="A3600" t="s">
        <v>12</v>
      </c>
      <c r="B3600" t="s">
        <v>478</v>
      </c>
      <c r="C3600">
        <v>703071.65475040372</v>
      </c>
      <c r="D3600" s="35">
        <v>43862</v>
      </c>
    </row>
    <row r="3601" spans="1:4" x14ac:dyDescent="0.25">
      <c r="A3601" t="s">
        <v>12</v>
      </c>
      <c r="B3601" t="s">
        <v>387</v>
      </c>
      <c r="C3601">
        <v>231118.63364600053</v>
      </c>
      <c r="D3601" s="35">
        <v>43862</v>
      </c>
    </row>
    <row r="3602" spans="1:4" x14ac:dyDescent="0.25">
      <c r="A3602" t="s">
        <v>12</v>
      </c>
      <c r="B3602" t="s">
        <v>479</v>
      </c>
      <c r="C3602">
        <v>470211.9392241154</v>
      </c>
      <c r="D3602" s="35">
        <v>43862</v>
      </c>
    </row>
    <row r="3603" spans="1:4" x14ac:dyDescent="0.25">
      <c r="A3603" t="s">
        <v>12</v>
      </c>
      <c r="B3603" t="s">
        <v>480</v>
      </c>
      <c r="C3603">
        <v>286369.20027761569</v>
      </c>
      <c r="D3603" s="35">
        <v>43862</v>
      </c>
    </row>
    <row r="3604" spans="1:4" x14ac:dyDescent="0.25">
      <c r="A3604" t="s">
        <v>12</v>
      </c>
      <c r="B3604" t="s">
        <v>481</v>
      </c>
      <c r="C3604">
        <v>2408648.1527263974</v>
      </c>
      <c r="D3604" s="35">
        <v>43862</v>
      </c>
    </row>
    <row r="3605" spans="1:4" x14ac:dyDescent="0.25">
      <c r="A3605" t="s">
        <v>12</v>
      </c>
      <c r="B3605" t="s">
        <v>482</v>
      </c>
      <c r="C3605">
        <v>2023562.4294022631</v>
      </c>
      <c r="D3605" s="35">
        <v>43862</v>
      </c>
    </row>
    <row r="3606" spans="1:4" x14ac:dyDescent="0.25">
      <c r="A3606" t="s">
        <v>12</v>
      </c>
      <c r="B3606" t="s">
        <v>483</v>
      </c>
      <c r="C3606">
        <v>1068810.4574236751</v>
      </c>
      <c r="D3606" s="35">
        <v>43862</v>
      </c>
    </row>
    <row r="3607" spans="1:4" x14ac:dyDescent="0.25">
      <c r="A3607" t="s">
        <v>12</v>
      </c>
      <c r="B3607" t="s">
        <v>484</v>
      </c>
      <c r="C3607">
        <v>342007.457206461</v>
      </c>
      <c r="D3607" s="35">
        <v>43862</v>
      </c>
    </row>
    <row r="3608" spans="1:4" x14ac:dyDescent="0.25">
      <c r="A3608" t="s">
        <v>12</v>
      </c>
      <c r="B3608" t="s">
        <v>485</v>
      </c>
      <c r="C3608">
        <v>140226.40568903417</v>
      </c>
      <c r="D3608" s="35">
        <v>43862</v>
      </c>
    </row>
    <row r="3609" spans="1:4" x14ac:dyDescent="0.25">
      <c r="A3609" t="s">
        <v>12</v>
      </c>
      <c r="B3609" t="s">
        <v>486</v>
      </c>
      <c r="C3609">
        <v>4334263.5655811895</v>
      </c>
      <c r="D3609" s="35">
        <v>43862</v>
      </c>
    </row>
    <row r="3610" spans="1:4" x14ac:dyDescent="0.25">
      <c r="A3610" t="s">
        <v>12</v>
      </c>
      <c r="B3610" t="s">
        <v>487</v>
      </c>
      <c r="C3610">
        <v>223954.58688082182</v>
      </c>
      <c r="D3610" s="35">
        <v>43862</v>
      </c>
    </row>
    <row r="3611" spans="1:4" x14ac:dyDescent="0.25">
      <c r="A3611" t="s">
        <v>12</v>
      </c>
      <c r="B3611" t="s">
        <v>488</v>
      </c>
      <c r="C3611">
        <v>316273.04520396184</v>
      </c>
      <c r="D3611" s="35">
        <v>43862</v>
      </c>
    </row>
    <row r="3612" spans="1:4" x14ac:dyDescent="0.25">
      <c r="A3612" t="s">
        <v>12</v>
      </c>
      <c r="B3612" t="s">
        <v>215</v>
      </c>
      <c r="C3612">
        <v>748007.30983753386</v>
      </c>
      <c r="D3612" s="35">
        <v>43862</v>
      </c>
    </row>
    <row r="3613" spans="1:4" x14ac:dyDescent="0.25">
      <c r="A3613" t="s">
        <v>12</v>
      </c>
      <c r="B3613" t="s">
        <v>489</v>
      </c>
      <c r="C3613">
        <v>744961.00395657157</v>
      </c>
      <c r="D3613" s="35">
        <v>43862</v>
      </c>
    </row>
    <row r="3614" spans="1:4" x14ac:dyDescent="0.25">
      <c r="A3614" t="s">
        <v>12</v>
      </c>
      <c r="B3614" t="s">
        <v>148</v>
      </c>
      <c r="C3614">
        <v>1624764.2177470096</v>
      </c>
      <c r="D3614" s="35">
        <v>43862</v>
      </c>
    </row>
    <row r="3615" spans="1:4" x14ac:dyDescent="0.25">
      <c r="A3615" t="s">
        <v>12</v>
      </c>
      <c r="B3615" t="s">
        <v>390</v>
      </c>
      <c r="C3615">
        <v>2708559.4925681679</v>
      </c>
      <c r="D3615" s="35">
        <v>43862</v>
      </c>
    </row>
    <row r="3616" spans="1:4" x14ac:dyDescent="0.25">
      <c r="A3616" t="s">
        <v>12</v>
      </c>
      <c r="B3616" t="s">
        <v>490</v>
      </c>
      <c r="C3616">
        <v>1472260.9526456897</v>
      </c>
      <c r="D3616" s="35">
        <v>43862</v>
      </c>
    </row>
    <row r="3617" spans="1:4" x14ac:dyDescent="0.25">
      <c r="A3617" t="s">
        <v>12</v>
      </c>
      <c r="B3617" t="s">
        <v>491</v>
      </c>
      <c r="C3617">
        <v>223261.44362213777</v>
      </c>
      <c r="D3617" s="35">
        <v>43862</v>
      </c>
    </row>
    <row r="3618" spans="1:4" x14ac:dyDescent="0.25">
      <c r="A3618" t="s">
        <v>12</v>
      </c>
      <c r="B3618" t="s">
        <v>50</v>
      </c>
      <c r="C3618">
        <v>682111.70749924704</v>
      </c>
      <c r="D3618" s="35">
        <v>43862</v>
      </c>
    </row>
    <row r="3619" spans="1:4" x14ac:dyDescent="0.25">
      <c r="A3619" t="s">
        <v>12</v>
      </c>
      <c r="B3619" t="s">
        <v>492</v>
      </c>
      <c r="C3619">
        <v>842331.1843345277</v>
      </c>
      <c r="D3619" s="35">
        <v>43862</v>
      </c>
    </row>
    <row r="3620" spans="1:4" x14ac:dyDescent="0.25">
      <c r="A3620" t="s">
        <v>12</v>
      </c>
      <c r="B3620" t="s">
        <v>493</v>
      </c>
      <c r="C3620">
        <v>80001.655062048914</v>
      </c>
      <c r="D3620" s="35">
        <v>43862</v>
      </c>
    </row>
    <row r="3621" spans="1:4" x14ac:dyDescent="0.25">
      <c r="A3621" t="s">
        <v>12</v>
      </c>
      <c r="B3621" t="s">
        <v>494</v>
      </c>
      <c r="C3621">
        <v>148473.63564829202</v>
      </c>
      <c r="D3621" s="35">
        <v>43862</v>
      </c>
    </row>
    <row r="3622" spans="1:4" x14ac:dyDescent="0.25">
      <c r="A3622" t="s">
        <v>12</v>
      </c>
      <c r="B3622" t="s">
        <v>217</v>
      </c>
      <c r="C3622">
        <v>765711.83341104048</v>
      </c>
      <c r="D3622" s="35">
        <v>43862</v>
      </c>
    </row>
    <row r="3623" spans="1:4" x14ac:dyDescent="0.25">
      <c r="A3623" t="s">
        <v>12</v>
      </c>
      <c r="B3623" t="s">
        <v>495</v>
      </c>
      <c r="C3623">
        <v>6584838.6359360628</v>
      </c>
      <c r="D3623" s="35">
        <v>43862</v>
      </c>
    </row>
    <row r="3624" spans="1:4" x14ac:dyDescent="0.25">
      <c r="A3624" t="s">
        <v>12</v>
      </c>
      <c r="B3624" t="s">
        <v>149</v>
      </c>
      <c r="C3624">
        <v>173626.51220494602</v>
      </c>
      <c r="D3624" s="35">
        <v>43862</v>
      </c>
    </row>
    <row r="3625" spans="1:4" x14ac:dyDescent="0.25">
      <c r="A3625" t="s">
        <v>12</v>
      </c>
      <c r="B3625" t="s">
        <v>496</v>
      </c>
      <c r="C3625">
        <v>352012.21651316184</v>
      </c>
      <c r="D3625" s="35">
        <v>43862</v>
      </c>
    </row>
    <row r="3626" spans="1:4" x14ac:dyDescent="0.25">
      <c r="A3626" t="s">
        <v>12</v>
      </c>
      <c r="B3626" t="s">
        <v>497</v>
      </c>
      <c r="C3626">
        <v>551072.38703548303</v>
      </c>
      <c r="D3626" s="35">
        <v>43862</v>
      </c>
    </row>
    <row r="3627" spans="1:4" x14ac:dyDescent="0.25">
      <c r="A3627" t="s">
        <v>12</v>
      </c>
      <c r="B3627" t="s">
        <v>498</v>
      </c>
      <c r="C3627">
        <v>393855.74777511158</v>
      </c>
      <c r="D3627" s="35">
        <v>43862</v>
      </c>
    </row>
    <row r="3628" spans="1:4" x14ac:dyDescent="0.25">
      <c r="A3628" t="s">
        <v>13</v>
      </c>
      <c r="B3628" t="s">
        <v>13</v>
      </c>
      <c r="C3628">
        <v>9543464.7364614159</v>
      </c>
      <c r="D3628" s="35">
        <v>43862</v>
      </c>
    </row>
    <row r="3629" spans="1:4" x14ac:dyDescent="0.25">
      <c r="A3629" t="s">
        <v>13</v>
      </c>
      <c r="B3629" t="s">
        <v>499</v>
      </c>
      <c r="C3629">
        <v>71767641.144648328</v>
      </c>
      <c r="D3629" s="35">
        <v>43862</v>
      </c>
    </row>
    <row r="3630" spans="1:4" x14ac:dyDescent="0.25">
      <c r="A3630" t="s">
        <v>13</v>
      </c>
      <c r="B3630" t="s">
        <v>500</v>
      </c>
      <c r="C3630">
        <v>4797006.0564850168</v>
      </c>
      <c r="D3630" s="35">
        <v>43862</v>
      </c>
    </row>
    <row r="3631" spans="1:4" x14ac:dyDescent="0.25">
      <c r="A3631" t="s">
        <v>13</v>
      </c>
      <c r="B3631" t="s">
        <v>501</v>
      </c>
      <c r="C3631">
        <v>10978074.719309844</v>
      </c>
      <c r="D3631" s="35">
        <v>43862</v>
      </c>
    </row>
    <row r="3632" spans="1:4" x14ac:dyDescent="0.25">
      <c r="A3632" t="s">
        <v>14</v>
      </c>
      <c r="B3632" t="s">
        <v>502</v>
      </c>
      <c r="C3632">
        <v>28807355.152629748</v>
      </c>
      <c r="D3632" s="35">
        <v>43862</v>
      </c>
    </row>
    <row r="3633" spans="1:4" x14ac:dyDescent="0.25">
      <c r="A3633" t="s">
        <v>14</v>
      </c>
      <c r="B3633" t="s">
        <v>276</v>
      </c>
      <c r="C3633">
        <v>149162.94888287055</v>
      </c>
      <c r="D3633" s="35">
        <v>43862</v>
      </c>
    </row>
    <row r="3634" spans="1:4" x14ac:dyDescent="0.25">
      <c r="A3634" t="s">
        <v>14</v>
      </c>
      <c r="B3634" t="s">
        <v>503</v>
      </c>
      <c r="C3634">
        <v>3185661.171778949</v>
      </c>
      <c r="D3634" s="35">
        <v>43862</v>
      </c>
    </row>
    <row r="3635" spans="1:4" x14ac:dyDescent="0.25">
      <c r="A3635" t="s">
        <v>14</v>
      </c>
      <c r="B3635" t="s">
        <v>504</v>
      </c>
      <c r="C3635">
        <v>199417.70514453549</v>
      </c>
      <c r="D3635" s="35">
        <v>43862</v>
      </c>
    </row>
    <row r="3636" spans="1:4" x14ac:dyDescent="0.25">
      <c r="A3636" t="s">
        <v>14</v>
      </c>
      <c r="B3636" t="s">
        <v>505</v>
      </c>
      <c r="C3636">
        <v>345682.03292921302</v>
      </c>
      <c r="D3636" s="35">
        <v>43862</v>
      </c>
    </row>
    <row r="3637" spans="1:4" x14ac:dyDescent="0.25">
      <c r="A3637" t="s">
        <v>14</v>
      </c>
      <c r="B3637" t="s">
        <v>506</v>
      </c>
      <c r="C3637">
        <v>1549160.9676311102</v>
      </c>
      <c r="D3637" s="35">
        <v>43862</v>
      </c>
    </row>
    <row r="3638" spans="1:4" x14ac:dyDescent="0.25">
      <c r="A3638" t="s">
        <v>14</v>
      </c>
      <c r="B3638" t="s">
        <v>507</v>
      </c>
      <c r="C3638">
        <v>1624853.5028017368</v>
      </c>
      <c r="D3638" s="35">
        <v>43862</v>
      </c>
    </row>
    <row r="3639" spans="1:4" x14ac:dyDescent="0.25">
      <c r="A3639" t="s">
        <v>14</v>
      </c>
      <c r="B3639" t="s">
        <v>508</v>
      </c>
      <c r="C3639">
        <v>257488.75913135163</v>
      </c>
      <c r="D3639" s="35">
        <v>43862</v>
      </c>
    </row>
    <row r="3640" spans="1:4" x14ac:dyDescent="0.25">
      <c r="A3640" t="s">
        <v>14</v>
      </c>
      <c r="B3640" t="s">
        <v>509</v>
      </c>
      <c r="C3640">
        <v>1553766.5029148282</v>
      </c>
      <c r="D3640" s="35">
        <v>43862</v>
      </c>
    </row>
    <row r="3641" spans="1:4" x14ac:dyDescent="0.25">
      <c r="A3641" t="s">
        <v>14</v>
      </c>
      <c r="B3641" t="s">
        <v>510</v>
      </c>
      <c r="C3641">
        <v>5691997.1863839198</v>
      </c>
      <c r="D3641" s="35">
        <v>43862</v>
      </c>
    </row>
    <row r="3642" spans="1:4" x14ac:dyDescent="0.25">
      <c r="A3642" t="s">
        <v>14</v>
      </c>
      <c r="B3642" t="s">
        <v>511</v>
      </c>
      <c r="C3642">
        <v>390308.96199862979</v>
      </c>
      <c r="D3642" s="35">
        <v>43862</v>
      </c>
    </row>
    <row r="3643" spans="1:4" x14ac:dyDescent="0.25">
      <c r="A3643" t="s">
        <v>14</v>
      </c>
      <c r="B3643" t="s">
        <v>223</v>
      </c>
      <c r="C3643">
        <v>1113798.0579224972</v>
      </c>
      <c r="D3643" s="35">
        <v>43862</v>
      </c>
    </row>
    <row r="3644" spans="1:4" x14ac:dyDescent="0.25">
      <c r="A3644" t="s">
        <v>14</v>
      </c>
      <c r="B3644" t="s">
        <v>512</v>
      </c>
      <c r="C3644">
        <v>62830.919377043349</v>
      </c>
      <c r="D3644" s="35">
        <v>43862</v>
      </c>
    </row>
    <row r="3645" spans="1:4" x14ac:dyDescent="0.25">
      <c r="A3645" t="s">
        <v>14</v>
      </c>
      <c r="B3645" t="s">
        <v>513</v>
      </c>
      <c r="C3645">
        <v>6228578.5988044124</v>
      </c>
      <c r="D3645" s="35">
        <v>43862</v>
      </c>
    </row>
    <row r="3646" spans="1:4" x14ac:dyDescent="0.25">
      <c r="A3646" t="s">
        <v>14</v>
      </c>
      <c r="B3646" t="s">
        <v>514</v>
      </c>
      <c r="C3646">
        <v>496496.1979140566</v>
      </c>
      <c r="D3646" s="35">
        <v>43862</v>
      </c>
    </row>
    <row r="3647" spans="1:4" x14ac:dyDescent="0.25">
      <c r="A3647" t="s">
        <v>14</v>
      </c>
      <c r="B3647" t="s">
        <v>515</v>
      </c>
      <c r="C3647">
        <v>1912921.6701799575</v>
      </c>
      <c r="D3647" s="35">
        <v>43862</v>
      </c>
    </row>
    <row r="3648" spans="1:4" x14ac:dyDescent="0.25">
      <c r="A3648" t="s">
        <v>14</v>
      </c>
      <c r="B3648" t="s">
        <v>173</v>
      </c>
      <c r="C3648">
        <v>48264.710151416351</v>
      </c>
      <c r="D3648" s="35">
        <v>43862</v>
      </c>
    </row>
    <row r="3649" spans="1:4" x14ac:dyDescent="0.25">
      <c r="A3649" t="s">
        <v>14</v>
      </c>
      <c r="B3649" t="s">
        <v>516</v>
      </c>
      <c r="C3649">
        <v>377088.78979217971</v>
      </c>
      <c r="D3649" s="35">
        <v>43862</v>
      </c>
    </row>
    <row r="3650" spans="1:4" x14ac:dyDescent="0.25">
      <c r="A3650" t="s">
        <v>14</v>
      </c>
      <c r="B3650" t="s">
        <v>290</v>
      </c>
      <c r="C3650">
        <v>205724.35273007539</v>
      </c>
      <c r="D3650" s="35">
        <v>43862</v>
      </c>
    </row>
    <row r="3651" spans="1:4" x14ac:dyDescent="0.25">
      <c r="A3651" t="s">
        <v>14</v>
      </c>
      <c r="B3651" t="s">
        <v>110</v>
      </c>
      <c r="C3651">
        <v>1350442.9696611986</v>
      </c>
      <c r="D3651" s="35">
        <v>43862</v>
      </c>
    </row>
    <row r="3652" spans="1:4" x14ac:dyDescent="0.25">
      <c r="A3652" t="s">
        <v>14</v>
      </c>
      <c r="B3652" t="s">
        <v>114</v>
      </c>
      <c r="C3652">
        <v>387159.69952445221</v>
      </c>
      <c r="D3652" s="35">
        <v>43862</v>
      </c>
    </row>
    <row r="3653" spans="1:4" x14ac:dyDescent="0.25">
      <c r="A3653" t="s">
        <v>14</v>
      </c>
      <c r="B3653" t="s">
        <v>517</v>
      </c>
      <c r="C3653">
        <v>467420.63792309538</v>
      </c>
      <c r="D3653" s="35">
        <v>43862</v>
      </c>
    </row>
    <row r="3654" spans="1:4" x14ac:dyDescent="0.25">
      <c r="A3654" t="s">
        <v>14</v>
      </c>
      <c r="B3654" t="s">
        <v>518</v>
      </c>
      <c r="C3654">
        <v>370866.84970870864</v>
      </c>
      <c r="D3654" s="35">
        <v>43862</v>
      </c>
    </row>
    <row r="3655" spans="1:4" x14ac:dyDescent="0.25">
      <c r="A3655" t="s">
        <v>14</v>
      </c>
      <c r="B3655" t="s">
        <v>519</v>
      </c>
      <c r="C3655">
        <v>1476216.2045823894</v>
      </c>
      <c r="D3655" s="35">
        <v>43862</v>
      </c>
    </row>
    <row r="3656" spans="1:4" x14ac:dyDescent="0.25">
      <c r="A3656" t="s">
        <v>14</v>
      </c>
      <c r="B3656" t="s">
        <v>14</v>
      </c>
      <c r="C3656">
        <v>564182.13357406214</v>
      </c>
      <c r="D3656" s="35">
        <v>43862</v>
      </c>
    </row>
    <row r="3657" spans="1:4" x14ac:dyDescent="0.25">
      <c r="A3657" t="s">
        <v>14</v>
      </c>
      <c r="B3657" t="s">
        <v>121</v>
      </c>
      <c r="C3657">
        <v>653915.22730679216</v>
      </c>
      <c r="D3657" s="35">
        <v>43862</v>
      </c>
    </row>
    <row r="3658" spans="1:4" x14ac:dyDescent="0.25">
      <c r="A3658" t="s">
        <v>14</v>
      </c>
      <c r="B3658" t="s">
        <v>520</v>
      </c>
      <c r="C3658">
        <v>1577397.5752385671</v>
      </c>
      <c r="D3658" s="35">
        <v>43862</v>
      </c>
    </row>
    <row r="3659" spans="1:4" x14ac:dyDescent="0.25">
      <c r="A3659" t="s">
        <v>14</v>
      </c>
      <c r="B3659" t="s">
        <v>521</v>
      </c>
      <c r="C3659">
        <v>6416049.0650270116</v>
      </c>
      <c r="D3659" s="35">
        <v>43862</v>
      </c>
    </row>
    <row r="3660" spans="1:4" x14ac:dyDescent="0.25">
      <c r="A3660" t="s">
        <v>14</v>
      </c>
      <c r="B3660" t="s">
        <v>522</v>
      </c>
      <c r="C3660">
        <v>1441678.7512730958</v>
      </c>
      <c r="D3660" s="35">
        <v>43862</v>
      </c>
    </row>
    <row r="3661" spans="1:4" x14ac:dyDescent="0.25">
      <c r="A3661" t="s">
        <v>14</v>
      </c>
      <c r="B3661" t="s">
        <v>523</v>
      </c>
      <c r="C3661">
        <v>269036.82845449669</v>
      </c>
      <c r="D3661" s="35">
        <v>43862</v>
      </c>
    </row>
    <row r="3662" spans="1:4" x14ac:dyDescent="0.25">
      <c r="A3662" t="s">
        <v>14</v>
      </c>
      <c r="B3662" t="s">
        <v>524</v>
      </c>
      <c r="C3662">
        <v>181434.18641763614</v>
      </c>
      <c r="D3662" s="35">
        <v>43862</v>
      </c>
    </row>
    <row r="3663" spans="1:4" x14ac:dyDescent="0.25">
      <c r="A3663" t="s">
        <v>14</v>
      </c>
      <c r="B3663" t="s">
        <v>194</v>
      </c>
      <c r="C3663">
        <v>332162.48352367012</v>
      </c>
      <c r="D3663" s="35">
        <v>43862</v>
      </c>
    </row>
    <row r="3664" spans="1:4" x14ac:dyDescent="0.25">
      <c r="A3664" t="s">
        <v>14</v>
      </c>
      <c r="B3664" t="s">
        <v>129</v>
      </c>
      <c r="C3664">
        <v>1294520.9333981029</v>
      </c>
      <c r="D3664" s="35">
        <v>43862</v>
      </c>
    </row>
    <row r="3665" spans="1:4" x14ac:dyDescent="0.25">
      <c r="A3665" t="s">
        <v>14</v>
      </c>
      <c r="B3665" t="s">
        <v>525</v>
      </c>
      <c r="C3665">
        <v>854161.44144416589</v>
      </c>
      <c r="D3665" s="35">
        <v>43862</v>
      </c>
    </row>
    <row r="3666" spans="1:4" x14ac:dyDescent="0.25">
      <c r="A3666" t="s">
        <v>14</v>
      </c>
      <c r="B3666" t="s">
        <v>526</v>
      </c>
      <c r="C3666">
        <v>2192442.502486405</v>
      </c>
      <c r="D3666" s="35">
        <v>43862</v>
      </c>
    </row>
    <row r="3667" spans="1:4" x14ac:dyDescent="0.25">
      <c r="A3667" t="s">
        <v>14</v>
      </c>
      <c r="B3667" t="s">
        <v>527</v>
      </c>
      <c r="C3667">
        <v>128415.41275969594</v>
      </c>
      <c r="D3667" s="35">
        <v>43862</v>
      </c>
    </row>
    <row r="3668" spans="1:4" x14ac:dyDescent="0.25">
      <c r="A3668" t="s">
        <v>14</v>
      </c>
      <c r="B3668" t="s">
        <v>528</v>
      </c>
      <c r="C3668">
        <v>444570.49914582731</v>
      </c>
      <c r="D3668" s="35">
        <v>43862</v>
      </c>
    </row>
    <row r="3669" spans="1:4" x14ac:dyDescent="0.25">
      <c r="A3669" t="s">
        <v>14</v>
      </c>
      <c r="B3669" t="s">
        <v>529</v>
      </c>
      <c r="C3669">
        <v>905418.76320976939</v>
      </c>
      <c r="D3669" s="35">
        <v>43862</v>
      </c>
    </row>
    <row r="3670" spans="1:4" x14ac:dyDescent="0.25">
      <c r="A3670" t="s">
        <v>14</v>
      </c>
      <c r="B3670" t="s">
        <v>530</v>
      </c>
      <c r="C3670">
        <v>486222.22225216689</v>
      </c>
      <c r="D3670" s="35">
        <v>43862</v>
      </c>
    </row>
    <row r="3671" spans="1:4" x14ac:dyDescent="0.25">
      <c r="A3671" t="s">
        <v>14</v>
      </c>
      <c r="B3671" t="s">
        <v>531</v>
      </c>
      <c r="C3671">
        <v>541419.0230523441</v>
      </c>
      <c r="D3671" s="35">
        <v>43862</v>
      </c>
    </row>
    <row r="3672" spans="1:4" x14ac:dyDescent="0.25">
      <c r="A3672" t="s">
        <v>14</v>
      </c>
      <c r="B3672" t="s">
        <v>532</v>
      </c>
      <c r="C3672">
        <v>358571.49776457227</v>
      </c>
      <c r="D3672" s="35">
        <v>43862</v>
      </c>
    </row>
    <row r="3673" spans="1:4" x14ac:dyDescent="0.25">
      <c r="A3673" t="s">
        <v>14</v>
      </c>
      <c r="B3673" t="s">
        <v>533</v>
      </c>
      <c r="C3673">
        <v>3856251.0128491647</v>
      </c>
      <c r="D3673" s="35">
        <v>43862</v>
      </c>
    </row>
    <row r="3674" spans="1:4" x14ac:dyDescent="0.25">
      <c r="A3674" t="s">
        <v>14</v>
      </c>
      <c r="B3674" t="s">
        <v>534</v>
      </c>
      <c r="C3674">
        <v>528187.2470784873</v>
      </c>
      <c r="D3674" s="35">
        <v>43862</v>
      </c>
    </row>
    <row r="3675" spans="1:4" x14ac:dyDescent="0.25">
      <c r="A3675" t="s">
        <v>14</v>
      </c>
      <c r="B3675" t="s">
        <v>50</v>
      </c>
      <c r="C3675">
        <v>469853.94794827985</v>
      </c>
      <c r="D3675" s="35">
        <v>43862</v>
      </c>
    </row>
    <row r="3676" spans="1:4" x14ac:dyDescent="0.25">
      <c r="A3676" t="s">
        <v>15</v>
      </c>
      <c r="B3676" t="s">
        <v>276</v>
      </c>
      <c r="C3676">
        <v>3846768.4107814552</v>
      </c>
      <c r="D3676" s="35">
        <v>43862</v>
      </c>
    </row>
    <row r="3677" spans="1:4" x14ac:dyDescent="0.25">
      <c r="A3677" t="s">
        <v>15</v>
      </c>
      <c r="B3677" t="s">
        <v>535</v>
      </c>
      <c r="C3677">
        <v>211360.47702244302</v>
      </c>
      <c r="D3677" s="35">
        <v>43862</v>
      </c>
    </row>
    <row r="3678" spans="1:4" x14ac:dyDescent="0.25">
      <c r="A3678" t="s">
        <v>15</v>
      </c>
      <c r="B3678" t="s">
        <v>536</v>
      </c>
      <c r="C3678">
        <v>651272.54069123254</v>
      </c>
      <c r="D3678" s="35">
        <v>43862</v>
      </c>
    </row>
    <row r="3679" spans="1:4" x14ac:dyDescent="0.25">
      <c r="A3679" t="s">
        <v>15</v>
      </c>
      <c r="B3679" t="s">
        <v>169</v>
      </c>
      <c r="C3679">
        <v>1998957.1664580968</v>
      </c>
      <c r="D3679" s="35">
        <v>43862</v>
      </c>
    </row>
    <row r="3680" spans="1:4" x14ac:dyDescent="0.25">
      <c r="A3680" t="s">
        <v>15</v>
      </c>
      <c r="B3680" t="s">
        <v>537</v>
      </c>
      <c r="C3680">
        <v>472324.56586023368</v>
      </c>
      <c r="D3680" s="35">
        <v>43862</v>
      </c>
    </row>
    <row r="3681" spans="1:4" x14ac:dyDescent="0.25">
      <c r="A3681" t="s">
        <v>15</v>
      </c>
      <c r="B3681" t="s">
        <v>538</v>
      </c>
      <c r="C3681">
        <v>1405826.4106249833</v>
      </c>
      <c r="D3681" s="35">
        <v>43862</v>
      </c>
    </row>
    <row r="3682" spans="1:4" x14ac:dyDescent="0.25">
      <c r="A3682" t="s">
        <v>15</v>
      </c>
      <c r="B3682" t="s">
        <v>92</v>
      </c>
      <c r="C3682">
        <v>127961.34527274735</v>
      </c>
      <c r="D3682" s="35">
        <v>43862</v>
      </c>
    </row>
    <row r="3683" spans="1:4" x14ac:dyDescent="0.25">
      <c r="A3683" t="s">
        <v>15</v>
      </c>
      <c r="B3683" t="s">
        <v>171</v>
      </c>
      <c r="C3683">
        <v>542604.35148482106</v>
      </c>
      <c r="D3683" s="35">
        <v>43862</v>
      </c>
    </row>
    <row r="3684" spans="1:4" x14ac:dyDescent="0.25">
      <c r="A3684" t="s">
        <v>15</v>
      </c>
      <c r="B3684" t="s">
        <v>539</v>
      </c>
      <c r="C3684">
        <v>747601.30741078639</v>
      </c>
      <c r="D3684" s="35">
        <v>43862</v>
      </c>
    </row>
    <row r="3685" spans="1:4" x14ac:dyDescent="0.25">
      <c r="A3685" t="s">
        <v>15</v>
      </c>
      <c r="B3685" t="s">
        <v>540</v>
      </c>
      <c r="C3685">
        <v>12128286.852685904</v>
      </c>
      <c r="D3685" s="35">
        <v>43862</v>
      </c>
    </row>
    <row r="3686" spans="1:4" x14ac:dyDescent="0.25">
      <c r="A3686" t="s">
        <v>15</v>
      </c>
      <c r="B3686" t="s">
        <v>541</v>
      </c>
      <c r="C3686">
        <v>1576548.8845024195</v>
      </c>
      <c r="D3686" s="35">
        <v>43862</v>
      </c>
    </row>
    <row r="3687" spans="1:4" x14ac:dyDescent="0.25">
      <c r="A3687" t="s">
        <v>15</v>
      </c>
      <c r="B3687" t="s">
        <v>173</v>
      </c>
      <c r="C3687">
        <v>712124.15032249247</v>
      </c>
      <c r="D3687" s="35">
        <v>43862</v>
      </c>
    </row>
    <row r="3688" spans="1:4" x14ac:dyDescent="0.25">
      <c r="A3688" t="s">
        <v>15</v>
      </c>
      <c r="B3688" t="s">
        <v>98</v>
      </c>
      <c r="C3688">
        <v>689239.36392805644</v>
      </c>
      <c r="D3688" s="35">
        <v>43862</v>
      </c>
    </row>
    <row r="3689" spans="1:4" x14ac:dyDescent="0.25">
      <c r="A3689" t="s">
        <v>15</v>
      </c>
      <c r="B3689" t="s">
        <v>542</v>
      </c>
      <c r="C3689">
        <v>1417997.2009738407</v>
      </c>
      <c r="D3689" s="35">
        <v>43862</v>
      </c>
    </row>
    <row r="3690" spans="1:4" x14ac:dyDescent="0.25">
      <c r="A3690" t="s">
        <v>15</v>
      </c>
      <c r="B3690" t="s">
        <v>543</v>
      </c>
      <c r="C3690">
        <v>2700264.2677617888</v>
      </c>
      <c r="D3690" s="35">
        <v>43862</v>
      </c>
    </row>
    <row r="3691" spans="1:4" x14ac:dyDescent="0.25">
      <c r="A3691" t="s">
        <v>15</v>
      </c>
      <c r="B3691" t="s">
        <v>417</v>
      </c>
      <c r="C3691">
        <v>423996900.91966856</v>
      </c>
      <c r="D3691" s="35">
        <v>43862</v>
      </c>
    </row>
    <row r="3692" spans="1:4" x14ac:dyDescent="0.25">
      <c r="A3692" t="s">
        <v>15</v>
      </c>
      <c r="B3692" t="s">
        <v>178</v>
      </c>
      <c r="C3692">
        <v>3694090.7467265478</v>
      </c>
      <c r="D3692" s="35">
        <v>43862</v>
      </c>
    </row>
    <row r="3693" spans="1:4" x14ac:dyDescent="0.25">
      <c r="A3693" t="s">
        <v>15</v>
      </c>
      <c r="B3693" t="s">
        <v>544</v>
      </c>
      <c r="C3693">
        <v>402654.9006793829</v>
      </c>
      <c r="D3693" s="35">
        <v>43862</v>
      </c>
    </row>
    <row r="3694" spans="1:4" x14ac:dyDescent="0.25">
      <c r="A3694" t="s">
        <v>15</v>
      </c>
      <c r="B3694" t="s">
        <v>109</v>
      </c>
      <c r="C3694">
        <v>4232865.7434109487</v>
      </c>
      <c r="D3694" s="35">
        <v>43862</v>
      </c>
    </row>
    <row r="3695" spans="1:4" x14ac:dyDescent="0.25">
      <c r="A3695" t="s">
        <v>15</v>
      </c>
      <c r="B3695" t="s">
        <v>545</v>
      </c>
      <c r="C3695">
        <v>1322995.2412845241</v>
      </c>
      <c r="D3695" s="35">
        <v>43862</v>
      </c>
    </row>
    <row r="3696" spans="1:4" x14ac:dyDescent="0.25">
      <c r="A3696" t="s">
        <v>15</v>
      </c>
      <c r="B3696" t="s">
        <v>294</v>
      </c>
      <c r="C3696">
        <v>1173650.4040681475</v>
      </c>
      <c r="D3696" s="35">
        <v>43862</v>
      </c>
    </row>
    <row r="3697" spans="1:4" x14ac:dyDescent="0.25">
      <c r="A3697" t="s">
        <v>15</v>
      </c>
      <c r="B3697" t="s">
        <v>546</v>
      </c>
      <c r="C3697">
        <v>96724842.624738216</v>
      </c>
      <c r="D3697" s="35">
        <v>43862</v>
      </c>
    </row>
    <row r="3698" spans="1:4" x14ac:dyDescent="0.25">
      <c r="A3698" t="s">
        <v>15</v>
      </c>
      <c r="B3698" t="s">
        <v>547</v>
      </c>
      <c r="C3698">
        <v>886038.92425679264</v>
      </c>
      <c r="D3698" s="35">
        <v>43862</v>
      </c>
    </row>
    <row r="3699" spans="1:4" x14ac:dyDescent="0.25">
      <c r="A3699" t="s">
        <v>15</v>
      </c>
      <c r="B3699" t="s">
        <v>548</v>
      </c>
      <c r="C3699">
        <v>327666.2968124444</v>
      </c>
      <c r="D3699" s="35">
        <v>43862</v>
      </c>
    </row>
    <row r="3700" spans="1:4" x14ac:dyDescent="0.25">
      <c r="A3700" t="s">
        <v>15</v>
      </c>
      <c r="B3700" t="s">
        <v>428</v>
      </c>
      <c r="C3700">
        <v>2391250.5591025823</v>
      </c>
      <c r="D3700" s="35">
        <v>43862</v>
      </c>
    </row>
    <row r="3701" spans="1:4" x14ac:dyDescent="0.25">
      <c r="A3701" t="s">
        <v>15</v>
      </c>
      <c r="B3701" t="s">
        <v>113</v>
      </c>
      <c r="C3701">
        <v>701480.41766774736</v>
      </c>
      <c r="D3701" s="35">
        <v>43862</v>
      </c>
    </row>
    <row r="3702" spans="1:4" x14ac:dyDescent="0.25">
      <c r="A3702" t="s">
        <v>15</v>
      </c>
      <c r="B3702" t="s">
        <v>549</v>
      </c>
      <c r="C3702">
        <v>923508.04847521323</v>
      </c>
      <c r="D3702" s="35">
        <v>43862</v>
      </c>
    </row>
    <row r="3703" spans="1:4" x14ac:dyDescent="0.25">
      <c r="A3703" t="s">
        <v>15</v>
      </c>
      <c r="B3703" t="s">
        <v>114</v>
      </c>
      <c r="C3703">
        <v>1461431.6870740165</v>
      </c>
      <c r="D3703" s="35">
        <v>43862</v>
      </c>
    </row>
    <row r="3704" spans="1:4" x14ac:dyDescent="0.25">
      <c r="A3704" t="s">
        <v>15</v>
      </c>
      <c r="B3704" t="s">
        <v>184</v>
      </c>
      <c r="C3704">
        <v>1074486.5095284663</v>
      </c>
      <c r="D3704" s="35">
        <v>43862</v>
      </c>
    </row>
    <row r="3705" spans="1:4" x14ac:dyDescent="0.25">
      <c r="A3705" t="s">
        <v>15</v>
      </c>
      <c r="B3705" t="s">
        <v>550</v>
      </c>
      <c r="C3705">
        <v>324034.85056287184</v>
      </c>
      <c r="D3705" s="35">
        <v>43862</v>
      </c>
    </row>
    <row r="3706" spans="1:4" x14ac:dyDescent="0.25">
      <c r="A3706" t="s">
        <v>15</v>
      </c>
      <c r="B3706" t="s">
        <v>116</v>
      </c>
      <c r="C3706">
        <v>441593.70082273544</v>
      </c>
      <c r="D3706" s="35">
        <v>43862</v>
      </c>
    </row>
    <row r="3707" spans="1:4" x14ac:dyDescent="0.25">
      <c r="A3707" t="s">
        <v>15</v>
      </c>
      <c r="B3707" t="s">
        <v>551</v>
      </c>
      <c r="C3707">
        <v>3684062.989798109</v>
      </c>
      <c r="D3707" s="35">
        <v>43862</v>
      </c>
    </row>
    <row r="3708" spans="1:4" x14ac:dyDescent="0.25">
      <c r="A3708" t="s">
        <v>15</v>
      </c>
      <c r="B3708" t="s">
        <v>359</v>
      </c>
      <c r="C3708">
        <v>539310.16951124882</v>
      </c>
      <c r="D3708" s="35">
        <v>43862</v>
      </c>
    </row>
    <row r="3709" spans="1:4" x14ac:dyDescent="0.25">
      <c r="A3709" t="s">
        <v>15</v>
      </c>
      <c r="B3709" t="s">
        <v>442</v>
      </c>
      <c r="C3709">
        <v>800091.5735328726</v>
      </c>
      <c r="D3709" s="35">
        <v>43862</v>
      </c>
    </row>
    <row r="3710" spans="1:4" x14ac:dyDescent="0.25">
      <c r="A3710" t="s">
        <v>15</v>
      </c>
      <c r="B3710" t="s">
        <v>552</v>
      </c>
      <c r="C3710">
        <v>123800.58147889659</v>
      </c>
      <c r="D3710" s="35">
        <v>43862</v>
      </c>
    </row>
    <row r="3711" spans="1:4" x14ac:dyDescent="0.25">
      <c r="A3711" t="s">
        <v>15</v>
      </c>
      <c r="B3711" t="s">
        <v>553</v>
      </c>
      <c r="C3711">
        <v>235458.477965269</v>
      </c>
      <c r="D3711" s="35">
        <v>43862</v>
      </c>
    </row>
    <row r="3712" spans="1:4" x14ac:dyDescent="0.25">
      <c r="A3712" t="s">
        <v>15</v>
      </c>
      <c r="B3712" t="s">
        <v>118</v>
      </c>
      <c r="C3712">
        <v>1682711.0127691068</v>
      </c>
      <c r="D3712" s="35">
        <v>43862</v>
      </c>
    </row>
    <row r="3713" spans="1:4" x14ac:dyDescent="0.25">
      <c r="A3713" t="s">
        <v>15</v>
      </c>
      <c r="B3713" t="s">
        <v>554</v>
      </c>
      <c r="C3713">
        <v>1237099.4170472152</v>
      </c>
      <c r="D3713" s="35">
        <v>43862</v>
      </c>
    </row>
    <row r="3714" spans="1:4" x14ac:dyDescent="0.25">
      <c r="A3714" t="s">
        <v>15</v>
      </c>
      <c r="B3714" t="s">
        <v>120</v>
      </c>
      <c r="C3714">
        <v>3285892.0645104102</v>
      </c>
      <c r="D3714" s="35">
        <v>43862</v>
      </c>
    </row>
    <row r="3715" spans="1:4" x14ac:dyDescent="0.25">
      <c r="A3715" t="s">
        <v>15</v>
      </c>
      <c r="B3715" t="s">
        <v>448</v>
      </c>
      <c r="C3715">
        <v>665490.33782636968</v>
      </c>
      <c r="D3715" s="35">
        <v>43862</v>
      </c>
    </row>
    <row r="3716" spans="1:4" x14ac:dyDescent="0.25">
      <c r="A3716" t="s">
        <v>15</v>
      </c>
      <c r="B3716" t="s">
        <v>121</v>
      </c>
      <c r="C3716">
        <v>1985505.2402830438</v>
      </c>
      <c r="D3716" s="35">
        <v>43862</v>
      </c>
    </row>
    <row r="3717" spans="1:4" x14ac:dyDescent="0.25">
      <c r="A3717" t="s">
        <v>15</v>
      </c>
      <c r="B3717" t="s">
        <v>555</v>
      </c>
      <c r="C3717">
        <v>588005.04147181788</v>
      </c>
      <c r="D3717" s="35">
        <v>43862</v>
      </c>
    </row>
    <row r="3718" spans="1:4" x14ac:dyDescent="0.25">
      <c r="A3718" t="s">
        <v>15</v>
      </c>
      <c r="B3718" t="s">
        <v>556</v>
      </c>
      <c r="C3718">
        <v>959366.96998703538</v>
      </c>
      <c r="D3718" s="35">
        <v>43862</v>
      </c>
    </row>
    <row r="3719" spans="1:4" x14ac:dyDescent="0.25">
      <c r="A3719" t="s">
        <v>15</v>
      </c>
      <c r="B3719" t="s">
        <v>192</v>
      </c>
      <c r="C3719">
        <v>265800.55224015587</v>
      </c>
      <c r="D3719" s="35">
        <v>43862</v>
      </c>
    </row>
    <row r="3720" spans="1:4" x14ac:dyDescent="0.25">
      <c r="A3720" t="s">
        <v>15</v>
      </c>
      <c r="B3720" t="s">
        <v>557</v>
      </c>
      <c r="C3720">
        <v>25583892.487305615</v>
      </c>
      <c r="D3720" s="35">
        <v>43862</v>
      </c>
    </row>
    <row r="3721" spans="1:4" x14ac:dyDescent="0.25">
      <c r="A3721" t="s">
        <v>15</v>
      </c>
      <c r="B3721" t="s">
        <v>558</v>
      </c>
      <c r="C3721">
        <v>5118232.4812287688</v>
      </c>
      <c r="D3721" s="35">
        <v>43862</v>
      </c>
    </row>
    <row r="3722" spans="1:4" x14ac:dyDescent="0.25">
      <c r="A3722" t="s">
        <v>15</v>
      </c>
      <c r="B3722" t="s">
        <v>559</v>
      </c>
      <c r="C3722">
        <v>3408431.4181238473</v>
      </c>
      <c r="D3722" s="35">
        <v>43862</v>
      </c>
    </row>
    <row r="3723" spans="1:4" x14ac:dyDescent="0.25">
      <c r="A3723" t="s">
        <v>15</v>
      </c>
      <c r="B3723" t="s">
        <v>560</v>
      </c>
      <c r="C3723">
        <v>2050502.389973474</v>
      </c>
      <c r="D3723" s="35">
        <v>43862</v>
      </c>
    </row>
    <row r="3724" spans="1:4" x14ac:dyDescent="0.25">
      <c r="A3724" t="s">
        <v>15</v>
      </c>
      <c r="B3724" t="s">
        <v>236</v>
      </c>
      <c r="C3724">
        <v>70388274.642147124</v>
      </c>
      <c r="D3724" s="35">
        <v>43862</v>
      </c>
    </row>
    <row r="3725" spans="1:4" x14ac:dyDescent="0.25">
      <c r="A3725" t="s">
        <v>15</v>
      </c>
      <c r="B3725" t="s">
        <v>561</v>
      </c>
      <c r="C3725">
        <v>6321964.9850257197</v>
      </c>
      <c r="D3725" s="35">
        <v>43862</v>
      </c>
    </row>
    <row r="3726" spans="1:4" x14ac:dyDescent="0.25">
      <c r="A3726" t="s">
        <v>15</v>
      </c>
      <c r="B3726" t="s">
        <v>124</v>
      </c>
      <c r="C3726">
        <v>598354.83894157666</v>
      </c>
      <c r="D3726" s="35">
        <v>43862</v>
      </c>
    </row>
    <row r="3727" spans="1:4" x14ac:dyDescent="0.25">
      <c r="A3727" t="s">
        <v>15</v>
      </c>
      <c r="B3727" t="s">
        <v>125</v>
      </c>
      <c r="C3727">
        <v>1766372.4611779139</v>
      </c>
      <c r="D3727" s="35">
        <v>43862</v>
      </c>
    </row>
    <row r="3728" spans="1:4" x14ac:dyDescent="0.25">
      <c r="A3728" t="s">
        <v>15</v>
      </c>
      <c r="B3728" t="s">
        <v>562</v>
      </c>
      <c r="C3728">
        <v>2053914.8486549491</v>
      </c>
      <c r="D3728" s="35">
        <v>43862</v>
      </c>
    </row>
    <row r="3729" spans="1:4" x14ac:dyDescent="0.25">
      <c r="A3729" t="s">
        <v>15</v>
      </c>
      <c r="B3729" t="s">
        <v>196</v>
      </c>
      <c r="C3729">
        <v>1300869.2995110888</v>
      </c>
      <c r="D3729" s="35">
        <v>43862</v>
      </c>
    </row>
    <row r="3730" spans="1:4" x14ac:dyDescent="0.25">
      <c r="A3730" t="s">
        <v>15</v>
      </c>
      <c r="B3730" t="s">
        <v>563</v>
      </c>
      <c r="C3730">
        <v>1347209.1768222251</v>
      </c>
      <c r="D3730" s="35">
        <v>43862</v>
      </c>
    </row>
    <row r="3731" spans="1:4" x14ac:dyDescent="0.25">
      <c r="A3731" t="s">
        <v>15</v>
      </c>
      <c r="B3731" t="s">
        <v>564</v>
      </c>
      <c r="C3731">
        <v>11993299.168329818</v>
      </c>
      <c r="D3731" s="35">
        <v>43862</v>
      </c>
    </row>
    <row r="3732" spans="1:4" x14ac:dyDescent="0.25">
      <c r="A3732" t="s">
        <v>15</v>
      </c>
      <c r="B3732" t="s">
        <v>565</v>
      </c>
      <c r="C3732">
        <v>13821393.334128812</v>
      </c>
      <c r="D3732" s="35">
        <v>43862</v>
      </c>
    </row>
    <row r="3733" spans="1:4" x14ac:dyDescent="0.25">
      <c r="A3733" t="s">
        <v>15</v>
      </c>
      <c r="B3733" t="s">
        <v>128</v>
      </c>
      <c r="C3733">
        <v>7639370.7735694479</v>
      </c>
      <c r="D3733" s="35">
        <v>43862</v>
      </c>
    </row>
    <row r="3734" spans="1:4" x14ac:dyDescent="0.25">
      <c r="A3734" t="s">
        <v>15</v>
      </c>
      <c r="B3734" t="s">
        <v>566</v>
      </c>
      <c r="C3734">
        <v>1362053.4891922933</v>
      </c>
      <c r="D3734" s="35">
        <v>43862</v>
      </c>
    </row>
    <row r="3735" spans="1:4" x14ac:dyDescent="0.25">
      <c r="A3735" t="s">
        <v>15</v>
      </c>
      <c r="B3735" t="s">
        <v>129</v>
      </c>
      <c r="C3735">
        <v>13225489.516470809</v>
      </c>
      <c r="D3735" s="35">
        <v>43862</v>
      </c>
    </row>
    <row r="3736" spans="1:4" x14ac:dyDescent="0.25">
      <c r="A3736" t="s">
        <v>15</v>
      </c>
      <c r="B3736" t="s">
        <v>131</v>
      </c>
      <c r="C3736">
        <v>1607157.9596624733</v>
      </c>
      <c r="D3736" s="35">
        <v>43862</v>
      </c>
    </row>
    <row r="3737" spans="1:4" x14ac:dyDescent="0.25">
      <c r="A3737" t="s">
        <v>15</v>
      </c>
      <c r="B3737" t="s">
        <v>132</v>
      </c>
      <c r="C3737">
        <v>472725.06718798395</v>
      </c>
      <c r="D3737" s="35">
        <v>43862</v>
      </c>
    </row>
    <row r="3738" spans="1:4" x14ac:dyDescent="0.25">
      <c r="A3738" t="s">
        <v>15</v>
      </c>
      <c r="B3738" t="s">
        <v>567</v>
      </c>
      <c r="C3738">
        <v>676654.01957328187</v>
      </c>
      <c r="D3738" s="35">
        <v>43862</v>
      </c>
    </row>
    <row r="3739" spans="1:4" x14ac:dyDescent="0.25">
      <c r="A3739" t="s">
        <v>15</v>
      </c>
      <c r="B3739" t="s">
        <v>568</v>
      </c>
      <c r="C3739">
        <v>808410.75900754635</v>
      </c>
      <c r="D3739" s="35">
        <v>43862</v>
      </c>
    </row>
    <row r="3740" spans="1:4" x14ac:dyDescent="0.25">
      <c r="A3740" t="s">
        <v>15</v>
      </c>
      <c r="B3740" t="s">
        <v>569</v>
      </c>
      <c r="C3740">
        <v>338592.25408703694</v>
      </c>
      <c r="D3740" s="35">
        <v>43862</v>
      </c>
    </row>
    <row r="3741" spans="1:4" x14ac:dyDescent="0.25">
      <c r="A3741" t="s">
        <v>15</v>
      </c>
      <c r="B3741" t="s">
        <v>570</v>
      </c>
      <c r="C3741">
        <v>472935.85736048414</v>
      </c>
      <c r="D3741" s="35">
        <v>43862</v>
      </c>
    </row>
    <row r="3742" spans="1:4" x14ac:dyDescent="0.25">
      <c r="A3742" t="s">
        <v>15</v>
      </c>
      <c r="B3742" t="s">
        <v>134</v>
      </c>
      <c r="C3742">
        <v>1081232.9661049857</v>
      </c>
      <c r="D3742" s="35">
        <v>43862</v>
      </c>
    </row>
    <row r="3743" spans="1:4" x14ac:dyDescent="0.25">
      <c r="A3743" t="s">
        <v>15</v>
      </c>
      <c r="B3743" t="s">
        <v>135</v>
      </c>
      <c r="C3743">
        <v>1551341.8930409399</v>
      </c>
      <c r="D3743" s="35">
        <v>43862</v>
      </c>
    </row>
    <row r="3744" spans="1:4" x14ac:dyDescent="0.25">
      <c r="A3744" t="s">
        <v>15</v>
      </c>
      <c r="B3744" t="s">
        <v>136</v>
      </c>
      <c r="C3744">
        <v>1693228.2713203519</v>
      </c>
      <c r="D3744" s="35">
        <v>43862</v>
      </c>
    </row>
    <row r="3745" spans="1:4" x14ac:dyDescent="0.25">
      <c r="A3745" t="s">
        <v>15</v>
      </c>
      <c r="B3745" t="s">
        <v>571</v>
      </c>
      <c r="C3745">
        <v>811334.88712272933</v>
      </c>
      <c r="D3745" s="35">
        <v>43862</v>
      </c>
    </row>
    <row r="3746" spans="1:4" x14ac:dyDescent="0.25">
      <c r="A3746" t="s">
        <v>15</v>
      </c>
      <c r="B3746" t="s">
        <v>572</v>
      </c>
      <c r="C3746">
        <v>3186830.0518874372</v>
      </c>
      <c r="D3746" s="35">
        <v>43862</v>
      </c>
    </row>
    <row r="3747" spans="1:4" x14ac:dyDescent="0.25">
      <c r="A3747" t="s">
        <v>15</v>
      </c>
      <c r="B3747" t="s">
        <v>573</v>
      </c>
      <c r="C3747">
        <v>14099946.69180523</v>
      </c>
      <c r="D3747" s="35">
        <v>43862</v>
      </c>
    </row>
    <row r="3748" spans="1:4" x14ac:dyDescent="0.25">
      <c r="A3748" t="s">
        <v>15</v>
      </c>
      <c r="B3748" t="s">
        <v>137</v>
      </c>
      <c r="C3748">
        <v>833868.35656299838</v>
      </c>
      <c r="D3748" s="35">
        <v>43862</v>
      </c>
    </row>
    <row r="3749" spans="1:4" x14ac:dyDescent="0.25">
      <c r="A3749" t="s">
        <v>15</v>
      </c>
      <c r="B3749" t="s">
        <v>574</v>
      </c>
      <c r="C3749">
        <v>559202.90651269618</v>
      </c>
      <c r="D3749" s="35">
        <v>43862</v>
      </c>
    </row>
    <row r="3750" spans="1:4" x14ac:dyDescent="0.25">
      <c r="A3750" t="s">
        <v>15</v>
      </c>
      <c r="B3750" t="s">
        <v>139</v>
      </c>
      <c r="C3750">
        <v>730478.11906468857</v>
      </c>
      <c r="D3750" s="35">
        <v>43862</v>
      </c>
    </row>
    <row r="3751" spans="1:4" x14ac:dyDescent="0.25">
      <c r="A3751" t="s">
        <v>15</v>
      </c>
      <c r="B3751" t="s">
        <v>204</v>
      </c>
      <c r="C3751">
        <v>112817.24243512339</v>
      </c>
      <c r="D3751" s="35">
        <v>43862</v>
      </c>
    </row>
    <row r="3752" spans="1:4" x14ac:dyDescent="0.25">
      <c r="A3752" t="s">
        <v>15</v>
      </c>
      <c r="B3752" t="s">
        <v>206</v>
      </c>
      <c r="C3752">
        <v>276580.1274505122</v>
      </c>
      <c r="D3752" s="35">
        <v>43862</v>
      </c>
    </row>
    <row r="3753" spans="1:4" x14ac:dyDescent="0.25">
      <c r="A3753" t="s">
        <v>15</v>
      </c>
      <c r="B3753" t="s">
        <v>380</v>
      </c>
      <c r="C3753">
        <v>395856.91761625221</v>
      </c>
      <c r="D3753" s="35">
        <v>43862</v>
      </c>
    </row>
    <row r="3754" spans="1:4" x14ac:dyDescent="0.25">
      <c r="A3754" t="s">
        <v>15</v>
      </c>
      <c r="B3754" t="s">
        <v>140</v>
      </c>
      <c r="C3754">
        <v>1721580.7205781396</v>
      </c>
      <c r="D3754" s="35">
        <v>43862</v>
      </c>
    </row>
    <row r="3755" spans="1:4" x14ac:dyDescent="0.25">
      <c r="A3755" t="s">
        <v>15</v>
      </c>
      <c r="B3755" t="s">
        <v>575</v>
      </c>
      <c r="C3755">
        <v>1126802.2882299828</v>
      </c>
      <c r="D3755" s="35">
        <v>43862</v>
      </c>
    </row>
    <row r="3756" spans="1:4" x14ac:dyDescent="0.25">
      <c r="A3756" t="s">
        <v>15</v>
      </c>
      <c r="B3756" t="s">
        <v>576</v>
      </c>
      <c r="C3756">
        <v>12291619.959960695</v>
      </c>
      <c r="D3756" s="35">
        <v>43862</v>
      </c>
    </row>
    <row r="3757" spans="1:4" x14ac:dyDescent="0.25">
      <c r="A3757" t="s">
        <v>15</v>
      </c>
      <c r="B3757" t="s">
        <v>142</v>
      </c>
      <c r="C3757">
        <v>12506291.013747906</v>
      </c>
      <c r="D3757" s="35">
        <v>43862</v>
      </c>
    </row>
    <row r="3758" spans="1:4" x14ac:dyDescent="0.25">
      <c r="A3758" t="s">
        <v>15</v>
      </c>
      <c r="B3758" t="s">
        <v>208</v>
      </c>
      <c r="C3758">
        <v>995148.60176894069</v>
      </c>
      <c r="D3758" s="35">
        <v>43862</v>
      </c>
    </row>
    <row r="3759" spans="1:4" x14ac:dyDescent="0.25">
      <c r="A3759" t="s">
        <v>15</v>
      </c>
      <c r="B3759" t="s">
        <v>577</v>
      </c>
      <c r="C3759">
        <v>12378993.657518534</v>
      </c>
      <c r="D3759" s="35">
        <v>43862</v>
      </c>
    </row>
    <row r="3760" spans="1:4" x14ac:dyDescent="0.25">
      <c r="A3760" t="s">
        <v>15</v>
      </c>
      <c r="B3760" t="s">
        <v>578</v>
      </c>
      <c r="C3760">
        <v>334590.75397907529</v>
      </c>
      <c r="D3760" s="35">
        <v>43862</v>
      </c>
    </row>
    <row r="3761" spans="1:4" x14ac:dyDescent="0.25">
      <c r="A3761" t="s">
        <v>15</v>
      </c>
      <c r="B3761" t="s">
        <v>209</v>
      </c>
      <c r="C3761">
        <v>222449.21115246633</v>
      </c>
      <c r="D3761" s="35">
        <v>43862</v>
      </c>
    </row>
    <row r="3762" spans="1:4" x14ac:dyDescent="0.25">
      <c r="A3762" t="s">
        <v>15</v>
      </c>
      <c r="B3762" t="s">
        <v>143</v>
      </c>
      <c r="C3762">
        <v>948886.01418772095</v>
      </c>
      <c r="D3762" s="35">
        <v>43862</v>
      </c>
    </row>
    <row r="3763" spans="1:4" x14ac:dyDescent="0.25">
      <c r="A3763" t="s">
        <v>15</v>
      </c>
      <c r="B3763" t="s">
        <v>579</v>
      </c>
      <c r="C3763">
        <v>266374.36993196188</v>
      </c>
      <c r="D3763" s="35">
        <v>43862</v>
      </c>
    </row>
    <row r="3764" spans="1:4" x14ac:dyDescent="0.25">
      <c r="A3764" t="s">
        <v>15</v>
      </c>
      <c r="B3764" t="s">
        <v>580</v>
      </c>
      <c r="C3764">
        <v>2252475.6779805757</v>
      </c>
      <c r="D3764" s="35">
        <v>43862</v>
      </c>
    </row>
    <row r="3765" spans="1:4" x14ac:dyDescent="0.25">
      <c r="A3765" t="s">
        <v>15</v>
      </c>
      <c r="B3765" t="s">
        <v>581</v>
      </c>
      <c r="C3765">
        <v>9609802.1744057015</v>
      </c>
      <c r="D3765" s="35">
        <v>43862</v>
      </c>
    </row>
    <row r="3766" spans="1:4" x14ac:dyDescent="0.25">
      <c r="A3766" t="s">
        <v>15</v>
      </c>
      <c r="B3766" t="s">
        <v>215</v>
      </c>
      <c r="C3766">
        <v>525177.85950162564</v>
      </c>
      <c r="D3766" s="35">
        <v>43862</v>
      </c>
    </row>
    <row r="3767" spans="1:4" x14ac:dyDescent="0.25">
      <c r="A3767" t="s">
        <v>15</v>
      </c>
      <c r="B3767" t="s">
        <v>582</v>
      </c>
      <c r="C3767">
        <v>3847767.3219878031</v>
      </c>
      <c r="D3767" s="35">
        <v>43862</v>
      </c>
    </row>
    <row r="3768" spans="1:4" x14ac:dyDescent="0.25">
      <c r="A3768" t="s">
        <v>15</v>
      </c>
      <c r="B3768" t="s">
        <v>583</v>
      </c>
      <c r="C3768">
        <v>440529.21045160951</v>
      </c>
      <c r="D3768" s="35">
        <v>43862</v>
      </c>
    </row>
    <row r="3769" spans="1:4" x14ac:dyDescent="0.25">
      <c r="A3769" t="s">
        <v>15</v>
      </c>
      <c r="B3769" t="s">
        <v>491</v>
      </c>
      <c r="C3769">
        <v>879402.54699257866</v>
      </c>
      <c r="D3769" s="35">
        <v>43862</v>
      </c>
    </row>
    <row r="3770" spans="1:4" x14ac:dyDescent="0.25">
      <c r="A3770" t="s">
        <v>15</v>
      </c>
      <c r="B3770" t="s">
        <v>50</v>
      </c>
      <c r="C3770">
        <v>1186865.776827395</v>
      </c>
      <c r="D3770" s="35">
        <v>43862</v>
      </c>
    </row>
    <row r="3771" spans="1:4" x14ac:dyDescent="0.25">
      <c r="A3771" t="s">
        <v>15</v>
      </c>
      <c r="B3771" t="s">
        <v>492</v>
      </c>
      <c r="C3771">
        <v>759245.12232839351</v>
      </c>
      <c r="D3771" s="35">
        <v>43862</v>
      </c>
    </row>
    <row r="3772" spans="1:4" x14ac:dyDescent="0.25">
      <c r="A3772" t="s">
        <v>15</v>
      </c>
      <c r="B3772" t="s">
        <v>217</v>
      </c>
      <c r="C3772">
        <v>671200.40938809665</v>
      </c>
      <c r="D3772" s="35">
        <v>43862</v>
      </c>
    </row>
    <row r="3773" spans="1:4" x14ac:dyDescent="0.25">
      <c r="A3773" t="s">
        <v>15</v>
      </c>
      <c r="B3773" t="s">
        <v>584</v>
      </c>
      <c r="C3773">
        <v>2448059.6816478944</v>
      </c>
      <c r="D3773" s="35">
        <v>43862</v>
      </c>
    </row>
    <row r="3774" spans="1:4" x14ac:dyDescent="0.25">
      <c r="A3774" t="s">
        <v>15</v>
      </c>
      <c r="B3774" t="s">
        <v>585</v>
      </c>
      <c r="C3774">
        <v>33034771.175455861</v>
      </c>
      <c r="D3774" s="35">
        <v>43862</v>
      </c>
    </row>
    <row r="3775" spans="1:4" x14ac:dyDescent="0.25">
      <c r="A3775" t="s">
        <v>15</v>
      </c>
      <c r="B3775" t="s">
        <v>586</v>
      </c>
      <c r="C3775">
        <v>3274286.8944577612</v>
      </c>
      <c r="D3775" s="35">
        <v>43862</v>
      </c>
    </row>
    <row r="3776" spans="1:4" x14ac:dyDescent="0.25">
      <c r="A3776" t="s">
        <v>15</v>
      </c>
      <c r="B3776" t="s">
        <v>587</v>
      </c>
      <c r="C3776">
        <v>15318367.7574559</v>
      </c>
      <c r="D3776" s="35">
        <v>43862</v>
      </c>
    </row>
    <row r="3777" spans="1:4" x14ac:dyDescent="0.25">
      <c r="A3777" t="s">
        <v>15</v>
      </c>
      <c r="B3777" t="s">
        <v>588</v>
      </c>
      <c r="C3777">
        <v>1352642.8790466741</v>
      </c>
      <c r="D3777" s="35">
        <v>43862</v>
      </c>
    </row>
    <row r="3778" spans="1:4" x14ac:dyDescent="0.25">
      <c r="A3778" t="s">
        <v>16</v>
      </c>
      <c r="B3778" t="s">
        <v>276</v>
      </c>
      <c r="C3778">
        <v>1627101.3071540641</v>
      </c>
      <c r="D3778" s="35">
        <v>43862</v>
      </c>
    </row>
    <row r="3779" spans="1:4" x14ac:dyDescent="0.25">
      <c r="A3779" t="s">
        <v>16</v>
      </c>
      <c r="B3779" t="s">
        <v>589</v>
      </c>
      <c r="C3779">
        <v>22639894.009394694</v>
      </c>
      <c r="D3779" s="35">
        <v>43862</v>
      </c>
    </row>
    <row r="3780" spans="1:4" x14ac:dyDescent="0.25">
      <c r="A3780" t="s">
        <v>16</v>
      </c>
      <c r="B3780" t="s">
        <v>590</v>
      </c>
      <c r="C3780">
        <v>7306644.5651141051</v>
      </c>
      <c r="D3780" s="35">
        <v>43862</v>
      </c>
    </row>
    <row r="3781" spans="1:4" x14ac:dyDescent="0.25">
      <c r="A3781" t="s">
        <v>16</v>
      </c>
      <c r="B3781" t="s">
        <v>168</v>
      </c>
      <c r="C3781">
        <v>484347.00175230205</v>
      </c>
      <c r="D3781" s="35">
        <v>43862</v>
      </c>
    </row>
    <row r="3782" spans="1:4" x14ac:dyDescent="0.25">
      <c r="A3782" t="s">
        <v>16</v>
      </c>
      <c r="B3782" t="s">
        <v>591</v>
      </c>
      <c r="C3782">
        <v>336443.62888969539</v>
      </c>
      <c r="D3782" s="35">
        <v>43862</v>
      </c>
    </row>
    <row r="3783" spans="1:4" x14ac:dyDescent="0.25">
      <c r="A3783" t="s">
        <v>16</v>
      </c>
      <c r="B3783" t="s">
        <v>169</v>
      </c>
      <c r="C3783">
        <v>5200553.0354318572</v>
      </c>
      <c r="D3783" s="35">
        <v>43862</v>
      </c>
    </row>
    <row r="3784" spans="1:4" x14ac:dyDescent="0.25">
      <c r="A3784" t="s">
        <v>16</v>
      </c>
      <c r="B3784" t="s">
        <v>537</v>
      </c>
      <c r="C3784">
        <v>277871.58287387399</v>
      </c>
      <c r="D3784" s="35">
        <v>43862</v>
      </c>
    </row>
    <row r="3785" spans="1:4" x14ac:dyDescent="0.25">
      <c r="A3785" t="s">
        <v>16</v>
      </c>
      <c r="B3785" t="s">
        <v>171</v>
      </c>
      <c r="C3785">
        <v>759710.71628202312</v>
      </c>
      <c r="D3785" s="35">
        <v>43862</v>
      </c>
    </row>
    <row r="3786" spans="1:4" x14ac:dyDescent="0.25">
      <c r="A3786" t="s">
        <v>16</v>
      </c>
      <c r="B3786" t="s">
        <v>539</v>
      </c>
      <c r="C3786">
        <v>1444822.6839477932</v>
      </c>
      <c r="D3786" s="35">
        <v>43862</v>
      </c>
    </row>
    <row r="3787" spans="1:4" x14ac:dyDescent="0.25">
      <c r="A3787" t="s">
        <v>16</v>
      </c>
      <c r="B3787" t="s">
        <v>173</v>
      </c>
      <c r="C3787">
        <v>5030223.5321840364</v>
      </c>
      <c r="D3787" s="35">
        <v>43862</v>
      </c>
    </row>
    <row r="3788" spans="1:4" x14ac:dyDescent="0.25">
      <c r="A3788" t="s">
        <v>16</v>
      </c>
      <c r="B3788" t="s">
        <v>98</v>
      </c>
      <c r="C3788">
        <v>735673.53310979146</v>
      </c>
      <c r="D3788" s="35">
        <v>43862</v>
      </c>
    </row>
    <row r="3789" spans="1:4" x14ac:dyDescent="0.25">
      <c r="A3789" t="s">
        <v>16</v>
      </c>
      <c r="B3789" t="s">
        <v>542</v>
      </c>
      <c r="C3789">
        <v>1264095.4023774886</v>
      </c>
      <c r="D3789" s="35">
        <v>43862</v>
      </c>
    </row>
    <row r="3790" spans="1:4" x14ac:dyDescent="0.25">
      <c r="A3790" t="s">
        <v>16</v>
      </c>
      <c r="B3790" t="s">
        <v>178</v>
      </c>
      <c r="C3790">
        <v>216908.79423326947</v>
      </c>
      <c r="D3790" s="35">
        <v>43862</v>
      </c>
    </row>
    <row r="3791" spans="1:4" x14ac:dyDescent="0.25">
      <c r="A3791" t="s">
        <v>16</v>
      </c>
      <c r="B3791" t="s">
        <v>592</v>
      </c>
      <c r="C3791">
        <v>1331921.5285148891</v>
      </c>
      <c r="D3791" s="35">
        <v>43862</v>
      </c>
    </row>
    <row r="3792" spans="1:4" x14ac:dyDescent="0.25">
      <c r="A3792" t="s">
        <v>16</v>
      </c>
      <c r="B3792" t="s">
        <v>593</v>
      </c>
      <c r="C3792">
        <v>1734961.4634886021</v>
      </c>
      <c r="D3792" s="35">
        <v>43862</v>
      </c>
    </row>
    <row r="3793" spans="1:4" x14ac:dyDescent="0.25">
      <c r="A3793" t="s">
        <v>16</v>
      </c>
      <c r="B3793" t="s">
        <v>422</v>
      </c>
      <c r="C3793">
        <v>1644038.6048080276</v>
      </c>
      <c r="D3793" s="35">
        <v>43862</v>
      </c>
    </row>
    <row r="3794" spans="1:4" x14ac:dyDescent="0.25">
      <c r="A3794" t="s">
        <v>16</v>
      </c>
      <c r="B3794" t="s">
        <v>109</v>
      </c>
      <c r="C3794">
        <v>2832775.0896847257</v>
      </c>
      <c r="D3794" s="35">
        <v>43862</v>
      </c>
    </row>
    <row r="3795" spans="1:4" x14ac:dyDescent="0.25">
      <c r="A3795" t="s">
        <v>16</v>
      </c>
      <c r="B3795" t="s">
        <v>9</v>
      </c>
      <c r="C3795">
        <v>4446795.0615930986</v>
      </c>
      <c r="D3795" s="35">
        <v>43862</v>
      </c>
    </row>
    <row r="3796" spans="1:4" x14ac:dyDescent="0.25">
      <c r="A3796" t="s">
        <v>16</v>
      </c>
      <c r="B3796" t="s">
        <v>594</v>
      </c>
      <c r="C3796">
        <v>3003659.2176625035</v>
      </c>
      <c r="D3796" s="35">
        <v>43862</v>
      </c>
    </row>
    <row r="3797" spans="1:4" x14ac:dyDescent="0.25">
      <c r="A3797" t="s">
        <v>16</v>
      </c>
      <c r="B3797" t="s">
        <v>595</v>
      </c>
      <c r="C3797">
        <v>13823833.074391728</v>
      </c>
      <c r="D3797" s="35">
        <v>43862</v>
      </c>
    </row>
    <row r="3798" spans="1:4" x14ac:dyDescent="0.25">
      <c r="A3798" t="s">
        <v>16</v>
      </c>
      <c r="B3798" t="s">
        <v>113</v>
      </c>
      <c r="C3798">
        <v>669537.69186368829</v>
      </c>
      <c r="D3798" s="35">
        <v>43862</v>
      </c>
    </row>
    <row r="3799" spans="1:4" x14ac:dyDescent="0.25">
      <c r="A3799" t="s">
        <v>16</v>
      </c>
      <c r="B3799" t="s">
        <v>432</v>
      </c>
      <c r="C3799">
        <v>2986099.5460879668</v>
      </c>
      <c r="D3799" s="35">
        <v>43862</v>
      </c>
    </row>
    <row r="3800" spans="1:4" x14ac:dyDescent="0.25">
      <c r="A3800" t="s">
        <v>16</v>
      </c>
      <c r="B3800" t="s">
        <v>596</v>
      </c>
      <c r="C3800">
        <v>616367.20843527326</v>
      </c>
      <c r="D3800" s="35">
        <v>43862</v>
      </c>
    </row>
    <row r="3801" spans="1:4" x14ac:dyDescent="0.25">
      <c r="A3801" t="s">
        <v>16</v>
      </c>
      <c r="B3801" t="s">
        <v>114</v>
      </c>
      <c r="C3801">
        <v>568489.19991445949</v>
      </c>
      <c r="D3801" s="35">
        <v>43862</v>
      </c>
    </row>
    <row r="3802" spans="1:4" x14ac:dyDescent="0.25">
      <c r="A3802" t="s">
        <v>16</v>
      </c>
      <c r="B3802" t="s">
        <v>184</v>
      </c>
      <c r="C3802">
        <v>719002.63905282598</v>
      </c>
      <c r="D3802" s="35">
        <v>43862</v>
      </c>
    </row>
    <row r="3803" spans="1:4" x14ac:dyDescent="0.25">
      <c r="A3803" t="s">
        <v>16</v>
      </c>
      <c r="B3803" t="s">
        <v>597</v>
      </c>
      <c r="C3803">
        <v>3332594.1693075025</v>
      </c>
      <c r="D3803" s="35">
        <v>43862</v>
      </c>
    </row>
    <row r="3804" spans="1:4" x14ac:dyDescent="0.25">
      <c r="A3804" t="s">
        <v>16</v>
      </c>
      <c r="B3804" t="s">
        <v>186</v>
      </c>
      <c r="C3804">
        <v>4910509.5640744567</v>
      </c>
      <c r="D3804" s="35">
        <v>43862</v>
      </c>
    </row>
    <row r="3805" spans="1:4" x14ac:dyDescent="0.25">
      <c r="A3805" t="s">
        <v>16</v>
      </c>
      <c r="B3805" t="s">
        <v>116</v>
      </c>
      <c r="C3805">
        <v>716003.30200386653</v>
      </c>
      <c r="D3805" s="35">
        <v>43862</v>
      </c>
    </row>
    <row r="3806" spans="1:4" x14ac:dyDescent="0.25">
      <c r="A3806" t="s">
        <v>16</v>
      </c>
      <c r="B3806" t="s">
        <v>359</v>
      </c>
      <c r="C3806">
        <v>18575010.321634095</v>
      </c>
      <c r="D3806" s="35">
        <v>43862</v>
      </c>
    </row>
    <row r="3807" spans="1:4" x14ac:dyDescent="0.25">
      <c r="A3807" t="s">
        <v>16</v>
      </c>
      <c r="B3807" t="s">
        <v>442</v>
      </c>
      <c r="C3807">
        <v>2503865.4004497868</v>
      </c>
      <c r="D3807" s="35">
        <v>43862</v>
      </c>
    </row>
    <row r="3808" spans="1:4" x14ac:dyDescent="0.25">
      <c r="A3808" t="s">
        <v>16</v>
      </c>
      <c r="B3808" t="s">
        <v>598</v>
      </c>
      <c r="C3808">
        <v>1025783.6053664412</v>
      </c>
      <c r="D3808" s="35">
        <v>43862</v>
      </c>
    </row>
    <row r="3809" spans="1:4" x14ac:dyDescent="0.25">
      <c r="A3809" t="s">
        <v>16</v>
      </c>
      <c r="B3809" t="s">
        <v>599</v>
      </c>
      <c r="C3809">
        <v>6925175.2834576601</v>
      </c>
      <c r="D3809" s="35">
        <v>43862</v>
      </c>
    </row>
    <row r="3810" spans="1:4" x14ac:dyDescent="0.25">
      <c r="A3810" t="s">
        <v>16</v>
      </c>
      <c r="B3810" t="s">
        <v>118</v>
      </c>
      <c r="C3810">
        <v>1302772.1521795762</v>
      </c>
      <c r="D3810" s="35">
        <v>43862</v>
      </c>
    </row>
    <row r="3811" spans="1:4" x14ac:dyDescent="0.25">
      <c r="A3811" t="s">
        <v>16</v>
      </c>
      <c r="B3811" t="s">
        <v>189</v>
      </c>
      <c r="C3811">
        <v>6032281.1413385328</v>
      </c>
      <c r="D3811" s="35">
        <v>43862</v>
      </c>
    </row>
    <row r="3812" spans="1:4" x14ac:dyDescent="0.25">
      <c r="A3812" t="s">
        <v>16</v>
      </c>
      <c r="B3812" t="s">
        <v>600</v>
      </c>
      <c r="C3812">
        <v>1488647.2239453194</v>
      </c>
      <c r="D3812" s="35">
        <v>43862</v>
      </c>
    </row>
    <row r="3813" spans="1:4" x14ac:dyDescent="0.25">
      <c r="A3813" t="s">
        <v>16</v>
      </c>
      <c r="B3813" t="s">
        <v>120</v>
      </c>
      <c r="C3813">
        <v>2865418.7166479034</v>
      </c>
      <c r="D3813" s="35">
        <v>43862</v>
      </c>
    </row>
    <row r="3814" spans="1:4" x14ac:dyDescent="0.25">
      <c r="A3814" t="s">
        <v>16</v>
      </c>
      <c r="B3814" t="s">
        <v>448</v>
      </c>
      <c r="C3814">
        <v>1506024.3171926027</v>
      </c>
      <c r="D3814" s="35">
        <v>43862</v>
      </c>
    </row>
    <row r="3815" spans="1:4" x14ac:dyDescent="0.25">
      <c r="A3815" t="s">
        <v>16</v>
      </c>
      <c r="B3815" t="s">
        <v>601</v>
      </c>
      <c r="C3815">
        <v>1100338.7189107721</v>
      </c>
      <c r="D3815" s="35">
        <v>43862</v>
      </c>
    </row>
    <row r="3816" spans="1:4" x14ac:dyDescent="0.25">
      <c r="A3816" t="s">
        <v>16</v>
      </c>
      <c r="B3816" t="s">
        <v>121</v>
      </c>
      <c r="C3816">
        <v>1577337.8042096698</v>
      </c>
      <c r="D3816" s="35">
        <v>43862</v>
      </c>
    </row>
    <row r="3817" spans="1:4" x14ac:dyDescent="0.25">
      <c r="A3817" t="s">
        <v>16</v>
      </c>
      <c r="B3817" t="s">
        <v>602</v>
      </c>
      <c r="C3817">
        <v>760481.2197888575</v>
      </c>
      <c r="D3817" s="35">
        <v>43862</v>
      </c>
    </row>
    <row r="3818" spans="1:4" x14ac:dyDescent="0.25">
      <c r="A3818" t="s">
        <v>16</v>
      </c>
      <c r="B3818" t="s">
        <v>192</v>
      </c>
      <c r="C3818">
        <v>5207151.1176230209</v>
      </c>
      <c r="D3818" s="35">
        <v>43862</v>
      </c>
    </row>
    <row r="3819" spans="1:4" x14ac:dyDescent="0.25">
      <c r="A3819" t="s">
        <v>16</v>
      </c>
      <c r="B3819" t="s">
        <v>560</v>
      </c>
      <c r="C3819">
        <v>2136340.9691465436</v>
      </c>
      <c r="D3819" s="35">
        <v>43862</v>
      </c>
    </row>
    <row r="3820" spans="1:4" x14ac:dyDescent="0.25">
      <c r="A3820" t="s">
        <v>16</v>
      </c>
      <c r="B3820" t="s">
        <v>603</v>
      </c>
      <c r="C3820">
        <v>5223836.9394677496</v>
      </c>
      <c r="D3820" s="35">
        <v>43862</v>
      </c>
    </row>
    <row r="3821" spans="1:4" x14ac:dyDescent="0.25">
      <c r="A3821" t="s">
        <v>16</v>
      </c>
      <c r="B3821" t="s">
        <v>604</v>
      </c>
      <c r="C3821">
        <v>1711164.2732119418</v>
      </c>
      <c r="D3821" s="35">
        <v>43862</v>
      </c>
    </row>
    <row r="3822" spans="1:4" x14ac:dyDescent="0.25">
      <c r="A3822" t="s">
        <v>16</v>
      </c>
      <c r="B3822" t="s">
        <v>236</v>
      </c>
      <c r="C3822">
        <v>25953734.284106635</v>
      </c>
      <c r="D3822" s="35">
        <v>43862</v>
      </c>
    </row>
    <row r="3823" spans="1:4" x14ac:dyDescent="0.25">
      <c r="A3823" t="s">
        <v>16</v>
      </c>
      <c r="B3823" t="s">
        <v>605</v>
      </c>
      <c r="C3823">
        <v>4524729.5966286575</v>
      </c>
      <c r="D3823" s="35">
        <v>43862</v>
      </c>
    </row>
    <row r="3824" spans="1:4" x14ac:dyDescent="0.25">
      <c r="A3824" t="s">
        <v>16</v>
      </c>
      <c r="B3824" t="s">
        <v>124</v>
      </c>
      <c r="C3824">
        <v>1565390.9808339523</v>
      </c>
      <c r="D3824" s="35">
        <v>43862</v>
      </c>
    </row>
    <row r="3825" spans="1:4" x14ac:dyDescent="0.25">
      <c r="A3825" t="s">
        <v>16</v>
      </c>
      <c r="B3825" t="s">
        <v>129</v>
      </c>
      <c r="C3825">
        <v>4012830.4918316635</v>
      </c>
      <c r="D3825" s="35">
        <v>43862</v>
      </c>
    </row>
    <row r="3826" spans="1:4" x14ac:dyDescent="0.25">
      <c r="A3826" t="s">
        <v>16</v>
      </c>
      <c r="B3826" t="s">
        <v>131</v>
      </c>
      <c r="C3826">
        <v>95304340.077539966</v>
      </c>
      <c r="D3826" s="35">
        <v>43862</v>
      </c>
    </row>
    <row r="3827" spans="1:4" x14ac:dyDescent="0.25">
      <c r="A3827" t="s">
        <v>16</v>
      </c>
      <c r="B3827" t="s">
        <v>132</v>
      </c>
      <c r="C3827">
        <v>1822700.1102102317</v>
      </c>
      <c r="D3827" s="35">
        <v>43862</v>
      </c>
    </row>
    <row r="3828" spans="1:4" x14ac:dyDescent="0.25">
      <c r="A3828" t="s">
        <v>16</v>
      </c>
      <c r="B3828" t="s">
        <v>371</v>
      </c>
      <c r="C3828">
        <v>1180394.1481000173</v>
      </c>
      <c r="D3828" s="35">
        <v>43862</v>
      </c>
    </row>
    <row r="3829" spans="1:4" x14ac:dyDescent="0.25">
      <c r="A3829" t="s">
        <v>16</v>
      </c>
      <c r="B3829" t="s">
        <v>606</v>
      </c>
      <c r="C3829">
        <v>946747.8589105329</v>
      </c>
      <c r="D3829" s="35">
        <v>43862</v>
      </c>
    </row>
    <row r="3830" spans="1:4" x14ac:dyDescent="0.25">
      <c r="A3830" t="s">
        <v>16</v>
      </c>
      <c r="B3830" t="s">
        <v>134</v>
      </c>
      <c r="C3830">
        <v>6982318.855013716</v>
      </c>
      <c r="D3830" s="35">
        <v>43862</v>
      </c>
    </row>
    <row r="3831" spans="1:4" x14ac:dyDescent="0.25">
      <c r="A3831" t="s">
        <v>16</v>
      </c>
      <c r="B3831" t="s">
        <v>135</v>
      </c>
      <c r="C3831">
        <v>1821687.317225093</v>
      </c>
      <c r="D3831" s="35">
        <v>43862</v>
      </c>
    </row>
    <row r="3832" spans="1:4" x14ac:dyDescent="0.25">
      <c r="A3832" t="s">
        <v>16</v>
      </c>
      <c r="B3832" t="s">
        <v>136</v>
      </c>
      <c r="C3832">
        <v>1780282.227136509</v>
      </c>
      <c r="D3832" s="35">
        <v>43862</v>
      </c>
    </row>
    <row r="3833" spans="1:4" x14ac:dyDescent="0.25">
      <c r="A3833" t="s">
        <v>16</v>
      </c>
      <c r="B3833" t="s">
        <v>199</v>
      </c>
      <c r="C3833">
        <v>401250.89702490804</v>
      </c>
      <c r="D3833" s="35">
        <v>43862</v>
      </c>
    </row>
    <row r="3834" spans="1:4" x14ac:dyDescent="0.25">
      <c r="A3834" t="s">
        <v>16</v>
      </c>
      <c r="B3834" t="s">
        <v>607</v>
      </c>
      <c r="C3834">
        <v>1966336.4323554058</v>
      </c>
      <c r="D3834" s="35">
        <v>43862</v>
      </c>
    </row>
    <row r="3835" spans="1:4" x14ac:dyDescent="0.25">
      <c r="A3835" t="s">
        <v>16</v>
      </c>
      <c r="B3835" t="s">
        <v>37</v>
      </c>
      <c r="C3835">
        <v>119031.88303795567</v>
      </c>
      <c r="D3835" s="35">
        <v>43862</v>
      </c>
    </row>
    <row r="3836" spans="1:4" x14ac:dyDescent="0.25">
      <c r="A3836" t="s">
        <v>16</v>
      </c>
      <c r="B3836" t="s">
        <v>248</v>
      </c>
      <c r="C3836">
        <v>694622.11676204973</v>
      </c>
      <c r="D3836" s="35">
        <v>43862</v>
      </c>
    </row>
    <row r="3837" spans="1:4" x14ac:dyDescent="0.25">
      <c r="A3837" t="s">
        <v>16</v>
      </c>
      <c r="B3837" t="s">
        <v>608</v>
      </c>
      <c r="C3837">
        <v>534696.13329354499</v>
      </c>
      <c r="D3837" s="35">
        <v>43862</v>
      </c>
    </row>
    <row r="3838" spans="1:4" x14ac:dyDescent="0.25">
      <c r="A3838" t="s">
        <v>16</v>
      </c>
      <c r="B3838" t="s">
        <v>609</v>
      </c>
      <c r="C3838">
        <v>356230.98571499012</v>
      </c>
      <c r="D3838" s="35">
        <v>43862</v>
      </c>
    </row>
    <row r="3839" spans="1:4" x14ac:dyDescent="0.25">
      <c r="A3839" t="s">
        <v>16</v>
      </c>
      <c r="B3839" t="s">
        <v>137</v>
      </c>
      <c r="C3839">
        <v>799790.67813381553</v>
      </c>
      <c r="D3839" s="35">
        <v>43862</v>
      </c>
    </row>
    <row r="3840" spans="1:4" x14ac:dyDescent="0.25">
      <c r="A3840" t="s">
        <v>16</v>
      </c>
      <c r="B3840" t="s">
        <v>139</v>
      </c>
      <c r="C3840">
        <v>792928.48892838601</v>
      </c>
      <c r="D3840" s="35">
        <v>43862</v>
      </c>
    </row>
    <row r="3841" spans="1:4" x14ac:dyDescent="0.25">
      <c r="A3841" t="s">
        <v>16</v>
      </c>
      <c r="B3841" t="s">
        <v>610</v>
      </c>
      <c r="C3841">
        <v>7315081.0617828285</v>
      </c>
      <c r="D3841" s="35">
        <v>43862</v>
      </c>
    </row>
    <row r="3842" spans="1:4" x14ac:dyDescent="0.25">
      <c r="A3842" t="s">
        <v>16</v>
      </c>
      <c r="B3842" t="s">
        <v>611</v>
      </c>
      <c r="C3842">
        <v>1750559.8534093776</v>
      </c>
      <c r="D3842" s="35">
        <v>43862</v>
      </c>
    </row>
    <row r="3843" spans="1:4" x14ac:dyDescent="0.25">
      <c r="A3843" t="s">
        <v>16</v>
      </c>
      <c r="B3843" t="s">
        <v>206</v>
      </c>
      <c r="C3843">
        <v>597196.48407371948</v>
      </c>
      <c r="D3843" s="35">
        <v>43862</v>
      </c>
    </row>
    <row r="3844" spans="1:4" x14ac:dyDescent="0.25">
      <c r="A3844" t="s">
        <v>16</v>
      </c>
      <c r="B3844" t="s">
        <v>380</v>
      </c>
      <c r="C3844">
        <v>1178688.9354209574</v>
      </c>
      <c r="D3844" s="35">
        <v>43862</v>
      </c>
    </row>
    <row r="3845" spans="1:4" x14ac:dyDescent="0.25">
      <c r="A3845" t="s">
        <v>16</v>
      </c>
      <c r="B3845" t="s">
        <v>140</v>
      </c>
      <c r="C3845">
        <v>839614.5710109073</v>
      </c>
      <c r="D3845" s="35">
        <v>43862</v>
      </c>
    </row>
    <row r="3846" spans="1:4" x14ac:dyDescent="0.25">
      <c r="A3846" t="s">
        <v>16</v>
      </c>
      <c r="B3846" t="s">
        <v>612</v>
      </c>
      <c r="C3846">
        <v>1414628.3624690834</v>
      </c>
      <c r="D3846" s="35">
        <v>43862</v>
      </c>
    </row>
    <row r="3847" spans="1:4" x14ac:dyDescent="0.25">
      <c r="A3847" t="s">
        <v>16</v>
      </c>
      <c r="B3847" t="s">
        <v>613</v>
      </c>
      <c r="C3847">
        <v>636891.76831777778</v>
      </c>
      <c r="D3847" s="35">
        <v>43862</v>
      </c>
    </row>
    <row r="3848" spans="1:4" x14ac:dyDescent="0.25">
      <c r="A3848" t="s">
        <v>16</v>
      </c>
      <c r="B3848" t="s">
        <v>614</v>
      </c>
      <c r="C3848">
        <v>14416640.78886318</v>
      </c>
      <c r="D3848" s="35">
        <v>43862</v>
      </c>
    </row>
    <row r="3849" spans="1:4" x14ac:dyDescent="0.25">
      <c r="A3849" t="s">
        <v>16</v>
      </c>
      <c r="B3849" t="s">
        <v>209</v>
      </c>
      <c r="C3849">
        <v>724096.45955404511</v>
      </c>
      <c r="D3849" s="35">
        <v>43862</v>
      </c>
    </row>
    <row r="3850" spans="1:4" x14ac:dyDescent="0.25">
      <c r="A3850" t="s">
        <v>16</v>
      </c>
      <c r="B3850" t="s">
        <v>143</v>
      </c>
      <c r="C3850">
        <v>2333432.5509789926</v>
      </c>
      <c r="D3850" s="35">
        <v>43862</v>
      </c>
    </row>
    <row r="3851" spans="1:4" x14ac:dyDescent="0.25">
      <c r="A3851" t="s">
        <v>16</v>
      </c>
      <c r="B3851" t="s">
        <v>615</v>
      </c>
      <c r="C3851">
        <v>1279802.8799780693</v>
      </c>
      <c r="D3851" s="35">
        <v>43862</v>
      </c>
    </row>
    <row r="3852" spans="1:4" x14ac:dyDescent="0.25">
      <c r="A3852" t="s">
        <v>16</v>
      </c>
      <c r="B3852" t="s">
        <v>616</v>
      </c>
      <c r="C3852">
        <v>522922.70191414922</v>
      </c>
      <c r="D3852" s="35">
        <v>43862</v>
      </c>
    </row>
    <row r="3853" spans="1:4" x14ac:dyDescent="0.25">
      <c r="A3853" t="s">
        <v>16</v>
      </c>
      <c r="B3853" t="s">
        <v>617</v>
      </c>
      <c r="C3853">
        <v>1556852.2862336221</v>
      </c>
      <c r="D3853" s="35">
        <v>43862</v>
      </c>
    </row>
    <row r="3854" spans="1:4" x14ac:dyDescent="0.25">
      <c r="A3854" t="s">
        <v>16</v>
      </c>
      <c r="B3854" t="s">
        <v>618</v>
      </c>
      <c r="C3854">
        <v>1013401.5795628692</v>
      </c>
      <c r="D3854" s="35">
        <v>43862</v>
      </c>
    </row>
    <row r="3855" spans="1:4" x14ac:dyDescent="0.25">
      <c r="A3855" t="s">
        <v>16</v>
      </c>
      <c r="B3855" t="s">
        <v>619</v>
      </c>
      <c r="C3855">
        <v>238676.95366555316</v>
      </c>
      <c r="D3855" s="35">
        <v>43862</v>
      </c>
    </row>
    <row r="3856" spans="1:4" x14ac:dyDescent="0.25">
      <c r="A3856" t="s">
        <v>16</v>
      </c>
      <c r="B3856" t="s">
        <v>620</v>
      </c>
      <c r="C3856">
        <v>9594137.4233987182</v>
      </c>
      <c r="D3856" s="35">
        <v>43862</v>
      </c>
    </row>
    <row r="3857" spans="1:4" x14ac:dyDescent="0.25">
      <c r="A3857" t="s">
        <v>16</v>
      </c>
      <c r="B3857" t="s">
        <v>621</v>
      </c>
      <c r="C3857">
        <v>742494.3838260317</v>
      </c>
      <c r="D3857" s="35">
        <v>43862</v>
      </c>
    </row>
    <row r="3858" spans="1:4" x14ac:dyDescent="0.25">
      <c r="A3858" t="s">
        <v>16</v>
      </c>
      <c r="B3858" t="s">
        <v>215</v>
      </c>
      <c r="C3858">
        <v>151712.25532485725</v>
      </c>
      <c r="D3858" s="35">
        <v>43862</v>
      </c>
    </row>
    <row r="3859" spans="1:4" x14ac:dyDescent="0.25">
      <c r="A3859" t="s">
        <v>16</v>
      </c>
      <c r="B3859" t="s">
        <v>622</v>
      </c>
      <c r="C3859">
        <v>12027613.711381365</v>
      </c>
      <c r="D3859" s="35">
        <v>43862</v>
      </c>
    </row>
    <row r="3860" spans="1:4" x14ac:dyDescent="0.25">
      <c r="A3860" t="s">
        <v>16</v>
      </c>
      <c r="B3860" t="s">
        <v>623</v>
      </c>
      <c r="C3860">
        <v>868060.04473863496</v>
      </c>
      <c r="D3860" s="35">
        <v>43862</v>
      </c>
    </row>
    <row r="3861" spans="1:4" x14ac:dyDescent="0.25">
      <c r="A3861" t="s">
        <v>16</v>
      </c>
      <c r="B3861" t="s">
        <v>624</v>
      </c>
      <c r="C3861">
        <v>5216370.7490036087</v>
      </c>
      <c r="D3861" s="35">
        <v>43862</v>
      </c>
    </row>
    <row r="3862" spans="1:4" x14ac:dyDescent="0.25">
      <c r="A3862" t="s">
        <v>16</v>
      </c>
      <c r="B3862" t="s">
        <v>583</v>
      </c>
      <c r="C3862">
        <v>1355915.0766151985</v>
      </c>
      <c r="D3862" s="35">
        <v>43862</v>
      </c>
    </row>
    <row r="3863" spans="1:4" x14ac:dyDescent="0.25">
      <c r="A3863" t="s">
        <v>16</v>
      </c>
      <c r="B3863" t="s">
        <v>491</v>
      </c>
      <c r="C3863">
        <v>331065.03212961642</v>
      </c>
      <c r="D3863" s="35">
        <v>43862</v>
      </c>
    </row>
    <row r="3864" spans="1:4" x14ac:dyDescent="0.25">
      <c r="A3864" t="s">
        <v>16</v>
      </c>
      <c r="B3864" t="s">
        <v>625</v>
      </c>
      <c r="C3864">
        <v>2313898.9665456661</v>
      </c>
      <c r="D3864" s="35">
        <v>43862</v>
      </c>
    </row>
    <row r="3865" spans="1:4" x14ac:dyDescent="0.25">
      <c r="A3865" t="s">
        <v>16</v>
      </c>
      <c r="B3865" t="s">
        <v>50</v>
      </c>
      <c r="C3865">
        <v>726985.56063183304</v>
      </c>
      <c r="D3865" s="35">
        <v>43862</v>
      </c>
    </row>
    <row r="3866" spans="1:4" x14ac:dyDescent="0.25">
      <c r="A3866" t="s">
        <v>16</v>
      </c>
      <c r="B3866" t="s">
        <v>492</v>
      </c>
      <c r="C3866">
        <v>3053769.504599541</v>
      </c>
      <c r="D3866" s="35">
        <v>43862</v>
      </c>
    </row>
    <row r="3867" spans="1:4" x14ac:dyDescent="0.25">
      <c r="A3867" t="s">
        <v>16</v>
      </c>
      <c r="B3867" t="s">
        <v>626</v>
      </c>
      <c r="C3867">
        <v>1220957.5406170518</v>
      </c>
      <c r="D3867" s="35">
        <v>43862</v>
      </c>
    </row>
    <row r="3868" spans="1:4" x14ac:dyDescent="0.25">
      <c r="A3868" t="s">
        <v>16</v>
      </c>
      <c r="B3868" t="s">
        <v>217</v>
      </c>
      <c r="C3868">
        <v>1076406.0302528804</v>
      </c>
      <c r="D3868" s="35">
        <v>43862</v>
      </c>
    </row>
    <row r="3869" spans="1:4" x14ac:dyDescent="0.25">
      <c r="A3869" t="s">
        <v>16</v>
      </c>
      <c r="B3869" t="s">
        <v>627</v>
      </c>
      <c r="C3869">
        <v>1390604.9587932483</v>
      </c>
      <c r="D3869" s="35">
        <v>43862</v>
      </c>
    </row>
    <row r="3870" spans="1:4" x14ac:dyDescent="0.25">
      <c r="A3870" t="s">
        <v>17</v>
      </c>
      <c r="B3870" t="s">
        <v>628</v>
      </c>
      <c r="C3870">
        <v>370833.99005267472</v>
      </c>
      <c r="D3870" s="35">
        <v>43862</v>
      </c>
    </row>
    <row r="3871" spans="1:4" x14ac:dyDescent="0.25">
      <c r="A3871" t="s">
        <v>17</v>
      </c>
      <c r="B3871" t="s">
        <v>276</v>
      </c>
      <c r="C3871">
        <v>338667.09489442513</v>
      </c>
      <c r="D3871" s="35">
        <v>43862</v>
      </c>
    </row>
    <row r="3872" spans="1:4" x14ac:dyDescent="0.25">
      <c r="A3872" t="s">
        <v>17</v>
      </c>
      <c r="B3872" t="s">
        <v>629</v>
      </c>
      <c r="C3872">
        <v>618751.38463563018</v>
      </c>
      <c r="D3872" s="35">
        <v>43862</v>
      </c>
    </row>
    <row r="3873" spans="1:4" x14ac:dyDescent="0.25">
      <c r="A3873" t="s">
        <v>17</v>
      </c>
      <c r="B3873" t="s">
        <v>630</v>
      </c>
      <c r="C3873">
        <v>397720.67411624664</v>
      </c>
      <c r="D3873" s="35">
        <v>43862</v>
      </c>
    </row>
    <row r="3874" spans="1:4" x14ac:dyDescent="0.25">
      <c r="A3874" t="s">
        <v>17</v>
      </c>
      <c r="B3874" t="s">
        <v>631</v>
      </c>
      <c r="C3874">
        <v>285167.9640887967</v>
      </c>
      <c r="D3874" s="35">
        <v>43862</v>
      </c>
    </row>
    <row r="3875" spans="1:4" x14ac:dyDescent="0.25">
      <c r="A3875" t="s">
        <v>17</v>
      </c>
      <c r="B3875" t="s">
        <v>168</v>
      </c>
      <c r="C3875">
        <v>846538.61716384918</v>
      </c>
      <c r="D3875" s="35">
        <v>43862</v>
      </c>
    </row>
    <row r="3876" spans="1:4" x14ac:dyDescent="0.25">
      <c r="A3876" t="s">
        <v>17</v>
      </c>
      <c r="B3876" t="s">
        <v>632</v>
      </c>
      <c r="C3876">
        <v>8131007.4628592646</v>
      </c>
      <c r="D3876" s="35">
        <v>43862</v>
      </c>
    </row>
    <row r="3877" spans="1:4" x14ac:dyDescent="0.25">
      <c r="A3877" t="s">
        <v>17</v>
      </c>
      <c r="B3877" t="s">
        <v>169</v>
      </c>
      <c r="C3877">
        <v>1106002.5456381093</v>
      </c>
      <c r="D3877" s="35">
        <v>43862</v>
      </c>
    </row>
    <row r="3878" spans="1:4" x14ac:dyDescent="0.25">
      <c r="A3878" t="s">
        <v>17</v>
      </c>
      <c r="B3878" t="s">
        <v>633</v>
      </c>
      <c r="C3878">
        <v>1188185.7576187418</v>
      </c>
      <c r="D3878" s="35">
        <v>43862</v>
      </c>
    </row>
    <row r="3879" spans="1:4" x14ac:dyDescent="0.25">
      <c r="A3879" t="s">
        <v>17</v>
      </c>
      <c r="B3879" t="s">
        <v>634</v>
      </c>
      <c r="C3879">
        <v>687282.14862682112</v>
      </c>
      <c r="D3879" s="35">
        <v>43862</v>
      </c>
    </row>
    <row r="3880" spans="1:4" x14ac:dyDescent="0.25">
      <c r="A3880" t="s">
        <v>17</v>
      </c>
      <c r="B3880" t="s">
        <v>635</v>
      </c>
      <c r="C3880">
        <v>1671583.8842539296</v>
      </c>
      <c r="D3880" s="35">
        <v>43862</v>
      </c>
    </row>
    <row r="3881" spans="1:4" x14ac:dyDescent="0.25">
      <c r="A3881" t="s">
        <v>17</v>
      </c>
      <c r="B3881" t="s">
        <v>91</v>
      </c>
      <c r="C3881">
        <v>844601.81608064694</v>
      </c>
      <c r="D3881" s="35">
        <v>43862</v>
      </c>
    </row>
    <row r="3882" spans="1:4" x14ac:dyDescent="0.25">
      <c r="A3882" t="s">
        <v>17</v>
      </c>
      <c r="B3882" t="s">
        <v>92</v>
      </c>
      <c r="C3882">
        <v>560248.5653678521</v>
      </c>
      <c r="D3882" s="35">
        <v>43862</v>
      </c>
    </row>
    <row r="3883" spans="1:4" x14ac:dyDescent="0.25">
      <c r="A3883" t="s">
        <v>17</v>
      </c>
      <c r="B3883" t="s">
        <v>171</v>
      </c>
      <c r="C3883">
        <v>1514629.8665621243</v>
      </c>
      <c r="D3883" s="35">
        <v>43862</v>
      </c>
    </row>
    <row r="3884" spans="1:4" x14ac:dyDescent="0.25">
      <c r="A3884" t="s">
        <v>17</v>
      </c>
      <c r="B3884" t="s">
        <v>539</v>
      </c>
      <c r="C3884">
        <v>732418.18378173641</v>
      </c>
      <c r="D3884" s="35">
        <v>43862</v>
      </c>
    </row>
    <row r="3885" spans="1:4" x14ac:dyDescent="0.25">
      <c r="A3885" t="s">
        <v>17</v>
      </c>
      <c r="B3885" t="s">
        <v>636</v>
      </c>
      <c r="C3885">
        <v>621993.09830704343</v>
      </c>
      <c r="D3885" s="35">
        <v>43862</v>
      </c>
    </row>
    <row r="3886" spans="1:4" x14ac:dyDescent="0.25">
      <c r="A3886" t="s">
        <v>17</v>
      </c>
      <c r="B3886" t="s">
        <v>637</v>
      </c>
      <c r="C3886">
        <v>2697571.9780623903</v>
      </c>
      <c r="D3886" s="35">
        <v>43862</v>
      </c>
    </row>
    <row r="3887" spans="1:4" x14ac:dyDescent="0.25">
      <c r="A3887" t="s">
        <v>17</v>
      </c>
      <c r="B3887" t="s">
        <v>94</v>
      </c>
      <c r="C3887">
        <v>1001766.0823856137</v>
      </c>
      <c r="D3887" s="35">
        <v>43862</v>
      </c>
    </row>
    <row r="3888" spans="1:4" x14ac:dyDescent="0.25">
      <c r="A3888" t="s">
        <v>17</v>
      </c>
      <c r="B3888" t="s">
        <v>638</v>
      </c>
      <c r="C3888">
        <v>788616.26689327881</v>
      </c>
      <c r="D3888" s="35">
        <v>43862</v>
      </c>
    </row>
    <row r="3889" spans="1:4" x14ac:dyDescent="0.25">
      <c r="A3889" t="s">
        <v>17</v>
      </c>
      <c r="B3889" t="s">
        <v>97</v>
      </c>
      <c r="C3889">
        <v>481133.38342167309</v>
      </c>
      <c r="D3889" s="35">
        <v>43862</v>
      </c>
    </row>
    <row r="3890" spans="1:4" x14ac:dyDescent="0.25">
      <c r="A3890" t="s">
        <v>17</v>
      </c>
      <c r="B3890" t="s">
        <v>98</v>
      </c>
      <c r="C3890">
        <v>1102405.4661042322</v>
      </c>
      <c r="D3890" s="35">
        <v>43862</v>
      </c>
    </row>
    <row r="3891" spans="1:4" x14ac:dyDescent="0.25">
      <c r="A3891" t="s">
        <v>17</v>
      </c>
      <c r="B3891" t="s">
        <v>413</v>
      </c>
      <c r="C3891">
        <v>950967.04654140561</v>
      </c>
      <c r="D3891" s="35">
        <v>43862</v>
      </c>
    </row>
    <row r="3892" spans="1:4" x14ac:dyDescent="0.25">
      <c r="A3892" t="s">
        <v>17</v>
      </c>
      <c r="B3892" t="s">
        <v>542</v>
      </c>
      <c r="C3892">
        <v>2407072.383381132</v>
      </c>
      <c r="D3892" s="35">
        <v>43862</v>
      </c>
    </row>
    <row r="3893" spans="1:4" x14ac:dyDescent="0.25">
      <c r="A3893" t="s">
        <v>17</v>
      </c>
      <c r="B3893" t="s">
        <v>178</v>
      </c>
      <c r="C3893">
        <v>841453.80016075133</v>
      </c>
      <c r="D3893" s="35">
        <v>43862</v>
      </c>
    </row>
    <row r="3894" spans="1:4" x14ac:dyDescent="0.25">
      <c r="A3894" t="s">
        <v>17</v>
      </c>
      <c r="B3894" t="s">
        <v>108</v>
      </c>
      <c r="C3894">
        <v>5442845.252891371</v>
      </c>
      <c r="D3894" s="35">
        <v>43862</v>
      </c>
    </row>
    <row r="3895" spans="1:4" x14ac:dyDescent="0.25">
      <c r="A3895" t="s">
        <v>17</v>
      </c>
      <c r="B3895" t="s">
        <v>639</v>
      </c>
      <c r="C3895">
        <v>252735.97285308226</v>
      </c>
      <c r="D3895" s="35">
        <v>43862</v>
      </c>
    </row>
    <row r="3896" spans="1:4" x14ac:dyDescent="0.25">
      <c r="A3896" t="s">
        <v>17</v>
      </c>
      <c r="B3896" t="s">
        <v>422</v>
      </c>
      <c r="C3896">
        <v>256131.9450178479</v>
      </c>
      <c r="D3896" s="35">
        <v>43862</v>
      </c>
    </row>
    <row r="3897" spans="1:4" x14ac:dyDescent="0.25">
      <c r="A3897" t="s">
        <v>17</v>
      </c>
      <c r="B3897" t="s">
        <v>9</v>
      </c>
      <c r="C3897">
        <v>965831.85202304635</v>
      </c>
      <c r="D3897" s="35">
        <v>43862</v>
      </c>
    </row>
    <row r="3898" spans="1:4" x14ac:dyDescent="0.25">
      <c r="A3898" t="s">
        <v>17</v>
      </c>
      <c r="B3898" t="s">
        <v>640</v>
      </c>
      <c r="C3898">
        <v>2511715.6319938754</v>
      </c>
      <c r="D3898" s="35">
        <v>43862</v>
      </c>
    </row>
    <row r="3899" spans="1:4" x14ac:dyDescent="0.25">
      <c r="A3899" t="s">
        <v>17</v>
      </c>
      <c r="B3899" t="s">
        <v>641</v>
      </c>
      <c r="C3899">
        <v>971515.42051145295</v>
      </c>
      <c r="D3899" s="35">
        <v>43862</v>
      </c>
    </row>
    <row r="3900" spans="1:4" x14ac:dyDescent="0.25">
      <c r="A3900" t="s">
        <v>17</v>
      </c>
      <c r="B3900" t="s">
        <v>642</v>
      </c>
      <c r="C3900">
        <v>5935101.2450115057</v>
      </c>
      <c r="D3900" s="35">
        <v>43862</v>
      </c>
    </row>
    <row r="3901" spans="1:4" x14ac:dyDescent="0.25">
      <c r="A3901" t="s">
        <v>17</v>
      </c>
      <c r="B3901" t="s">
        <v>643</v>
      </c>
      <c r="C3901">
        <v>414835.36828981992</v>
      </c>
      <c r="D3901" s="35">
        <v>43862</v>
      </c>
    </row>
    <row r="3902" spans="1:4" x14ac:dyDescent="0.25">
      <c r="A3902" t="s">
        <v>17</v>
      </c>
      <c r="B3902" t="s">
        <v>113</v>
      </c>
      <c r="C3902">
        <v>798254.56608903862</v>
      </c>
      <c r="D3902" s="35">
        <v>43862</v>
      </c>
    </row>
    <row r="3903" spans="1:4" x14ac:dyDescent="0.25">
      <c r="A3903" t="s">
        <v>17</v>
      </c>
      <c r="B3903" t="s">
        <v>432</v>
      </c>
      <c r="C3903">
        <v>735878.1446548556</v>
      </c>
      <c r="D3903" s="35">
        <v>43862</v>
      </c>
    </row>
    <row r="3904" spans="1:4" x14ac:dyDescent="0.25">
      <c r="A3904" t="s">
        <v>17</v>
      </c>
      <c r="B3904" t="s">
        <v>114</v>
      </c>
      <c r="C3904">
        <v>776107.61706565786</v>
      </c>
      <c r="D3904" s="35">
        <v>43862</v>
      </c>
    </row>
    <row r="3905" spans="1:4" x14ac:dyDescent="0.25">
      <c r="A3905" t="s">
        <v>17</v>
      </c>
      <c r="B3905" t="s">
        <v>298</v>
      </c>
      <c r="C3905">
        <v>275720.48836259131</v>
      </c>
      <c r="D3905" s="35">
        <v>43862</v>
      </c>
    </row>
    <row r="3906" spans="1:4" x14ac:dyDescent="0.25">
      <c r="A3906" t="s">
        <v>17</v>
      </c>
      <c r="B3906" t="s">
        <v>116</v>
      </c>
      <c r="C3906">
        <v>477100.95213989046</v>
      </c>
      <c r="D3906" s="35">
        <v>43862</v>
      </c>
    </row>
    <row r="3907" spans="1:4" x14ac:dyDescent="0.25">
      <c r="A3907" t="s">
        <v>17</v>
      </c>
      <c r="B3907" t="s">
        <v>551</v>
      </c>
      <c r="C3907">
        <v>729884.91652423784</v>
      </c>
      <c r="D3907" s="35">
        <v>43862</v>
      </c>
    </row>
    <row r="3908" spans="1:4" x14ac:dyDescent="0.25">
      <c r="A3908" t="s">
        <v>17</v>
      </c>
      <c r="B3908" t="s">
        <v>644</v>
      </c>
      <c r="C3908">
        <v>522551.21755904204</v>
      </c>
      <c r="D3908" s="35">
        <v>43862</v>
      </c>
    </row>
    <row r="3909" spans="1:4" x14ac:dyDescent="0.25">
      <c r="A3909" t="s">
        <v>17</v>
      </c>
      <c r="B3909" t="s">
        <v>359</v>
      </c>
      <c r="C3909">
        <v>922516.06708968966</v>
      </c>
      <c r="D3909" s="35">
        <v>43862</v>
      </c>
    </row>
    <row r="3910" spans="1:4" x14ac:dyDescent="0.25">
      <c r="A3910" t="s">
        <v>17</v>
      </c>
      <c r="B3910" t="s">
        <v>442</v>
      </c>
      <c r="C3910">
        <v>863176.82399128948</v>
      </c>
      <c r="D3910" s="35">
        <v>43862</v>
      </c>
    </row>
    <row r="3911" spans="1:4" x14ac:dyDescent="0.25">
      <c r="A3911" t="s">
        <v>17</v>
      </c>
      <c r="B3911" t="s">
        <v>552</v>
      </c>
      <c r="C3911">
        <v>1145763.5292913225</v>
      </c>
      <c r="D3911" s="35">
        <v>43862</v>
      </c>
    </row>
    <row r="3912" spans="1:4" x14ac:dyDescent="0.25">
      <c r="A3912" t="s">
        <v>17</v>
      </c>
      <c r="B3912" t="s">
        <v>598</v>
      </c>
      <c r="C3912">
        <v>515697.56983216974</v>
      </c>
      <c r="D3912" s="35">
        <v>43862</v>
      </c>
    </row>
    <row r="3913" spans="1:4" x14ac:dyDescent="0.25">
      <c r="A3913" t="s">
        <v>17</v>
      </c>
      <c r="B3913" t="s">
        <v>118</v>
      </c>
      <c r="C3913">
        <v>912188.74662362225</v>
      </c>
      <c r="D3913" s="35">
        <v>43862</v>
      </c>
    </row>
    <row r="3914" spans="1:4" x14ac:dyDescent="0.25">
      <c r="A3914" t="s">
        <v>17</v>
      </c>
      <c r="B3914" t="s">
        <v>189</v>
      </c>
      <c r="C3914">
        <v>477136.37446058617</v>
      </c>
      <c r="D3914" s="35">
        <v>43862</v>
      </c>
    </row>
    <row r="3915" spans="1:4" x14ac:dyDescent="0.25">
      <c r="A3915" t="s">
        <v>17</v>
      </c>
      <c r="B3915" t="s">
        <v>231</v>
      </c>
      <c r="C3915">
        <v>507137.93743437051</v>
      </c>
      <c r="D3915" s="35">
        <v>43862</v>
      </c>
    </row>
    <row r="3916" spans="1:4" x14ac:dyDescent="0.25">
      <c r="A3916" t="s">
        <v>17</v>
      </c>
      <c r="B3916" t="s">
        <v>645</v>
      </c>
      <c r="C3916">
        <v>490254.05967307265</v>
      </c>
      <c r="D3916" s="35">
        <v>43862</v>
      </c>
    </row>
    <row r="3917" spans="1:4" x14ac:dyDescent="0.25">
      <c r="A3917" t="s">
        <v>17</v>
      </c>
      <c r="B3917" t="s">
        <v>17</v>
      </c>
      <c r="C3917">
        <v>917492.95348393265</v>
      </c>
      <c r="D3917" s="35">
        <v>43862</v>
      </c>
    </row>
    <row r="3918" spans="1:4" x14ac:dyDescent="0.25">
      <c r="A3918" t="s">
        <v>17</v>
      </c>
      <c r="B3918" t="s">
        <v>120</v>
      </c>
      <c r="C3918">
        <v>678620.81988895999</v>
      </c>
      <c r="D3918" s="35">
        <v>43862</v>
      </c>
    </row>
    <row r="3919" spans="1:4" x14ac:dyDescent="0.25">
      <c r="A3919" t="s">
        <v>17</v>
      </c>
      <c r="B3919" t="s">
        <v>448</v>
      </c>
      <c r="C3919">
        <v>1209841.3647744074</v>
      </c>
      <c r="D3919" s="35">
        <v>43862</v>
      </c>
    </row>
    <row r="3920" spans="1:4" x14ac:dyDescent="0.25">
      <c r="A3920" t="s">
        <v>17</v>
      </c>
      <c r="B3920" t="s">
        <v>121</v>
      </c>
      <c r="C3920">
        <v>773815.45011999167</v>
      </c>
      <c r="D3920" s="35">
        <v>43862</v>
      </c>
    </row>
    <row r="3921" spans="1:4" x14ac:dyDescent="0.25">
      <c r="A3921" t="s">
        <v>17</v>
      </c>
      <c r="B3921" t="s">
        <v>192</v>
      </c>
      <c r="C3921">
        <v>9582242.8019310813</v>
      </c>
      <c r="D3921" s="35">
        <v>43862</v>
      </c>
    </row>
    <row r="3922" spans="1:4" x14ac:dyDescent="0.25">
      <c r="A3922" t="s">
        <v>17</v>
      </c>
      <c r="B3922" t="s">
        <v>451</v>
      </c>
      <c r="C3922">
        <v>636439.69187337311</v>
      </c>
      <c r="D3922" s="35">
        <v>43862</v>
      </c>
    </row>
    <row r="3923" spans="1:4" x14ac:dyDescent="0.25">
      <c r="A3923" t="s">
        <v>17</v>
      </c>
      <c r="B3923" t="s">
        <v>646</v>
      </c>
      <c r="C3923">
        <v>384938.92962261656</v>
      </c>
      <c r="D3923" s="35">
        <v>43862</v>
      </c>
    </row>
    <row r="3924" spans="1:4" x14ac:dyDescent="0.25">
      <c r="A3924" t="s">
        <v>17</v>
      </c>
      <c r="B3924" t="s">
        <v>647</v>
      </c>
      <c r="C3924">
        <v>1218313.0126982206</v>
      </c>
      <c r="D3924" s="35">
        <v>43862</v>
      </c>
    </row>
    <row r="3925" spans="1:4" x14ac:dyDescent="0.25">
      <c r="A3925" t="s">
        <v>17</v>
      </c>
      <c r="B3925" t="s">
        <v>125</v>
      </c>
      <c r="C3925">
        <v>1806178.4189981793</v>
      </c>
      <c r="D3925" s="35">
        <v>43862</v>
      </c>
    </row>
    <row r="3926" spans="1:4" x14ac:dyDescent="0.25">
      <c r="A3926" t="s">
        <v>17</v>
      </c>
      <c r="B3926" t="s">
        <v>648</v>
      </c>
      <c r="C3926">
        <v>18233359.627532396</v>
      </c>
      <c r="D3926" s="35">
        <v>43862</v>
      </c>
    </row>
    <row r="3927" spans="1:4" x14ac:dyDescent="0.25">
      <c r="A3927" t="s">
        <v>17</v>
      </c>
      <c r="B3927" t="s">
        <v>649</v>
      </c>
      <c r="C3927">
        <v>629984.8309182045</v>
      </c>
      <c r="D3927" s="35">
        <v>43862</v>
      </c>
    </row>
    <row r="3928" spans="1:4" x14ac:dyDescent="0.25">
      <c r="A3928" t="s">
        <v>17</v>
      </c>
      <c r="B3928" t="s">
        <v>650</v>
      </c>
      <c r="C3928">
        <v>354082.6603301093</v>
      </c>
      <c r="D3928" s="35">
        <v>43862</v>
      </c>
    </row>
    <row r="3929" spans="1:4" x14ac:dyDescent="0.25">
      <c r="A3929" t="s">
        <v>17</v>
      </c>
      <c r="B3929" t="s">
        <v>651</v>
      </c>
      <c r="C3929">
        <v>1287071.1651351682</v>
      </c>
      <c r="D3929" s="35">
        <v>43862</v>
      </c>
    </row>
    <row r="3930" spans="1:4" x14ac:dyDescent="0.25">
      <c r="A3930" t="s">
        <v>17</v>
      </c>
      <c r="B3930" t="s">
        <v>129</v>
      </c>
      <c r="C3930">
        <v>449083.03912506753</v>
      </c>
      <c r="D3930" s="35">
        <v>43862</v>
      </c>
    </row>
    <row r="3931" spans="1:4" x14ac:dyDescent="0.25">
      <c r="A3931" t="s">
        <v>17</v>
      </c>
      <c r="B3931" t="s">
        <v>652</v>
      </c>
      <c r="C3931">
        <v>997136.04227402888</v>
      </c>
      <c r="D3931" s="35">
        <v>43862</v>
      </c>
    </row>
    <row r="3932" spans="1:4" x14ac:dyDescent="0.25">
      <c r="A3932" t="s">
        <v>17</v>
      </c>
      <c r="B3932" t="s">
        <v>131</v>
      </c>
      <c r="C3932">
        <v>1766546.5554171794</v>
      </c>
      <c r="D3932" s="35">
        <v>43862</v>
      </c>
    </row>
    <row r="3933" spans="1:4" x14ac:dyDescent="0.25">
      <c r="A3933" t="s">
        <v>17</v>
      </c>
      <c r="B3933" t="s">
        <v>132</v>
      </c>
      <c r="C3933">
        <v>1933318.2692192357</v>
      </c>
      <c r="D3933" s="35">
        <v>43862</v>
      </c>
    </row>
    <row r="3934" spans="1:4" x14ac:dyDescent="0.25">
      <c r="A3934" t="s">
        <v>17</v>
      </c>
      <c r="B3934" t="s">
        <v>653</v>
      </c>
      <c r="C3934">
        <v>581230.00577479252</v>
      </c>
      <c r="D3934" s="35">
        <v>43862</v>
      </c>
    </row>
    <row r="3935" spans="1:4" x14ac:dyDescent="0.25">
      <c r="A3935" t="s">
        <v>17</v>
      </c>
      <c r="B3935" t="s">
        <v>459</v>
      </c>
      <c r="C3935">
        <v>745583.86052548792</v>
      </c>
      <c r="D3935" s="35">
        <v>43862</v>
      </c>
    </row>
    <row r="3936" spans="1:4" x14ac:dyDescent="0.25">
      <c r="A3936" t="s">
        <v>17</v>
      </c>
      <c r="B3936" t="s">
        <v>654</v>
      </c>
      <c r="C3936">
        <v>418467.8701443926</v>
      </c>
      <c r="D3936" s="35">
        <v>43862</v>
      </c>
    </row>
    <row r="3937" spans="1:4" x14ac:dyDescent="0.25">
      <c r="A3937" t="s">
        <v>17</v>
      </c>
      <c r="B3937" t="s">
        <v>134</v>
      </c>
      <c r="C3937">
        <v>484668.75955820904</v>
      </c>
      <c r="D3937" s="35">
        <v>43862</v>
      </c>
    </row>
    <row r="3938" spans="1:4" x14ac:dyDescent="0.25">
      <c r="A3938" t="s">
        <v>17</v>
      </c>
      <c r="B3938" t="s">
        <v>135</v>
      </c>
      <c r="C3938">
        <v>440854.77682409936</v>
      </c>
      <c r="D3938" s="35">
        <v>43862</v>
      </c>
    </row>
    <row r="3939" spans="1:4" x14ac:dyDescent="0.25">
      <c r="A3939" t="s">
        <v>17</v>
      </c>
      <c r="B3939" t="s">
        <v>655</v>
      </c>
      <c r="C3939">
        <v>2626553.6530339536</v>
      </c>
      <c r="D3939" s="35">
        <v>43862</v>
      </c>
    </row>
    <row r="3940" spans="1:4" x14ac:dyDescent="0.25">
      <c r="A3940" t="s">
        <v>17</v>
      </c>
      <c r="B3940" t="s">
        <v>656</v>
      </c>
      <c r="C3940">
        <v>1275621.7569619003</v>
      </c>
      <c r="D3940" s="35">
        <v>43862</v>
      </c>
    </row>
    <row r="3941" spans="1:4" x14ac:dyDescent="0.25">
      <c r="A3941" t="s">
        <v>17</v>
      </c>
      <c r="B3941" t="s">
        <v>376</v>
      </c>
      <c r="C3941">
        <v>565694.46151094534</v>
      </c>
      <c r="D3941" s="35">
        <v>43862</v>
      </c>
    </row>
    <row r="3942" spans="1:4" x14ac:dyDescent="0.25">
      <c r="A3942" t="s">
        <v>17</v>
      </c>
      <c r="B3942" t="s">
        <v>657</v>
      </c>
      <c r="C3942">
        <v>607657.34232482605</v>
      </c>
      <c r="D3942" s="35">
        <v>43862</v>
      </c>
    </row>
    <row r="3943" spans="1:4" x14ac:dyDescent="0.25">
      <c r="A3943" t="s">
        <v>17</v>
      </c>
      <c r="B3943" t="s">
        <v>658</v>
      </c>
      <c r="C3943">
        <v>604343.641356515</v>
      </c>
      <c r="D3943" s="35">
        <v>43862</v>
      </c>
    </row>
    <row r="3944" spans="1:4" x14ac:dyDescent="0.25">
      <c r="A3944" t="s">
        <v>17</v>
      </c>
      <c r="B3944" t="s">
        <v>659</v>
      </c>
      <c r="C3944">
        <v>1778535.2969894274</v>
      </c>
      <c r="D3944" s="35">
        <v>43862</v>
      </c>
    </row>
    <row r="3945" spans="1:4" x14ac:dyDescent="0.25">
      <c r="A3945" t="s">
        <v>17</v>
      </c>
      <c r="B3945" t="s">
        <v>660</v>
      </c>
      <c r="C3945">
        <v>615505.10034219164</v>
      </c>
      <c r="D3945" s="35">
        <v>43862</v>
      </c>
    </row>
    <row r="3946" spans="1:4" x14ac:dyDescent="0.25">
      <c r="A3946" t="s">
        <v>17</v>
      </c>
      <c r="B3946" t="s">
        <v>203</v>
      </c>
      <c r="C3946">
        <v>42001412.300209194</v>
      </c>
      <c r="D3946" s="35">
        <v>43862</v>
      </c>
    </row>
    <row r="3947" spans="1:4" x14ac:dyDescent="0.25">
      <c r="A3947" t="s">
        <v>17</v>
      </c>
      <c r="B3947" t="s">
        <v>661</v>
      </c>
      <c r="C3947">
        <v>5299214.5984031893</v>
      </c>
      <c r="D3947" s="35">
        <v>43862</v>
      </c>
    </row>
    <row r="3948" spans="1:4" x14ac:dyDescent="0.25">
      <c r="A3948" t="s">
        <v>17</v>
      </c>
      <c r="B3948" t="s">
        <v>662</v>
      </c>
      <c r="C3948">
        <v>1290619.1104822736</v>
      </c>
      <c r="D3948" s="35">
        <v>43862</v>
      </c>
    </row>
    <row r="3949" spans="1:4" x14ac:dyDescent="0.25">
      <c r="A3949" t="s">
        <v>17</v>
      </c>
      <c r="B3949" t="s">
        <v>663</v>
      </c>
      <c r="C3949">
        <v>212412.80269076224</v>
      </c>
      <c r="D3949" s="35">
        <v>43862</v>
      </c>
    </row>
    <row r="3950" spans="1:4" x14ac:dyDescent="0.25">
      <c r="A3950" t="s">
        <v>17</v>
      </c>
      <c r="B3950" t="s">
        <v>664</v>
      </c>
      <c r="C3950">
        <v>673140.6440806773</v>
      </c>
      <c r="D3950" s="35">
        <v>43862</v>
      </c>
    </row>
    <row r="3951" spans="1:4" x14ac:dyDescent="0.25">
      <c r="A3951" t="s">
        <v>17</v>
      </c>
      <c r="B3951" t="s">
        <v>209</v>
      </c>
      <c r="C3951">
        <v>9379896.7942509465</v>
      </c>
      <c r="D3951" s="35">
        <v>43862</v>
      </c>
    </row>
    <row r="3952" spans="1:4" x14ac:dyDescent="0.25">
      <c r="A3952" t="s">
        <v>17</v>
      </c>
      <c r="B3952" t="s">
        <v>143</v>
      </c>
      <c r="C3952">
        <v>1169069.130998106</v>
      </c>
      <c r="D3952" s="35">
        <v>43862</v>
      </c>
    </row>
    <row r="3953" spans="1:4" x14ac:dyDescent="0.25">
      <c r="A3953" t="s">
        <v>17</v>
      </c>
      <c r="B3953" t="s">
        <v>665</v>
      </c>
      <c r="C3953">
        <v>3058344.8863819689</v>
      </c>
      <c r="D3953" s="35">
        <v>43862</v>
      </c>
    </row>
    <row r="3954" spans="1:4" x14ac:dyDescent="0.25">
      <c r="A3954" t="s">
        <v>17</v>
      </c>
      <c r="B3954" t="s">
        <v>666</v>
      </c>
      <c r="C3954">
        <v>5501474.9069203502</v>
      </c>
      <c r="D3954" s="35">
        <v>43862</v>
      </c>
    </row>
    <row r="3955" spans="1:4" x14ac:dyDescent="0.25">
      <c r="A3955" t="s">
        <v>17</v>
      </c>
      <c r="B3955" t="s">
        <v>667</v>
      </c>
      <c r="C3955">
        <v>627314.44499994838</v>
      </c>
      <c r="D3955" s="35">
        <v>43862</v>
      </c>
    </row>
    <row r="3956" spans="1:4" x14ac:dyDescent="0.25">
      <c r="A3956" t="s">
        <v>17</v>
      </c>
      <c r="B3956" t="s">
        <v>387</v>
      </c>
      <c r="C3956">
        <v>267542.50290390092</v>
      </c>
      <c r="D3956" s="35">
        <v>43862</v>
      </c>
    </row>
    <row r="3957" spans="1:4" x14ac:dyDescent="0.25">
      <c r="A3957" t="s">
        <v>17</v>
      </c>
      <c r="B3957" t="s">
        <v>215</v>
      </c>
      <c r="C3957">
        <v>612191.3993738807</v>
      </c>
      <c r="D3957" s="35">
        <v>43862</v>
      </c>
    </row>
    <row r="3958" spans="1:4" x14ac:dyDescent="0.25">
      <c r="A3958" t="s">
        <v>17</v>
      </c>
      <c r="B3958" t="s">
        <v>216</v>
      </c>
      <c r="C3958">
        <v>255719.44638006849</v>
      </c>
      <c r="D3958" s="35">
        <v>43862</v>
      </c>
    </row>
    <row r="3959" spans="1:4" x14ac:dyDescent="0.25">
      <c r="A3959" t="s">
        <v>17</v>
      </c>
      <c r="B3959" t="s">
        <v>668</v>
      </c>
      <c r="C3959">
        <v>1860523.1148784801</v>
      </c>
      <c r="D3959" s="35">
        <v>43862</v>
      </c>
    </row>
    <row r="3960" spans="1:4" x14ac:dyDescent="0.25">
      <c r="A3960" t="s">
        <v>17</v>
      </c>
      <c r="B3960" t="s">
        <v>491</v>
      </c>
      <c r="C3960">
        <v>1191654.8597359115</v>
      </c>
      <c r="D3960" s="35">
        <v>43862</v>
      </c>
    </row>
    <row r="3961" spans="1:4" x14ac:dyDescent="0.25">
      <c r="A3961" t="s">
        <v>17</v>
      </c>
      <c r="B3961" t="s">
        <v>50</v>
      </c>
      <c r="C3961">
        <v>1315616.9849939081</v>
      </c>
      <c r="D3961" s="35">
        <v>43862</v>
      </c>
    </row>
    <row r="3962" spans="1:4" x14ac:dyDescent="0.25">
      <c r="A3962" t="s">
        <v>17</v>
      </c>
      <c r="B3962" t="s">
        <v>492</v>
      </c>
      <c r="C3962">
        <v>268617.7417353426</v>
      </c>
      <c r="D3962" s="35">
        <v>43862</v>
      </c>
    </row>
    <row r="3963" spans="1:4" x14ac:dyDescent="0.25">
      <c r="A3963" t="s">
        <v>17</v>
      </c>
      <c r="B3963" t="s">
        <v>493</v>
      </c>
      <c r="C3963">
        <v>2396357.702698424</v>
      </c>
      <c r="D3963" s="35">
        <v>43862</v>
      </c>
    </row>
    <row r="3964" spans="1:4" x14ac:dyDescent="0.25">
      <c r="A3964" t="s">
        <v>17</v>
      </c>
      <c r="B3964" t="s">
        <v>587</v>
      </c>
      <c r="C3964">
        <v>492935.87214639189</v>
      </c>
      <c r="D3964" s="35">
        <v>43862</v>
      </c>
    </row>
    <row r="3965" spans="1:4" x14ac:dyDescent="0.25">
      <c r="A3965" t="s">
        <v>17</v>
      </c>
      <c r="B3965" t="s">
        <v>669</v>
      </c>
      <c r="C3965">
        <v>1129440.6953836251</v>
      </c>
      <c r="D3965" s="35">
        <v>43862</v>
      </c>
    </row>
    <row r="3966" spans="1:4" x14ac:dyDescent="0.25">
      <c r="A3966" t="s">
        <v>17</v>
      </c>
      <c r="B3966" t="s">
        <v>670</v>
      </c>
      <c r="C3966">
        <v>5451058.6606707573</v>
      </c>
      <c r="D3966" s="35">
        <v>43862</v>
      </c>
    </row>
    <row r="3967" spans="1:4" x14ac:dyDescent="0.25">
      <c r="A3967" t="s">
        <v>17</v>
      </c>
      <c r="B3967" t="s">
        <v>498</v>
      </c>
      <c r="C3967">
        <v>406908.76704251865</v>
      </c>
      <c r="D3967" s="35">
        <v>43862</v>
      </c>
    </row>
    <row r="3968" spans="1:4" x14ac:dyDescent="0.25">
      <c r="A3968" t="s">
        <v>17</v>
      </c>
      <c r="B3968" t="s">
        <v>671</v>
      </c>
      <c r="C3968">
        <v>1095452.4073483108</v>
      </c>
      <c r="D3968" s="35">
        <v>43862</v>
      </c>
    </row>
    <row r="3969" spans="1:4" x14ac:dyDescent="0.25">
      <c r="A3969" t="s">
        <v>18</v>
      </c>
      <c r="B3969" t="s">
        <v>589</v>
      </c>
      <c r="C3969">
        <v>536999.8424338405</v>
      </c>
      <c r="D3969" s="35">
        <v>43862</v>
      </c>
    </row>
    <row r="3970" spans="1:4" x14ac:dyDescent="0.25">
      <c r="A3970" t="s">
        <v>18</v>
      </c>
      <c r="B3970" t="s">
        <v>672</v>
      </c>
      <c r="C3970">
        <v>262675.77290431981</v>
      </c>
      <c r="D3970" s="35">
        <v>43862</v>
      </c>
    </row>
    <row r="3971" spans="1:4" x14ac:dyDescent="0.25">
      <c r="A3971" t="s">
        <v>18</v>
      </c>
      <c r="B3971" t="s">
        <v>673</v>
      </c>
      <c r="C3971">
        <v>655347.53308237588</v>
      </c>
      <c r="D3971" s="35">
        <v>43862</v>
      </c>
    </row>
    <row r="3972" spans="1:4" x14ac:dyDescent="0.25">
      <c r="A3972" t="s">
        <v>18</v>
      </c>
      <c r="B3972" t="s">
        <v>674</v>
      </c>
      <c r="C3972">
        <v>251160.02351751106</v>
      </c>
      <c r="D3972" s="35">
        <v>43862</v>
      </c>
    </row>
    <row r="3973" spans="1:4" x14ac:dyDescent="0.25">
      <c r="A3973" t="s">
        <v>18</v>
      </c>
      <c r="B3973" t="s">
        <v>675</v>
      </c>
      <c r="C3973">
        <v>1366174.5820497295</v>
      </c>
      <c r="D3973" s="35">
        <v>43862</v>
      </c>
    </row>
    <row r="3974" spans="1:4" x14ac:dyDescent="0.25">
      <c r="A3974" t="s">
        <v>18</v>
      </c>
      <c r="B3974" t="s">
        <v>676</v>
      </c>
      <c r="C3974">
        <v>632962.91014740756</v>
      </c>
      <c r="D3974" s="35">
        <v>43862</v>
      </c>
    </row>
    <row r="3975" spans="1:4" x14ac:dyDescent="0.25">
      <c r="A3975" t="s">
        <v>18</v>
      </c>
      <c r="B3975" t="s">
        <v>537</v>
      </c>
      <c r="C3975">
        <v>490557.32928949967</v>
      </c>
      <c r="D3975" s="35">
        <v>43862</v>
      </c>
    </row>
    <row r="3976" spans="1:4" x14ac:dyDescent="0.25">
      <c r="A3976" t="s">
        <v>18</v>
      </c>
      <c r="B3976" t="s">
        <v>91</v>
      </c>
      <c r="C3976">
        <v>2586822.4922862481</v>
      </c>
      <c r="D3976" s="35">
        <v>43862</v>
      </c>
    </row>
    <row r="3977" spans="1:4" x14ac:dyDescent="0.25">
      <c r="A3977" t="s">
        <v>18</v>
      </c>
      <c r="B3977" t="s">
        <v>677</v>
      </c>
      <c r="C3977">
        <v>128526.63882762808</v>
      </c>
      <c r="D3977" s="35">
        <v>43862</v>
      </c>
    </row>
    <row r="3978" spans="1:4" x14ac:dyDescent="0.25">
      <c r="A3978" t="s">
        <v>18</v>
      </c>
      <c r="B3978" t="s">
        <v>678</v>
      </c>
      <c r="C3978">
        <v>85040.948693574566</v>
      </c>
      <c r="D3978" s="35">
        <v>43862</v>
      </c>
    </row>
    <row r="3979" spans="1:4" x14ac:dyDescent="0.25">
      <c r="A3979" t="s">
        <v>18</v>
      </c>
      <c r="B3979" t="s">
        <v>94</v>
      </c>
      <c r="C3979">
        <v>780517.4414197813</v>
      </c>
      <c r="D3979" s="35">
        <v>43862</v>
      </c>
    </row>
    <row r="3980" spans="1:4" x14ac:dyDescent="0.25">
      <c r="A3980" t="s">
        <v>18</v>
      </c>
      <c r="B3980" t="s">
        <v>285</v>
      </c>
      <c r="C3980">
        <v>156674.23442670825</v>
      </c>
      <c r="D3980" s="35">
        <v>43862</v>
      </c>
    </row>
    <row r="3981" spans="1:4" x14ac:dyDescent="0.25">
      <c r="A3981" t="s">
        <v>18</v>
      </c>
      <c r="B3981" t="s">
        <v>173</v>
      </c>
      <c r="C3981">
        <v>282379.99612957949</v>
      </c>
      <c r="D3981" s="35">
        <v>43862</v>
      </c>
    </row>
    <row r="3982" spans="1:4" x14ac:dyDescent="0.25">
      <c r="A3982" t="s">
        <v>18</v>
      </c>
      <c r="B3982" t="s">
        <v>98</v>
      </c>
      <c r="C3982">
        <v>302834.18749001547</v>
      </c>
      <c r="D3982" s="35">
        <v>43862</v>
      </c>
    </row>
    <row r="3983" spans="1:4" x14ac:dyDescent="0.25">
      <c r="A3983" t="s">
        <v>18</v>
      </c>
      <c r="B3983" t="s">
        <v>679</v>
      </c>
      <c r="C3983">
        <v>360211.28136052238</v>
      </c>
      <c r="D3983" s="35">
        <v>43862</v>
      </c>
    </row>
    <row r="3984" spans="1:4" x14ac:dyDescent="0.25">
      <c r="A3984" t="s">
        <v>18</v>
      </c>
      <c r="B3984" t="s">
        <v>680</v>
      </c>
      <c r="C3984">
        <v>928494.53781967878</v>
      </c>
      <c r="D3984" s="35">
        <v>43862</v>
      </c>
    </row>
    <row r="3985" spans="1:4" x14ac:dyDescent="0.25">
      <c r="A3985" t="s">
        <v>18</v>
      </c>
      <c r="B3985" t="s">
        <v>681</v>
      </c>
      <c r="C3985">
        <v>87101.661741740347</v>
      </c>
      <c r="D3985" s="35">
        <v>43862</v>
      </c>
    </row>
    <row r="3986" spans="1:4" x14ac:dyDescent="0.25">
      <c r="A3986" t="s">
        <v>18</v>
      </c>
      <c r="B3986" t="s">
        <v>682</v>
      </c>
      <c r="C3986">
        <v>1385730.3976832852</v>
      </c>
      <c r="D3986" s="35">
        <v>43862</v>
      </c>
    </row>
    <row r="3987" spans="1:4" x14ac:dyDescent="0.25">
      <c r="A3987" t="s">
        <v>18</v>
      </c>
      <c r="B3987" t="s">
        <v>178</v>
      </c>
      <c r="C3987">
        <v>1555486.0249451611</v>
      </c>
      <c r="D3987" s="35">
        <v>43862</v>
      </c>
    </row>
    <row r="3988" spans="1:4" x14ac:dyDescent="0.25">
      <c r="A3988" t="s">
        <v>18</v>
      </c>
      <c r="B3988" t="s">
        <v>422</v>
      </c>
      <c r="C3988">
        <v>180011.61144276927</v>
      </c>
      <c r="D3988" s="35">
        <v>43862</v>
      </c>
    </row>
    <row r="3989" spans="1:4" x14ac:dyDescent="0.25">
      <c r="A3989" t="s">
        <v>18</v>
      </c>
      <c r="B3989" t="s">
        <v>641</v>
      </c>
      <c r="C3989">
        <v>672855.09737393935</v>
      </c>
      <c r="D3989" s="35">
        <v>43862</v>
      </c>
    </row>
    <row r="3990" spans="1:4" x14ac:dyDescent="0.25">
      <c r="A3990" t="s">
        <v>18</v>
      </c>
      <c r="B3990" t="s">
        <v>683</v>
      </c>
      <c r="C3990">
        <v>234414.88906729754</v>
      </c>
      <c r="D3990" s="35">
        <v>43862</v>
      </c>
    </row>
    <row r="3991" spans="1:4" x14ac:dyDescent="0.25">
      <c r="A3991" t="s">
        <v>18</v>
      </c>
      <c r="B3991" t="s">
        <v>294</v>
      </c>
      <c r="C3991">
        <v>5051121.4894734165</v>
      </c>
      <c r="D3991" s="35">
        <v>43862</v>
      </c>
    </row>
    <row r="3992" spans="1:4" x14ac:dyDescent="0.25">
      <c r="A3992" t="s">
        <v>18</v>
      </c>
      <c r="B3992" t="s">
        <v>548</v>
      </c>
      <c r="C3992">
        <v>183354.74734443901</v>
      </c>
      <c r="D3992" s="35">
        <v>43862</v>
      </c>
    </row>
    <row r="3993" spans="1:4" x14ac:dyDescent="0.25">
      <c r="A3993" t="s">
        <v>18</v>
      </c>
      <c r="B3993" t="s">
        <v>684</v>
      </c>
      <c r="C3993">
        <v>98855.316428227394</v>
      </c>
      <c r="D3993" s="35">
        <v>43862</v>
      </c>
    </row>
    <row r="3994" spans="1:4" x14ac:dyDescent="0.25">
      <c r="A3994" t="s">
        <v>18</v>
      </c>
      <c r="B3994" t="s">
        <v>685</v>
      </c>
      <c r="C3994">
        <v>1722493.2795545633</v>
      </c>
      <c r="D3994" s="35">
        <v>43862</v>
      </c>
    </row>
    <row r="3995" spans="1:4" x14ac:dyDescent="0.25">
      <c r="A3995" t="s">
        <v>18</v>
      </c>
      <c r="B3995" t="s">
        <v>686</v>
      </c>
      <c r="C3995">
        <v>256845.9601798222</v>
      </c>
      <c r="D3995" s="35">
        <v>43862</v>
      </c>
    </row>
    <row r="3996" spans="1:4" x14ac:dyDescent="0.25">
      <c r="A3996" t="s">
        <v>18</v>
      </c>
      <c r="B3996" t="s">
        <v>687</v>
      </c>
      <c r="C3996">
        <v>2260986.2609644798</v>
      </c>
      <c r="D3996" s="35">
        <v>43862</v>
      </c>
    </row>
    <row r="3997" spans="1:4" x14ac:dyDescent="0.25">
      <c r="A3997" t="s">
        <v>18</v>
      </c>
      <c r="B3997" t="s">
        <v>549</v>
      </c>
      <c r="C3997">
        <v>1899842.6174056947</v>
      </c>
      <c r="D3997" s="35">
        <v>43862</v>
      </c>
    </row>
    <row r="3998" spans="1:4" x14ac:dyDescent="0.25">
      <c r="A3998" t="s">
        <v>18</v>
      </c>
      <c r="B3998" t="s">
        <v>114</v>
      </c>
      <c r="C3998">
        <v>916958.39655004058</v>
      </c>
      <c r="D3998" s="35">
        <v>43862</v>
      </c>
    </row>
    <row r="3999" spans="1:4" x14ac:dyDescent="0.25">
      <c r="A3999" t="s">
        <v>18</v>
      </c>
      <c r="B3999" t="s">
        <v>688</v>
      </c>
      <c r="C3999">
        <v>2877708.1693205163</v>
      </c>
      <c r="D3999" s="35">
        <v>43862</v>
      </c>
    </row>
    <row r="4000" spans="1:4" x14ac:dyDescent="0.25">
      <c r="A4000" t="s">
        <v>18</v>
      </c>
      <c r="B4000" t="s">
        <v>689</v>
      </c>
      <c r="C4000">
        <v>201904.56342506924</v>
      </c>
      <c r="D4000" s="35">
        <v>43862</v>
      </c>
    </row>
    <row r="4001" spans="1:4" x14ac:dyDescent="0.25">
      <c r="A4001" t="s">
        <v>18</v>
      </c>
      <c r="B4001" t="s">
        <v>155</v>
      </c>
      <c r="C4001">
        <v>143229.18634774652</v>
      </c>
      <c r="D4001" s="35">
        <v>43862</v>
      </c>
    </row>
    <row r="4002" spans="1:4" x14ac:dyDescent="0.25">
      <c r="A4002" t="s">
        <v>18</v>
      </c>
      <c r="B4002" t="s">
        <v>186</v>
      </c>
      <c r="C4002">
        <v>663602.84698121273</v>
      </c>
      <c r="D4002" s="35">
        <v>43862</v>
      </c>
    </row>
    <row r="4003" spans="1:4" x14ac:dyDescent="0.25">
      <c r="A4003" t="s">
        <v>18</v>
      </c>
      <c r="B4003" t="s">
        <v>690</v>
      </c>
      <c r="C4003">
        <v>876990.30620408745</v>
      </c>
      <c r="D4003" s="35">
        <v>43862</v>
      </c>
    </row>
    <row r="4004" spans="1:4" x14ac:dyDescent="0.25">
      <c r="A4004" t="s">
        <v>18</v>
      </c>
      <c r="B4004" t="s">
        <v>691</v>
      </c>
      <c r="C4004">
        <v>117595.45674860026</v>
      </c>
      <c r="D4004" s="35">
        <v>43862</v>
      </c>
    </row>
    <row r="4005" spans="1:4" x14ac:dyDescent="0.25">
      <c r="A4005" t="s">
        <v>18</v>
      </c>
      <c r="B4005" t="s">
        <v>692</v>
      </c>
      <c r="C4005">
        <v>182809.83091993775</v>
      </c>
      <c r="D4005" s="35">
        <v>43862</v>
      </c>
    </row>
    <row r="4006" spans="1:4" x14ac:dyDescent="0.25">
      <c r="A4006" t="s">
        <v>18</v>
      </c>
      <c r="B4006" t="s">
        <v>359</v>
      </c>
      <c r="C4006">
        <v>445699.71859396802</v>
      </c>
      <c r="D4006" s="35">
        <v>43862</v>
      </c>
    </row>
    <row r="4007" spans="1:4" x14ac:dyDescent="0.25">
      <c r="A4007" t="s">
        <v>18</v>
      </c>
      <c r="B4007" t="s">
        <v>693</v>
      </c>
      <c r="C4007">
        <v>342858.92195493955</v>
      </c>
      <c r="D4007" s="35">
        <v>43862</v>
      </c>
    </row>
    <row r="4008" spans="1:4" x14ac:dyDescent="0.25">
      <c r="A4008" t="s">
        <v>18</v>
      </c>
      <c r="B4008" t="s">
        <v>694</v>
      </c>
      <c r="C4008">
        <v>1264576.5573809254</v>
      </c>
      <c r="D4008" s="35">
        <v>43862</v>
      </c>
    </row>
    <row r="4009" spans="1:4" x14ac:dyDescent="0.25">
      <c r="A4009" t="s">
        <v>18</v>
      </c>
      <c r="B4009" t="s">
        <v>695</v>
      </c>
      <c r="C4009">
        <v>395314.77476924402</v>
      </c>
      <c r="D4009" s="35">
        <v>43862</v>
      </c>
    </row>
    <row r="4010" spans="1:4" x14ac:dyDescent="0.25">
      <c r="A4010" t="s">
        <v>18</v>
      </c>
      <c r="B4010" t="s">
        <v>696</v>
      </c>
      <c r="C4010">
        <v>105943.76147626108</v>
      </c>
      <c r="D4010" s="35">
        <v>43862</v>
      </c>
    </row>
    <row r="4011" spans="1:4" x14ac:dyDescent="0.25">
      <c r="A4011" t="s">
        <v>18</v>
      </c>
      <c r="B4011" t="s">
        <v>120</v>
      </c>
      <c r="C4011">
        <v>358156.23272425367</v>
      </c>
      <c r="D4011" s="35">
        <v>43862</v>
      </c>
    </row>
    <row r="4012" spans="1:4" x14ac:dyDescent="0.25">
      <c r="A4012" t="s">
        <v>18</v>
      </c>
      <c r="B4012" t="s">
        <v>121</v>
      </c>
      <c r="C4012">
        <v>380119.42341407773</v>
      </c>
      <c r="D4012" s="35">
        <v>43862</v>
      </c>
    </row>
    <row r="4013" spans="1:4" x14ac:dyDescent="0.25">
      <c r="A4013" t="s">
        <v>18</v>
      </c>
      <c r="B4013" t="s">
        <v>697</v>
      </c>
      <c r="C4013">
        <v>124831.1765059586</v>
      </c>
      <c r="D4013" s="35">
        <v>43862</v>
      </c>
    </row>
    <row r="4014" spans="1:4" x14ac:dyDescent="0.25">
      <c r="A4014" t="s">
        <v>18</v>
      </c>
      <c r="B4014" t="s">
        <v>192</v>
      </c>
      <c r="C4014">
        <v>49013069.711423375</v>
      </c>
      <c r="D4014" s="35">
        <v>43862</v>
      </c>
    </row>
    <row r="4015" spans="1:4" x14ac:dyDescent="0.25">
      <c r="A4015" t="s">
        <v>18</v>
      </c>
      <c r="B4015" t="s">
        <v>698</v>
      </c>
      <c r="C4015">
        <v>359454.5159310695</v>
      </c>
      <c r="D4015" s="35">
        <v>43862</v>
      </c>
    </row>
    <row r="4016" spans="1:4" x14ac:dyDescent="0.25">
      <c r="A4016" t="s">
        <v>18</v>
      </c>
      <c r="B4016" t="s">
        <v>699</v>
      </c>
      <c r="C4016">
        <v>332562.15400838718</v>
      </c>
      <c r="D4016" s="35">
        <v>43862</v>
      </c>
    </row>
    <row r="4017" spans="1:4" x14ac:dyDescent="0.25">
      <c r="A4017" t="s">
        <v>18</v>
      </c>
      <c r="B4017" t="s">
        <v>305</v>
      </c>
      <c r="C4017">
        <v>167472.86926734389</v>
      </c>
      <c r="D4017" s="35">
        <v>43862</v>
      </c>
    </row>
    <row r="4018" spans="1:4" x14ac:dyDescent="0.25">
      <c r="A4018" t="s">
        <v>18</v>
      </c>
      <c r="B4018" t="s">
        <v>700</v>
      </c>
      <c r="C4018">
        <v>880484.11546222004</v>
      </c>
      <c r="D4018" s="35">
        <v>43862</v>
      </c>
    </row>
    <row r="4019" spans="1:4" x14ac:dyDescent="0.25">
      <c r="A4019" t="s">
        <v>18</v>
      </c>
      <c r="B4019" t="s">
        <v>701</v>
      </c>
      <c r="C4019">
        <v>343148.93984407117</v>
      </c>
      <c r="D4019" s="35">
        <v>43862</v>
      </c>
    </row>
    <row r="4020" spans="1:4" x14ac:dyDescent="0.25">
      <c r="A4020" t="s">
        <v>18</v>
      </c>
      <c r="B4020" t="s">
        <v>702</v>
      </c>
      <c r="C4020">
        <v>2900473.4407349699</v>
      </c>
      <c r="D4020" s="35">
        <v>43862</v>
      </c>
    </row>
    <row r="4021" spans="1:4" x14ac:dyDescent="0.25">
      <c r="A4021" t="s">
        <v>18</v>
      </c>
      <c r="B4021" t="s">
        <v>194</v>
      </c>
      <c r="C4021">
        <v>130520.51181540806</v>
      </c>
      <c r="D4021" s="35">
        <v>43862</v>
      </c>
    </row>
    <row r="4022" spans="1:4" x14ac:dyDescent="0.25">
      <c r="A4022" t="s">
        <v>18</v>
      </c>
      <c r="B4022" t="s">
        <v>648</v>
      </c>
      <c r="C4022">
        <v>471663.11696552561</v>
      </c>
      <c r="D4022" s="35">
        <v>43862</v>
      </c>
    </row>
    <row r="4023" spans="1:4" x14ac:dyDescent="0.25">
      <c r="A4023" t="s">
        <v>18</v>
      </c>
      <c r="B4023" t="s">
        <v>196</v>
      </c>
      <c r="C4023">
        <v>162808.79251126994</v>
      </c>
      <c r="D4023" s="35">
        <v>43862</v>
      </c>
    </row>
    <row r="4024" spans="1:4" x14ac:dyDescent="0.25">
      <c r="A4024" t="s">
        <v>18</v>
      </c>
      <c r="B4024" t="s">
        <v>651</v>
      </c>
      <c r="C4024">
        <v>1410026.193192336</v>
      </c>
      <c r="D4024" s="35">
        <v>43862</v>
      </c>
    </row>
    <row r="4025" spans="1:4" x14ac:dyDescent="0.25">
      <c r="A4025" t="s">
        <v>18</v>
      </c>
      <c r="B4025" t="s">
        <v>703</v>
      </c>
      <c r="C4025">
        <v>2272963.0934797125</v>
      </c>
      <c r="D4025" s="35">
        <v>43862</v>
      </c>
    </row>
    <row r="4026" spans="1:4" x14ac:dyDescent="0.25">
      <c r="A4026" t="s">
        <v>18</v>
      </c>
      <c r="B4026" t="s">
        <v>131</v>
      </c>
      <c r="C4026">
        <v>387782.23982847756</v>
      </c>
      <c r="D4026" s="35">
        <v>43862</v>
      </c>
    </row>
    <row r="4027" spans="1:4" x14ac:dyDescent="0.25">
      <c r="A4027" t="s">
        <v>18</v>
      </c>
      <c r="B4027" t="s">
        <v>132</v>
      </c>
      <c r="C4027">
        <v>597194.41478196601</v>
      </c>
      <c r="D4027" s="35">
        <v>43862</v>
      </c>
    </row>
    <row r="4028" spans="1:4" x14ac:dyDescent="0.25">
      <c r="A4028" t="s">
        <v>18</v>
      </c>
      <c r="B4028" t="s">
        <v>704</v>
      </c>
      <c r="C4028">
        <v>384025.60185831942</v>
      </c>
      <c r="D4028" s="35">
        <v>43862</v>
      </c>
    </row>
    <row r="4029" spans="1:4" x14ac:dyDescent="0.25">
      <c r="A4029" t="s">
        <v>18</v>
      </c>
      <c r="B4029" t="s">
        <v>606</v>
      </c>
      <c r="C4029">
        <v>856890.70702841005</v>
      </c>
      <c r="D4029" s="35">
        <v>43862</v>
      </c>
    </row>
    <row r="4030" spans="1:4" x14ac:dyDescent="0.25">
      <c r="A4030" t="s">
        <v>18</v>
      </c>
      <c r="B4030" t="s">
        <v>459</v>
      </c>
      <c r="C4030">
        <v>446789.55144297046</v>
      </c>
      <c r="D4030" s="35">
        <v>43862</v>
      </c>
    </row>
    <row r="4031" spans="1:4" x14ac:dyDescent="0.25">
      <c r="A4031" t="s">
        <v>18</v>
      </c>
      <c r="B4031" t="s">
        <v>135</v>
      </c>
      <c r="C4031">
        <v>2197172.1294141063</v>
      </c>
      <c r="D4031" s="35">
        <v>43862</v>
      </c>
    </row>
    <row r="4032" spans="1:4" x14ac:dyDescent="0.25">
      <c r="A4032" t="s">
        <v>18</v>
      </c>
      <c r="B4032" t="s">
        <v>705</v>
      </c>
      <c r="C4032">
        <v>207465.88302564417</v>
      </c>
      <c r="D4032" s="35">
        <v>43862</v>
      </c>
    </row>
    <row r="4033" spans="1:4" x14ac:dyDescent="0.25">
      <c r="A4033" t="s">
        <v>18</v>
      </c>
      <c r="B4033" t="s">
        <v>706</v>
      </c>
      <c r="C4033">
        <v>181168.28435215753</v>
      </c>
      <c r="D4033" s="35">
        <v>43862</v>
      </c>
    </row>
    <row r="4034" spans="1:4" x14ac:dyDescent="0.25">
      <c r="A4034" t="s">
        <v>18</v>
      </c>
      <c r="B4034" t="s">
        <v>707</v>
      </c>
      <c r="C4034">
        <v>609901.95643192506</v>
      </c>
      <c r="D4034" s="35">
        <v>43862</v>
      </c>
    </row>
    <row r="4035" spans="1:4" x14ac:dyDescent="0.25">
      <c r="A4035" t="s">
        <v>18</v>
      </c>
      <c r="B4035" t="s">
        <v>708</v>
      </c>
      <c r="C4035">
        <v>577782.47521059681</v>
      </c>
      <c r="D4035" s="35">
        <v>43862</v>
      </c>
    </row>
    <row r="4036" spans="1:4" x14ac:dyDescent="0.25">
      <c r="A4036" t="s">
        <v>18</v>
      </c>
      <c r="B4036" t="s">
        <v>709</v>
      </c>
      <c r="C4036">
        <v>256076.73304419575</v>
      </c>
      <c r="D4036" s="35">
        <v>43862</v>
      </c>
    </row>
    <row r="4037" spans="1:4" x14ac:dyDescent="0.25">
      <c r="A4037" t="s">
        <v>18</v>
      </c>
      <c r="B4037" t="s">
        <v>710</v>
      </c>
      <c r="C4037">
        <v>249734.85748420013</v>
      </c>
      <c r="D4037" s="35">
        <v>43862</v>
      </c>
    </row>
    <row r="4038" spans="1:4" x14ac:dyDescent="0.25">
      <c r="A4038" t="s">
        <v>18</v>
      </c>
      <c r="B4038" t="s">
        <v>711</v>
      </c>
      <c r="C4038">
        <v>284580.05371041398</v>
      </c>
      <c r="D4038" s="35">
        <v>43862</v>
      </c>
    </row>
    <row r="4039" spans="1:4" x14ac:dyDescent="0.25">
      <c r="A4039" t="s">
        <v>18</v>
      </c>
      <c r="B4039" t="s">
        <v>712</v>
      </c>
      <c r="C4039">
        <v>208760.76758532174</v>
      </c>
      <c r="D4039" s="35">
        <v>43862</v>
      </c>
    </row>
    <row r="4040" spans="1:4" x14ac:dyDescent="0.25">
      <c r="A4040" t="s">
        <v>18</v>
      </c>
      <c r="B4040" t="s">
        <v>713</v>
      </c>
      <c r="C4040">
        <v>145809.89240806625</v>
      </c>
      <c r="D4040" s="35">
        <v>43862</v>
      </c>
    </row>
    <row r="4041" spans="1:4" x14ac:dyDescent="0.25">
      <c r="A4041" t="s">
        <v>18</v>
      </c>
      <c r="B4041" t="s">
        <v>714</v>
      </c>
      <c r="C4041">
        <v>308859.98886615277</v>
      </c>
      <c r="D4041" s="35">
        <v>43862</v>
      </c>
    </row>
    <row r="4042" spans="1:4" x14ac:dyDescent="0.25">
      <c r="A4042" t="s">
        <v>18</v>
      </c>
      <c r="B4042" t="s">
        <v>201</v>
      </c>
      <c r="C4042">
        <v>326472.91121900233</v>
      </c>
      <c r="D4042" s="35">
        <v>43862</v>
      </c>
    </row>
    <row r="4043" spans="1:4" x14ac:dyDescent="0.25">
      <c r="A4043" t="s">
        <v>18</v>
      </c>
      <c r="B4043" t="s">
        <v>715</v>
      </c>
      <c r="C4043">
        <v>1422851.5546097546</v>
      </c>
      <c r="D4043" s="35">
        <v>43862</v>
      </c>
    </row>
    <row r="4044" spans="1:4" x14ac:dyDescent="0.25">
      <c r="A4044" t="s">
        <v>18</v>
      </c>
      <c r="B4044" t="s">
        <v>716</v>
      </c>
      <c r="C4044">
        <v>601050.74640151323</v>
      </c>
      <c r="D4044" s="35">
        <v>43862</v>
      </c>
    </row>
    <row r="4045" spans="1:4" x14ac:dyDescent="0.25">
      <c r="A4045" t="s">
        <v>18</v>
      </c>
      <c r="B4045" t="s">
        <v>717</v>
      </c>
      <c r="C4045">
        <v>160928.20776143202</v>
      </c>
      <c r="D4045" s="35">
        <v>43862</v>
      </c>
    </row>
    <row r="4046" spans="1:4" x14ac:dyDescent="0.25">
      <c r="A4046" t="s">
        <v>18</v>
      </c>
      <c r="B4046" t="s">
        <v>718</v>
      </c>
      <c r="C4046">
        <v>2614631.3560538813</v>
      </c>
      <c r="D4046" s="35">
        <v>43862</v>
      </c>
    </row>
    <row r="4047" spans="1:4" x14ac:dyDescent="0.25">
      <c r="A4047" t="s">
        <v>18</v>
      </c>
      <c r="B4047" t="s">
        <v>719</v>
      </c>
      <c r="C4047">
        <v>246143.62034143732</v>
      </c>
      <c r="D4047" s="35">
        <v>43862</v>
      </c>
    </row>
    <row r="4048" spans="1:4" x14ac:dyDescent="0.25">
      <c r="A4048" t="s">
        <v>18</v>
      </c>
      <c r="B4048" t="s">
        <v>720</v>
      </c>
      <c r="C4048">
        <v>502526.23162807658</v>
      </c>
      <c r="D4048" s="35">
        <v>43862</v>
      </c>
    </row>
    <row r="4049" spans="1:4" x14ac:dyDescent="0.25">
      <c r="A4049" t="s">
        <v>18</v>
      </c>
      <c r="B4049" t="s">
        <v>721</v>
      </c>
      <c r="C4049">
        <v>2797117.1826133048</v>
      </c>
      <c r="D4049" s="35">
        <v>43862</v>
      </c>
    </row>
    <row r="4050" spans="1:4" x14ac:dyDescent="0.25">
      <c r="A4050" t="s">
        <v>18</v>
      </c>
      <c r="B4050" t="s">
        <v>722</v>
      </c>
      <c r="C4050">
        <v>249026.80599706233</v>
      </c>
      <c r="D4050" s="35">
        <v>43862</v>
      </c>
    </row>
    <row r="4051" spans="1:4" x14ac:dyDescent="0.25">
      <c r="A4051" t="s">
        <v>18</v>
      </c>
      <c r="B4051" t="s">
        <v>613</v>
      </c>
      <c r="C4051">
        <v>162514.24309262063</v>
      </c>
      <c r="D4051" s="35">
        <v>43862</v>
      </c>
    </row>
    <row r="4052" spans="1:4" x14ac:dyDescent="0.25">
      <c r="A4052" t="s">
        <v>18</v>
      </c>
      <c r="B4052" t="s">
        <v>141</v>
      </c>
      <c r="C4052">
        <v>385548.1957762604</v>
      </c>
      <c r="D4052" s="35">
        <v>43862</v>
      </c>
    </row>
    <row r="4053" spans="1:4" x14ac:dyDescent="0.25">
      <c r="A4053" t="s">
        <v>18</v>
      </c>
      <c r="B4053" t="s">
        <v>208</v>
      </c>
      <c r="C4053">
        <v>3348990.6378065562</v>
      </c>
      <c r="D4053" s="35">
        <v>43862</v>
      </c>
    </row>
    <row r="4054" spans="1:4" x14ac:dyDescent="0.25">
      <c r="A4054" t="s">
        <v>18</v>
      </c>
      <c r="B4054" t="s">
        <v>209</v>
      </c>
      <c r="C4054">
        <v>694927.04477218771</v>
      </c>
      <c r="D4054" s="35">
        <v>43862</v>
      </c>
    </row>
    <row r="4055" spans="1:4" x14ac:dyDescent="0.25">
      <c r="A4055" t="s">
        <v>18</v>
      </c>
      <c r="B4055" t="s">
        <v>327</v>
      </c>
      <c r="C4055">
        <v>32541041.482181527</v>
      </c>
      <c r="D4055" s="35">
        <v>43862</v>
      </c>
    </row>
    <row r="4056" spans="1:4" x14ac:dyDescent="0.25">
      <c r="A4056" t="s">
        <v>18</v>
      </c>
      <c r="B4056" t="s">
        <v>723</v>
      </c>
      <c r="C4056">
        <v>1470972.9994403967</v>
      </c>
      <c r="D4056" s="35">
        <v>43862</v>
      </c>
    </row>
    <row r="4057" spans="1:4" x14ac:dyDescent="0.25">
      <c r="A4057" t="s">
        <v>18</v>
      </c>
      <c r="B4057" t="s">
        <v>724</v>
      </c>
      <c r="C4057">
        <v>10232327.331046166</v>
      </c>
      <c r="D4057" s="35">
        <v>43862</v>
      </c>
    </row>
    <row r="4058" spans="1:4" x14ac:dyDescent="0.25">
      <c r="A4058" t="s">
        <v>18</v>
      </c>
      <c r="B4058" t="s">
        <v>725</v>
      </c>
      <c r="C4058">
        <v>149430.58449269398</v>
      </c>
      <c r="D4058" s="35">
        <v>43862</v>
      </c>
    </row>
    <row r="4059" spans="1:4" x14ac:dyDescent="0.25">
      <c r="A4059" t="s">
        <v>18</v>
      </c>
      <c r="B4059" t="s">
        <v>726</v>
      </c>
      <c r="C4059">
        <v>309330.13505361223</v>
      </c>
      <c r="D4059" s="35">
        <v>43862</v>
      </c>
    </row>
    <row r="4060" spans="1:4" x14ac:dyDescent="0.25">
      <c r="A4060" t="s">
        <v>18</v>
      </c>
      <c r="B4060" t="s">
        <v>727</v>
      </c>
      <c r="C4060">
        <v>193483.84869883716</v>
      </c>
      <c r="D4060" s="35">
        <v>43862</v>
      </c>
    </row>
    <row r="4061" spans="1:4" x14ac:dyDescent="0.25">
      <c r="A4061" t="s">
        <v>18</v>
      </c>
      <c r="B4061" t="s">
        <v>728</v>
      </c>
      <c r="C4061">
        <v>159813.4515000823</v>
      </c>
      <c r="D4061" s="35">
        <v>43862</v>
      </c>
    </row>
    <row r="4062" spans="1:4" x14ac:dyDescent="0.25">
      <c r="A4062" t="s">
        <v>18</v>
      </c>
      <c r="B4062" t="s">
        <v>729</v>
      </c>
      <c r="C4062">
        <v>177594.04044508605</v>
      </c>
      <c r="D4062" s="35">
        <v>43862</v>
      </c>
    </row>
    <row r="4063" spans="1:4" x14ac:dyDescent="0.25">
      <c r="A4063" t="s">
        <v>18</v>
      </c>
      <c r="B4063" t="s">
        <v>730</v>
      </c>
      <c r="C4063">
        <v>303815.26363059354</v>
      </c>
      <c r="D4063" s="35">
        <v>43862</v>
      </c>
    </row>
    <row r="4064" spans="1:4" x14ac:dyDescent="0.25">
      <c r="A4064" t="s">
        <v>18</v>
      </c>
      <c r="B4064" t="s">
        <v>731</v>
      </c>
      <c r="C4064">
        <v>810798.25453931012</v>
      </c>
      <c r="D4064" s="35">
        <v>43862</v>
      </c>
    </row>
    <row r="4065" spans="1:4" x14ac:dyDescent="0.25">
      <c r="A4065" t="s">
        <v>18</v>
      </c>
      <c r="B4065" t="s">
        <v>481</v>
      </c>
      <c r="C4065">
        <v>469007.64066816412</v>
      </c>
      <c r="D4065" s="35">
        <v>43862</v>
      </c>
    </row>
    <row r="4066" spans="1:4" x14ac:dyDescent="0.25">
      <c r="A4066" t="s">
        <v>18</v>
      </c>
      <c r="B4066" t="s">
        <v>732</v>
      </c>
      <c r="C4066">
        <v>229838.04425443898</v>
      </c>
      <c r="D4066" s="35">
        <v>43862</v>
      </c>
    </row>
    <row r="4067" spans="1:4" x14ac:dyDescent="0.25">
      <c r="A4067" t="s">
        <v>18</v>
      </c>
      <c r="B4067" t="s">
        <v>733</v>
      </c>
      <c r="C4067">
        <v>147564.72721378852</v>
      </c>
      <c r="D4067" s="35">
        <v>43862</v>
      </c>
    </row>
    <row r="4068" spans="1:4" x14ac:dyDescent="0.25">
      <c r="A4068" t="s">
        <v>18</v>
      </c>
      <c r="B4068" t="s">
        <v>734</v>
      </c>
      <c r="C4068">
        <v>154882.01450246514</v>
      </c>
      <c r="D4068" s="35">
        <v>43862</v>
      </c>
    </row>
    <row r="4069" spans="1:4" x14ac:dyDescent="0.25">
      <c r="A4069" t="s">
        <v>18</v>
      </c>
      <c r="B4069" t="s">
        <v>50</v>
      </c>
      <c r="C4069">
        <v>252025.54565538827</v>
      </c>
      <c r="D4069" s="35">
        <v>43862</v>
      </c>
    </row>
    <row r="4070" spans="1:4" x14ac:dyDescent="0.25">
      <c r="A4070" t="s">
        <v>18</v>
      </c>
      <c r="B4070" t="s">
        <v>735</v>
      </c>
      <c r="C4070">
        <v>332009.30740722996</v>
      </c>
      <c r="D4070" s="35">
        <v>43862</v>
      </c>
    </row>
    <row r="4071" spans="1:4" x14ac:dyDescent="0.25">
      <c r="A4071" t="s">
        <v>18</v>
      </c>
      <c r="B4071" t="s">
        <v>736</v>
      </c>
      <c r="C4071">
        <v>393508.9602564479</v>
      </c>
      <c r="D4071" s="35">
        <v>43862</v>
      </c>
    </row>
    <row r="4072" spans="1:4" x14ac:dyDescent="0.25">
      <c r="A4072" t="s">
        <v>18</v>
      </c>
      <c r="B4072" t="s">
        <v>737</v>
      </c>
      <c r="C4072">
        <v>92788.73128643095</v>
      </c>
      <c r="D4072" s="35">
        <v>43862</v>
      </c>
    </row>
    <row r="4073" spans="1:4" x14ac:dyDescent="0.25">
      <c r="A4073" t="s">
        <v>18</v>
      </c>
      <c r="B4073" t="s">
        <v>738</v>
      </c>
      <c r="C4073">
        <v>11820461.893283842</v>
      </c>
      <c r="D4073" s="35">
        <v>43862</v>
      </c>
    </row>
    <row r="4074" spans="1:4" x14ac:dyDescent="0.25">
      <c r="A4074" t="s">
        <v>19</v>
      </c>
      <c r="B4074" t="s">
        <v>628</v>
      </c>
      <c r="C4074">
        <v>377976.29473556799</v>
      </c>
      <c r="D4074" s="35">
        <v>43862</v>
      </c>
    </row>
    <row r="4075" spans="1:4" x14ac:dyDescent="0.25">
      <c r="A4075" t="s">
        <v>19</v>
      </c>
      <c r="B4075" t="s">
        <v>589</v>
      </c>
      <c r="C4075">
        <v>494177.37889767654</v>
      </c>
      <c r="D4075" s="35">
        <v>43862</v>
      </c>
    </row>
    <row r="4076" spans="1:4" x14ac:dyDescent="0.25">
      <c r="A4076" t="s">
        <v>19</v>
      </c>
      <c r="B4076" t="s">
        <v>672</v>
      </c>
      <c r="C4076">
        <v>499773.99597346468</v>
      </c>
      <c r="D4076" s="35">
        <v>43862</v>
      </c>
    </row>
    <row r="4077" spans="1:4" x14ac:dyDescent="0.25">
      <c r="A4077" t="s">
        <v>19</v>
      </c>
      <c r="B4077" t="s">
        <v>739</v>
      </c>
      <c r="C4077">
        <v>274014.648820962</v>
      </c>
      <c r="D4077" s="35">
        <v>43862</v>
      </c>
    </row>
    <row r="4078" spans="1:4" x14ac:dyDescent="0.25">
      <c r="A4078" t="s">
        <v>19</v>
      </c>
      <c r="B4078" t="s">
        <v>740</v>
      </c>
      <c r="C4078">
        <v>1588648.2732403446</v>
      </c>
      <c r="D4078" s="35">
        <v>43862</v>
      </c>
    </row>
    <row r="4079" spans="1:4" x14ac:dyDescent="0.25">
      <c r="A4079" t="s">
        <v>19</v>
      </c>
      <c r="B4079" t="s">
        <v>741</v>
      </c>
      <c r="C4079">
        <v>176960.2492891282</v>
      </c>
      <c r="D4079" s="35">
        <v>43862</v>
      </c>
    </row>
    <row r="4080" spans="1:4" x14ac:dyDescent="0.25">
      <c r="A4080" t="s">
        <v>19</v>
      </c>
      <c r="B4080" t="s">
        <v>742</v>
      </c>
      <c r="C4080">
        <v>768308.14487653796</v>
      </c>
      <c r="D4080" s="35">
        <v>43862</v>
      </c>
    </row>
    <row r="4081" spans="1:4" x14ac:dyDescent="0.25">
      <c r="A4081" t="s">
        <v>19</v>
      </c>
      <c r="B4081" t="s">
        <v>169</v>
      </c>
      <c r="C4081">
        <v>9364284.2942502443</v>
      </c>
      <c r="D4081" s="35">
        <v>43862</v>
      </c>
    </row>
    <row r="4082" spans="1:4" x14ac:dyDescent="0.25">
      <c r="A4082" t="s">
        <v>19</v>
      </c>
      <c r="B4082" t="s">
        <v>676</v>
      </c>
      <c r="C4082">
        <v>856335.29763781105</v>
      </c>
      <c r="D4082" s="35">
        <v>43862</v>
      </c>
    </row>
    <row r="4083" spans="1:4" x14ac:dyDescent="0.25">
      <c r="A4083" t="s">
        <v>19</v>
      </c>
      <c r="B4083" t="s">
        <v>743</v>
      </c>
      <c r="C4083">
        <v>4838422.6203972539</v>
      </c>
      <c r="D4083" s="35">
        <v>43862</v>
      </c>
    </row>
    <row r="4084" spans="1:4" x14ac:dyDescent="0.25">
      <c r="A4084" t="s">
        <v>19</v>
      </c>
      <c r="B4084" t="s">
        <v>744</v>
      </c>
      <c r="C4084">
        <v>1347870.7237745668</v>
      </c>
      <c r="D4084" s="35">
        <v>43862</v>
      </c>
    </row>
    <row r="4085" spans="1:4" x14ac:dyDescent="0.25">
      <c r="A4085" t="s">
        <v>19</v>
      </c>
      <c r="B4085" t="s">
        <v>745</v>
      </c>
      <c r="C4085">
        <v>155974.08492975304</v>
      </c>
      <c r="D4085" s="35">
        <v>43862</v>
      </c>
    </row>
    <row r="4086" spans="1:4" x14ac:dyDescent="0.25">
      <c r="A4086" t="s">
        <v>19</v>
      </c>
      <c r="B4086" t="s">
        <v>746</v>
      </c>
      <c r="C4086">
        <v>258790.65471299406</v>
      </c>
      <c r="D4086" s="35">
        <v>43862</v>
      </c>
    </row>
    <row r="4087" spans="1:4" x14ac:dyDescent="0.25">
      <c r="A4087" t="s">
        <v>19</v>
      </c>
      <c r="B4087" t="s">
        <v>747</v>
      </c>
      <c r="C4087">
        <v>401979.20585066802</v>
      </c>
      <c r="D4087" s="35">
        <v>43862</v>
      </c>
    </row>
    <row r="4088" spans="1:4" x14ac:dyDescent="0.25">
      <c r="A4088" t="s">
        <v>19</v>
      </c>
      <c r="B4088" t="s">
        <v>748</v>
      </c>
      <c r="C4088">
        <v>2558864.6112319361</v>
      </c>
      <c r="D4088" s="35">
        <v>43862</v>
      </c>
    </row>
    <row r="4089" spans="1:4" x14ac:dyDescent="0.25">
      <c r="A4089" t="s">
        <v>19</v>
      </c>
      <c r="B4089" t="s">
        <v>91</v>
      </c>
      <c r="C4089">
        <v>400193.76083860989</v>
      </c>
      <c r="D4089" s="35">
        <v>43862</v>
      </c>
    </row>
    <row r="4090" spans="1:4" x14ac:dyDescent="0.25">
      <c r="A4090" t="s">
        <v>19</v>
      </c>
      <c r="B4090" t="s">
        <v>749</v>
      </c>
      <c r="C4090">
        <v>409985.54137157789</v>
      </c>
      <c r="D4090" s="35">
        <v>43862</v>
      </c>
    </row>
    <row r="4091" spans="1:4" x14ac:dyDescent="0.25">
      <c r="A4091" t="s">
        <v>19</v>
      </c>
      <c r="B4091" t="s">
        <v>750</v>
      </c>
      <c r="C4091">
        <v>1472485.1283476485</v>
      </c>
      <c r="D4091" s="35">
        <v>43862</v>
      </c>
    </row>
    <row r="4092" spans="1:4" x14ac:dyDescent="0.25">
      <c r="A4092" t="s">
        <v>19</v>
      </c>
      <c r="B4092" t="s">
        <v>751</v>
      </c>
      <c r="C4092">
        <v>3327233.6888745003</v>
      </c>
      <c r="D4092" s="35">
        <v>43862</v>
      </c>
    </row>
    <row r="4093" spans="1:4" x14ac:dyDescent="0.25">
      <c r="A4093" t="s">
        <v>19</v>
      </c>
      <c r="B4093" t="s">
        <v>752</v>
      </c>
      <c r="C4093">
        <v>184385.99902054074</v>
      </c>
      <c r="D4093" s="35">
        <v>43862</v>
      </c>
    </row>
    <row r="4094" spans="1:4" x14ac:dyDescent="0.25">
      <c r="A4094" t="s">
        <v>19</v>
      </c>
      <c r="B4094" t="s">
        <v>171</v>
      </c>
      <c r="C4094">
        <v>1651213.5775263747</v>
      </c>
      <c r="D4094" s="35">
        <v>43862</v>
      </c>
    </row>
    <row r="4095" spans="1:4" x14ac:dyDescent="0.25">
      <c r="A4095" t="s">
        <v>19</v>
      </c>
      <c r="B4095" t="s">
        <v>753</v>
      </c>
      <c r="C4095">
        <v>463491.40799178829</v>
      </c>
      <c r="D4095" s="35">
        <v>43862</v>
      </c>
    </row>
    <row r="4096" spans="1:4" x14ac:dyDescent="0.25">
      <c r="A4096" t="s">
        <v>19</v>
      </c>
      <c r="B4096" t="s">
        <v>754</v>
      </c>
      <c r="C4096">
        <v>340393.42452038371</v>
      </c>
      <c r="D4096" s="35">
        <v>43862</v>
      </c>
    </row>
    <row r="4097" spans="1:4" x14ac:dyDescent="0.25">
      <c r="A4097" t="s">
        <v>19</v>
      </c>
      <c r="B4097" t="s">
        <v>541</v>
      </c>
      <c r="C4097">
        <v>6063930.0029172255</v>
      </c>
      <c r="D4097" s="35">
        <v>43862</v>
      </c>
    </row>
    <row r="4098" spans="1:4" x14ac:dyDescent="0.25">
      <c r="A4098" t="s">
        <v>19</v>
      </c>
      <c r="B4098" t="s">
        <v>173</v>
      </c>
      <c r="C4098">
        <v>1431637.1816133109</v>
      </c>
      <c r="D4098" s="35">
        <v>43862</v>
      </c>
    </row>
    <row r="4099" spans="1:4" x14ac:dyDescent="0.25">
      <c r="A4099" t="s">
        <v>19</v>
      </c>
      <c r="B4099" t="s">
        <v>98</v>
      </c>
      <c r="C4099">
        <v>377947.55286480085</v>
      </c>
      <c r="D4099" s="35">
        <v>43862</v>
      </c>
    </row>
    <row r="4100" spans="1:4" x14ac:dyDescent="0.25">
      <c r="A4100" t="s">
        <v>19</v>
      </c>
      <c r="B4100" t="s">
        <v>542</v>
      </c>
      <c r="C4100">
        <v>310413.35396053788</v>
      </c>
      <c r="D4100" s="35">
        <v>43862</v>
      </c>
    </row>
    <row r="4101" spans="1:4" x14ac:dyDescent="0.25">
      <c r="A4101" t="s">
        <v>19</v>
      </c>
      <c r="B4101" t="s">
        <v>179</v>
      </c>
      <c r="C4101">
        <v>220509.93187558223</v>
      </c>
      <c r="D4101" s="35">
        <v>43862</v>
      </c>
    </row>
    <row r="4102" spans="1:4" x14ac:dyDescent="0.25">
      <c r="A4102" t="s">
        <v>19</v>
      </c>
      <c r="B4102" t="s">
        <v>544</v>
      </c>
      <c r="C4102">
        <v>182039.51269110694</v>
      </c>
      <c r="D4102" s="35">
        <v>43862</v>
      </c>
    </row>
    <row r="4103" spans="1:4" x14ac:dyDescent="0.25">
      <c r="A4103" t="s">
        <v>19</v>
      </c>
      <c r="B4103" t="s">
        <v>592</v>
      </c>
      <c r="C4103">
        <v>4675928.7295026705</v>
      </c>
      <c r="D4103" s="35">
        <v>43862</v>
      </c>
    </row>
    <row r="4104" spans="1:4" x14ac:dyDescent="0.25">
      <c r="A4104" t="s">
        <v>19</v>
      </c>
      <c r="B4104" t="s">
        <v>755</v>
      </c>
      <c r="C4104">
        <v>166297.01523449883</v>
      </c>
      <c r="D4104" s="35">
        <v>43862</v>
      </c>
    </row>
    <row r="4105" spans="1:4" x14ac:dyDescent="0.25">
      <c r="A4105" t="s">
        <v>19</v>
      </c>
      <c r="B4105" t="s">
        <v>756</v>
      </c>
      <c r="C4105">
        <v>82152.314376458424</v>
      </c>
      <c r="D4105" s="35">
        <v>43862</v>
      </c>
    </row>
    <row r="4106" spans="1:4" x14ac:dyDescent="0.25">
      <c r="A4106" t="s">
        <v>19</v>
      </c>
      <c r="B4106" t="s">
        <v>757</v>
      </c>
      <c r="C4106">
        <v>218208.28286454524</v>
      </c>
      <c r="D4106" s="35">
        <v>43862</v>
      </c>
    </row>
    <row r="4107" spans="1:4" x14ac:dyDescent="0.25">
      <c r="A4107" t="s">
        <v>19</v>
      </c>
      <c r="B4107" t="s">
        <v>113</v>
      </c>
      <c r="C4107">
        <v>22076481.478554569</v>
      </c>
      <c r="D4107" s="35">
        <v>43862</v>
      </c>
    </row>
    <row r="4108" spans="1:4" x14ac:dyDescent="0.25">
      <c r="A4108" t="s">
        <v>19</v>
      </c>
      <c r="B4108" t="s">
        <v>758</v>
      </c>
      <c r="C4108">
        <v>312452.877110178</v>
      </c>
      <c r="D4108" s="35">
        <v>43862</v>
      </c>
    </row>
    <row r="4109" spans="1:4" x14ac:dyDescent="0.25">
      <c r="A4109" t="s">
        <v>19</v>
      </c>
      <c r="B4109" t="s">
        <v>432</v>
      </c>
      <c r="C4109">
        <v>1215190.2005893795</v>
      </c>
      <c r="D4109" s="35">
        <v>43862</v>
      </c>
    </row>
    <row r="4110" spans="1:4" x14ac:dyDescent="0.25">
      <c r="A4110" t="s">
        <v>19</v>
      </c>
      <c r="B4110" t="s">
        <v>114</v>
      </c>
      <c r="C4110">
        <v>3711526.2971298667</v>
      </c>
      <c r="D4110" s="35">
        <v>43862</v>
      </c>
    </row>
    <row r="4111" spans="1:4" x14ac:dyDescent="0.25">
      <c r="A4111" t="s">
        <v>19</v>
      </c>
      <c r="B4111" t="s">
        <v>184</v>
      </c>
      <c r="C4111">
        <v>225095.98477519589</v>
      </c>
      <c r="D4111" s="35">
        <v>43862</v>
      </c>
    </row>
    <row r="4112" spans="1:4" x14ac:dyDescent="0.25">
      <c r="A4112" t="s">
        <v>19</v>
      </c>
      <c r="B4112" t="s">
        <v>550</v>
      </c>
      <c r="C4112">
        <v>410464.95577597467</v>
      </c>
      <c r="D4112" s="35">
        <v>43862</v>
      </c>
    </row>
    <row r="4113" spans="1:4" x14ac:dyDescent="0.25">
      <c r="A4113" t="s">
        <v>19</v>
      </c>
      <c r="B4113" t="s">
        <v>759</v>
      </c>
      <c r="C4113">
        <v>235063.66555725917</v>
      </c>
      <c r="D4113" s="35">
        <v>43862</v>
      </c>
    </row>
    <row r="4114" spans="1:4" x14ac:dyDescent="0.25">
      <c r="A4114" t="s">
        <v>19</v>
      </c>
      <c r="B4114" t="s">
        <v>186</v>
      </c>
      <c r="C4114">
        <v>539513.65617101931</v>
      </c>
      <c r="D4114" s="35">
        <v>43862</v>
      </c>
    </row>
    <row r="4115" spans="1:4" x14ac:dyDescent="0.25">
      <c r="A4115" t="s">
        <v>19</v>
      </c>
      <c r="B4115" t="s">
        <v>760</v>
      </c>
      <c r="C4115">
        <v>1349851.6135078419</v>
      </c>
      <c r="D4115" s="35">
        <v>43862</v>
      </c>
    </row>
    <row r="4116" spans="1:4" x14ac:dyDescent="0.25">
      <c r="A4116" t="s">
        <v>19</v>
      </c>
      <c r="B4116" t="s">
        <v>761</v>
      </c>
      <c r="C4116">
        <v>761598.64256464387</v>
      </c>
      <c r="D4116" s="35">
        <v>43862</v>
      </c>
    </row>
    <row r="4117" spans="1:4" x14ac:dyDescent="0.25">
      <c r="A4117" t="s">
        <v>19</v>
      </c>
      <c r="B4117" t="s">
        <v>762</v>
      </c>
      <c r="C4117">
        <v>173477.88422697486</v>
      </c>
      <c r="D4117" s="35">
        <v>43862</v>
      </c>
    </row>
    <row r="4118" spans="1:4" x14ac:dyDescent="0.25">
      <c r="A4118" t="s">
        <v>19</v>
      </c>
      <c r="B4118" t="s">
        <v>763</v>
      </c>
      <c r="C4118">
        <v>833194.64264572691</v>
      </c>
      <c r="D4118" s="35">
        <v>43862</v>
      </c>
    </row>
    <row r="4119" spans="1:4" x14ac:dyDescent="0.25">
      <c r="A4119" t="s">
        <v>19</v>
      </c>
      <c r="B4119" t="s">
        <v>442</v>
      </c>
      <c r="C4119">
        <v>947971.27969261317</v>
      </c>
      <c r="D4119" s="35">
        <v>43862</v>
      </c>
    </row>
    <row r="4120" spans="1:4" x14ac:dyDescent="0.25">
      <c r="A4120" t="s">
        <v>19</v>
      </c>
      <c r="B4120" t="s">
        <v>552</v>
      </c>
      <c r="C4120">
        <v>5476120.8064586734</v>
      </c>
      <c r="D4120" s="35">
        <v>43862</v>
      </c>
    </row>
    <row r="4121" spans="1:4" x14ac:dyDescent="0.25">
      <c r="A4121" t="s">
        <v>19</v>
      </c>
      <c r="B4121" t="s">
        <v>764</v>
      </c>
      <c r="C4121">
        <v>653994.82678641891</v>
      </c>
      <c r="D4121" s="35">
        <v>43862</v>
      </c>
    </row>
    <row r="4122" spans="1:4" x14ac:dyDescent="0.25">
      <c r="A4122" t="s">
        <v>19</v>
      </c>
      <c r="B4122" t="s">
        <v>598</v>
      </c>
      <c r="C4122">
        <v>523652.74220685038</v>
      </c>
      <c r="D4122" s="35">
        <v>43862</v>
      </c>
    </row>
    <row r="4123" spans="1:4" x14ac:dyDescent="0.25">
      <c r="A4123" t="s">
        <v>19</v>
      </c>
      <c r="B4123" t="s">
        <v>445</v>
      </c>
      <c r="C4123">
        <v>575542.16601511382</v>
      </c>
      <c r="D4123" s="35">
        <v>43862</v>
      </c>
    </row>
    <row r="4124" spans="1:4" x14ac:dyDescent="0.25">
      <c r="A4124" t="s">
        <v>19</v>
      </c>
      <c r="B4124" t="s">
        <v>553</v>
      </c>
      <c r="C4124">
        <v>2204333.6353185843</v>
      </c>
      <c r="D4124" s="35">
        <v>43862</v>
      </c>
    </row>
    <row r="4125" spans="1:4" x14ac:dyDescent="0.25">
      <c r="A4125" t="s">
        <v>19</v>
      </c>
      <c r="B4125" t="s">
        <v>118</v>
      </c>
      <c r="C4125">
        <v>419826.75792226545</v>
      </c>
      <c r="D4125" s="35">
        <v>43862</v>
      </c>
    </row>
    <row r="4126" spans="1:4" x14ac:dyDescent="0.25">
      <c r="A4126" t="s">
        <v>19</v>
      </c>
      <c r="B4126" t="s">
        <v>765</v>
      </c>
      <c r="C4126">
        <v>250792.36691589898</v>
      </c>
      <c r="D4126" s="35">
        <v>43862</v>
      </c>
    </row>
    <row r="4127" spans="1:4" x14ac:dyDescent="0.25">
      <c r="A4127" t="s">
        <v>19</v>
      </c>
      <c r="B4127" t="s">
        <v>766</v>
      </c>
      <c r="C4127">
        <v>1754138.2167437004</v>
      </c>
      <c r="D4127" s="35">
        <v>43862</v>
      </c>
    </row>
    <row r="4128" spans="1:4" x14ac:dyDescent="0.25">
      <c r="A4128" t="s">
        <v>19</v>
      </c>
      <c r="B4128" t="s">
        <v>120</v>
      </c>
      <c r="C4128">
        <v>178228.34062737686</v>
      </c>
      <c r="D4128" s="35">
        <v>43862</v>
      </c>
    </row>
    <row r="4129" spans="1:4" x14ac:dyDescent="0.25">
      <c r="A4129" t="s">
        <v>19</v>
      </c>
      <c r="B4129" t="s">
        <v>121</v>
      </c>
      <c r="C4129">
        <v>57290109.850381285</v>
      </c>
      <c r="D4129" s="35">
        <v>43862</v>
      </c>
    </row>
    <row r="4130" spans="1:4" x14ac:dyDescent="0.25">
      <c r="A4130" t="s">
        <v>19</v>
      </c>
      <c r="B4130" t="s">
        <v>767</v>
      </c>
      <c r="C4130">
        <v>1728513.1144425001</v>
      </c>
      <c r="D4130" s="35">
        <v>43862</v>
      </c>
    </row>
    <row r="4131" spans="1:4" x14ac:dyDescent="0.25">
      <c r="A4131" t="s">
        <v>19</v>
      </c>
      <c r="B4131" t="s">
        <v>192</v>
      </c>
      <c r="C4131">
        <v>464212.25411062955</v>
      </c>
      <c r="D4131" s="35">
        <v>43862</v>
      </c>
    </row>
    <row r="4132" spans="1:4" x14ac:dyDescent="0.25">
      <c r="A4132" t="s">
        <v>19</v>
      </c>
      <c r="B4132" t="s">
        <v>768</v>
      </c>
      <c r="C4132">
        <v>7987894.736625636</v>
      </c>
      <c r="D4132" s="35">
        <v>43862</v>
      </c>
    </row>
    <row r="4133" spans="1:4" x14ac:dyDescent="0.25">
      <c r="A4133" t="s">
        <v>19</v>
      </c>
      <c r="B4133" t="s">
        <v>769</v>
      </c>
      <c r="C4133">
        <v>241883.5366528992</v>
      </c>
      <c r="D4133" s="35">
        <v>43862</v>
      </c>
    </row>
    <row r="4134" spans="1:4" x14ac:dyDescent="0.25">
      <c r="A4134" t="s">
        <v>19</v>
      </c>
      <c r="B4134" t="s">
        <v>560</v>
      </c>
      <c r="C4134">
        <v>664118.86334545561</v>
      </c>
      <c r="D4134" s="35">
        <v>43862</v>
      </c>
    </row>
    <row r="4135" spans="1:4" x14ac:dyDescent="0.25">
      <c r="A4135" t="s">
        <v>19</v>
      </c>
      <c r="B4135" t="s">
        <v>770</v>
      </c>
      <c r="C4135">
        <v>223706.02790489435</v>
      </c>
      <c r="D4135" s="35">
        <v>43862</v>
      </c>
    </row>
    <row r="4136" spans="1:4" x14ac:dyDescent="0.25">
      <c r="A4136" t="s">
        <v>19</v>
      </c>
      <c r="B4136" t="s">
        <v>771</v>
      </c>
      <c r="C4136">
        <v>2288746.2104121749</v>
      </c>
      <c r="D4136" s="35">
        <v>43862</v>
      </c>
    </row>
    <row r="4137" spans="1:4" x14ac:dyDescent="0.25">
      <c r="A4137" t="s">
        <v>19</v>
      </c>
      <c r="B4137" t="s">
        <v>124</v>
      </c>
      <c r="C4137">
        <v>362954.64339780121</v>
      </c>
      <c r="D4137" s="35">
        <v>43862</v>
      </c>
    </row>
    <row r="4138" spans="1:4" x14ac:dyDescent="0.25">
      <c r="A4138" t="s">
        <v>19</v>
      </c>
      <c r="B4138" t="s">
        <v>125</v>
      </c>
      <c r="C4138">
        <v>153444.80030223986</v>
      </c>
      <c r="D4138" s="35">
        <v>43862</v>
      </c>
    </row>
    <row r="4139" spans="1:4" x14ac:dyDescent="0.25">
      <c r="A4139" t="s">
        <v>19</v>
      </c>
      <c r="B4139" t="s">
        <v>772</v>
      </c>
      <c r="C4139">
        <v>184418.1899158</v>
      </c>
      <c r="D4139" s="35">
        <v>43862</v>
      </c>
    </row>
    <row r="4140" spans="1:4" x14ac:dyDescent="0.25">
      <c r="A4140" t="s">
        <v>19</v>
      </c>
      <c r="B4140" t="s">
        <v>773</v>
      </c>
      <c r="C4140">
        <v>417467.62516969413</v>
      </c>
      <c r="D4140" s="35">
        <v>43862</v>
      </c>
    </row>
    <row r="4141" spans="1:4" x14ac:dyDescent="0.25">
      <c r="A4141" t="s">
        <v>19</v>
      </c>
      <c r="B4141" t="s">
        <v>524</v>
      </c>
      <c r="C4141">
        <v>193892.6601954982</v>
      </c>
      <c r="D4141" s="35">
        <v>43862</v>
      </c>
    </row>
    <row r="4142" spans="1:4" x14ac:dyDescent="0.25">
      <c r="A4142" t="s">
        <v>19</v>
      </c>
      <c r="B4142" t="s">
        <v>194</v>
      </c>
      <c r="C4142">
        <v>452388.99815183616</v>
      </c>
      <c r="D4142" s="35">
        <v>43862</v>
      </c>
    </row>
    <row r="4143" spans="1:4" x14ac:dyDescent="0.25">
      <c r="A4143" t="s">
        <v>19</v>
      </c>
      <c r="B4143" t="s">
        <v>562</v>
      </c>
      <c r="C4143">
        <v>320885.74199327303</v>
      </c>
      <c r="D4143" s="35">
        <v>43862</v>
      </c>
    </row>
    <row r="4144" spans="1:4" x14ac:dyDescent="0.25">
      <c r="A4144" t="s">
        <v>19</v>
      </c>
      <c r="B4144" t="s">
        <v>196</v>
      </c>
      <c r="C4144">
        <v>1372200.1425415822</v>
      </c>
      <c r="D4144" s="35">
        <v>43862</v>
      </c>
    </row>
    <row r="4145" spans="1:4" x14ac:dyDescent="0.25">
      <c r="A4145" t="s">
        <v>19</v>
      </c>
      <c r="B4145" t="s">
        <v>651</v>
      </c>
      <c r="C4145">
        <v>217410.40853204791</v>
      </c>
      <c r="D4145" s="35">
        <v>43862</v>
      </c>
    </row>
    <row r="4146" spans="1:4" x14ac:dyDescent="0.25">
      <c r="A4146" t="s">
        <v>19</v>
      </c>
      <c r="B4146" t="s">
        <v>774</v>
      </c>
      <c r="C4146">
        <v>4230528.604646585</v>
      </c>
      <c r="D4146" s="35">
        <v>43862</v>
      </c>
    </row>
    <row r="4147" spans="1:4" x14ac:dyDescent="0.25">
      <c r="A4147" t="s">
        <v>19</v>
      </c>
      <c r="B4147" t="s">
        <v>775</v>
      </c>
      <c r="C4147">
        <v>259639.11473804168</v>
      </c>
      <c r="D4147" s="35">
        <v>43862</v>
      </c>
    </row>
    <row r="4148" spans="1:4" x14ac:dyDescent="0.25">
      <c r="A4148" t="s">
        <v>19</v>
      </c>
      <c r="B4148" t="s">
        <v>565</v>
      </c>
      <c r="C4148">
        <v>381236.77255539864</v>
      </c>
      <c r="D4148" s="35">
        <v>43862</v>
      </c>
    </row>
    <row r="4149" spans="1:4" x14ac:dyDescent="0.25">
      <c r="A4149" t="s">
        <v>19</v>
      </c>
      <c r="B4149" t="s">
        <v>129</v>
      </c>
      <c r="C4149">
        <v>3028920.6625069515</v>
      </c>
      <c r="D4149" s="35">
        <v>43862</v>
      </c>
    </row>
    <row r="4150" spans="1:4" x14ac:dyDescent="0.25">
      <c r="A4150" t="s">
        <v>19</v>
      </c>
      <c r="B4150" t="s">
        <v>776</v>
      </c>
      <c r="C4150">
        <v>160317.55644009155</v>
      </c>
      <c r="D4150" s="35">
        <v>43862</v>
      </c>
    </row>
    <row r="4151" spans="1:4" x14ac:dyDescent="0.25">
      <c r="A4151" t="s">
        <v>19</v>
      </c>
      <c r="B4151" t="s">
        <v>131</v>
      </c>
      <c r="C4151">
        <v>817030.21452625631</v>
      </c>
      <c r="D4151" s="35">
        <v>43862</v>
      </c>
    </row>
    <row r="4152" spans="1:4" x14ac:dyDescent="0.25">
      <c r="A4152" t="s">
        <v>19</v>
      </c>
      <c r="B4152" t="s">
        <v>132</v>
      </c>
      <c r="C4152">
        <v>1327550.22114216</v>
      </c>
      <c r="D4152" s="35">
        <v>43862</v>
      </c>
    </row>
    <row r="4153" spans="1:4" x14ac:dyDescent="0.25">
      <c r="A4153" t="s">
        <v>19</v>
      </c>
      <c r="B4153" t="s">
        <v>371</v>
      </c>
      <c r="C4153">
        <v>351264.7497193676</v>
      </c>
      <c r="D4153" s="35">
        <v>43862</v>
      </c>
    </row>
    <row r="4154" spans="1:4" x14ac:dyDescent="0.25">
      <c r="A4154" t="s">
        <v>19</v>
      </c>
      <c r="B4154" t="s">
        <v>567</v>
      </c>
      <c r="C4154">
        <v>1117572.4603905086</v>
      </c>
      <c r="D4154" s="35">
        <v>43862</v>
      </c>
    </row>
    <row r="4155" spans="1:4" x14ac:dyDescent="0.25">
      <c r="A4155" t="s">
        <v>19</v>
      </c>
      <c r="B4155" t="s">
        <v>704</v>
      </c>
      <c r="C4155">
        <v>501142.10902198323</v>
      </c>
      <c r="D4155" s="35">
        <v>43862</v>
      </c>
    </row>
    <row r="4156" spans="1:4" x14ac:dyDescent="0.25">
      <c r="A4156" t="s">
        <v>19</v>
      </c>
      <c r="B4156" t="s">
        <v>777</v>
      </c>
      <c r="C4156">
        <v>90270.168355945003</v>
      </c>
      <c r="D4156" s="35">
        <v>43862</v>
      </c>
    </row>
    <row r="4157" spans="1:4" x14ac:dyDescent="0.25">
      <c r="A4157" t="s">
        <v>19</v>
      </c>
      <c r="B4157" t="s">
        <v>570</v>
      </c>
      <c r="C4157">
        <v>1062185.7257472931</v>
      </c>
      <c r="D4157" s="35">
        <v>43862</v>
      </c>
    </row>
    <row r="4158" spans="1:4" x14ac:dyDescent="0.25">
      <c r="A4158" t="s">
        <v>19</v>
      </c>
      <c r="B4158" t="s">
        <v>778</v>
      </c>
      <c r="C4158">
        <v>214641.99153975167</v>
      </c>
      <c r="D4158" s="35">
        <v>43862</v>
      </c>
    </row>
    <row r="4159" spans="1:4" x14ac:dyDescent="0.25">
      <c r="A4159" t="s">
        <v>19</v>
      </c>
      <c r="B4159" t="s">
        <v>134</v>
      </c>
      <c r="C4159">
        <v>331006.32952781778</v>
      </c>
      <c r="D4159" s="35">
        <v>43862</v>
      </c>
    </row>
    <row r="4160" spans="1:4" x14ac:dyDescent="0.25">
      <c r="A4160" t="s">
        <v>19</v>
      </c>
      <c r="B4160" t="s">
        <v>135</v>
      </c>
      <c r="C4160">
        <v>1028791.1209403044</v>
      </c>
      <c r="D4160" s="35">
        <v>43862</v>
      </c>
    </row>
    <row r="4161" spans="1:4" x14ac:dyDescent="0.25">
      <c r="A4161" t="s">
        <v>19</v>
      </c>
      <c r="B4161" t="s">
        <v>136</v>
      </c>
      <c r="C4161">
        <v>271685.4076139885</v>
      </c>
      <c r="D4161" s="35">
        <v>43862</v>
      </c>
    </row>
    <row r="4162" spans="1:4" x14ac:dyDescent="0.25">
      <c r="A4162" t="s">
        <v>19</v>
      </c>
      <c r="B4162" t="s">
        <v>779</v>
      </c>
      <c r="C4162">
        <v>1447360.1345977974</v>
      </c>
      <c r="D4162" s="35">
        <v>43862</v>
      </c>
    </row>
    <row r="4163" spans="1:4" x14ac:dyDescent="0.25">
      <c r="A4163" t="s">
        <v>19</v>
      </c>
      <c r="B4163" t="s">
        <v>780</v>
      </c>
      <c r="C4163">
        <v>1824307.4703599</v>
      </c>
      <c r="D4163" s="35">
        <v>43862</v>
      </c>
    </row>
    <row r="4164" spans="1:4" x14ac:dyDescent="0.25">
      <c r="A4164" t="s">
        <v>19</v>
      </c>
      <c r="B4164" t="s">
        <v>781</v>
      </c>
      <c r="C4164">
        <v>89469.994673786307</v>
      </c>
      <c r="D4164" s="35">
        <v>43862</v>
      </c>
    </row>
    <row r="4165" spans="1:4" x14ac:dyDescent="0.25">
      <c r="A4165" t="s">
        <v>19</v>
      </c>
      <c r="B4165" t="s">
        <v>37</v>
      </c>
      <c r="C4165">
        <v>975741.67522787699</v>
      </c>
      <c r="D4165" s="35">
        <v>43862</v>
      </c>
    </row>
    <row r="4166" spans="1:4" x14ac:dyDescent="0.25">
      <c r="A4166" t="s">
        <v>19</v>
      </c>
      <c r="B4166" t="s">
        <v>782</v>
      </c>
      <c r="C4166">
        <v>1738334.786521066</v>
      </c>
      <c r="D4166" s="35">
        <v>43862</v>
      </c>
    </row>
    <row r="4167" spans="1:4" x14ac:dyDescent="0.25">
      <c r="A4167" t="s">
        <v>19</v>
      </c>
      <c r="B4167" t="s">
        <v>608</v>
      </c>
      <c r="C4167">
        <v>193797.23718455111</v>
      </c>
      <c r="D4167" s="35">
        <v>43862</v>
      </c>
    </row>
    <row r="4168" spans="1:4" x14ac:dyDescent="0.25">
      <c r="A4168" t="s">
        <v>19</v>
      </c>
      <c r="B4168" t="s">
        <v>783</v>
      </c>
      <c r="C4168">
        <v>59578.449075903387</v>
      </c>
      <c r="D4168" s="35">
        <v>43862</v>
      </c>
    </row>
    <row r="4169" spans="1:4" x14ac:dyDescent="0.25">
      <c r="A4169" t="s">
        <v>19</v>
      </c>
      <c r="B4169" t="s">
        <v>784</v>
      </c>
      <c r="C4169">
        <v>283107.42705687176</v>
      </c>
      <c r="D4169" s="35">
        <v>43862</v>
      </c>
    </row>
    <row r="4170" spans="1:4" x14ac:dyDescent="0.25">
      <c r="A4170" t="s">
        <v>19</v>
      </c>
      <c r="B4170" t="s">
        <v>137</v>
      </c>
      <c r="C4170">
        <v>1103936.1672237206</v>
      </c>
      <c r="D4170" s="35">
        <v>43862</v>
      </c>
    </row>
    <row r="4171" spans="1:4" x14ac:dyDescent="0.25">
      <c r="A4171" t="s">
        <v>19</v>
      </c>
      <c r="B4171" t="s">
        <v>139</v>
      </c>
      <c r="C4171">
        <v>3107799.8526404416</v>
      </c>
      <c r="D4171" s="35">
        <v>43862</v>
      </c>
    </row>
    <row r="4172" spans="1:4" x14ac:dyDescent="0.25">
      <c r="A4172" t="s">
        <v>19</v>
      </c>
      <c r="B4172" t="s">
        <v>785</v>
      </c>
      <c r="C4172">
        <v>226821.64669605828</v>
      </c>
      <c r="D4172" s="35">
        <v>43862</v>
      </c>
    </row>
    <row r="4173" spans="1:4" x14ac:dyDescent="0.25">
      <c r="A4173" t="s">
        <v>19</v>
      </c>
      <c r="B4173" t="s">
        <v>206</v>
      </c>
      <c r="C4173">
        <v>2358049.7588808662</v>
      </c>
      <c r="D4173" s="35">
        <v>43862</v>
      </c>
    </row>
    <row r="4174" spans="1:4" x14ac:dyDescent="0.25">
      <c r="A4174" t="s">
        <v>19</v>
      </c>
      <c r="B4174" t="s">
        <v>786</v>
      </c>
      <c r="C4174">
        <v>29352.348102290332</v>
      </c>
      <c r="D4174" s="35">
        <v>43862</v>
      </c>
    </row>
    <row r="4175" spans="1:4" x14ac:dyDescent="0.25">
      <c r="A4175" t="s">
        <v>19</v>
      </c>
      <c r="B4175" t="s">
        <v>787</v>
      </c>
      <c r="C4175">
        <v>306449.27514432627</v>
      </c>
      <c r="D4175" s="35">
        <v>43862</v>
      </c>
    </row>
    <row r="4176" spans="1:4" x14ac:dyDescent="0.25">
      <c r="A4176" t="s">
        <v>19</v>
      </c>
      <c r="B4176" t="s">
        <v>788</v>
      </c>
      <c r="C4176">
        <v>761442.28678767034</v>
      </c>
      <c r="D4176" s="35">
        <v>43862</v>
      </c>
    </row>
    <row r="4177" spans="1:4" x14ac:dyDescent="0.25">
      <c r="A4177" t="s">
        <v>19</v>
      </c>
      <c r="B4177" t="s">
        <v>141</v>
      </c>
      <c r="C4177">
        <v>642525.67067547725</v>
      </c>
      <c r="D4177" s="35">
        <v>43862</v>
      </c>
    </row>
    <row r="4178" spans="1:4" x14ac:dyDescent="0.25">
      <c r="A4178" t="s">
        <v>19</v>
      </c>
      <c r="B4178" t="s">
        <v>209</v>
      </c>
      <c r="C4178">
        <v>2785633.3728857827</v>
      </c>
      <c r="D4178" s="35">
        <v>43862</v>
      </c>
    </row>
    <row r="4179" spans="1:4" x14ac:dyDescent="0.25">
      <c r="A4179" t="s">
        <v>19</v>
      </c>
      <c r="B4179" t="s">
        <v>143</v>
      </c>
      <c r="C4179">
        <v>1635046.8500572429</v>
      </c>
      <c r="D4179" s="35">
        <v>43862</v>
      </c>
    </row>
    <row r="4180" spans="1:4" x14ac:dyDescent="0.25">
      <c r="A4180" t="s">
        <v>19</v>
      </c>
      <c r="B4180" t="s">
        <v>789</v>
      </c>
      <c r="C4180">
        <v>977700.72113936895</v>
      </c>
      <c r="D4180" s="35">
        <v>43862</v>
      </c>
    </row>
    <row r="4181" spans="1:4" x14ac:dyDescent="0.25">
      <c r="A4181" t="s">
        <v>19</v>
      </c>
      <c r="B4181" t="s">
        <v>615</v>
      </c>
      <c r="C4181">
        <v>222496.56998301076</v>
      </c>
      <c r="D4181" s="35">
        <v>43862</v>
      </c>
    </row>
    <row r="4182" spans="1:4" x14ac:dyDescent="0.25">
      <c r="A4182" t="s">
        <v>19</v>
      </c>
      <c r="B4182" t="s">
        <v>387</v>
      </c>
      <c r="C4182">
        <v>915681.51239791547</v>
      </c>
      <c r="D4182" s="35">
        <v>43862</v>
      </c>
    </row>
    <row r="4183" spans="1:4" x14ac:dyDescent="0.25">
      <c r="A4183" t="s">
        <v>19</v>
      </c>
      <c r="B4183" t="s">
        <v>790</v>
      </c>
      <c r="C4183">
        <v>391223.99780958361</v>
      </c>
      <c r="D4183" s="35">
        <v>43862</v>
      </c>
    </row>
    <row r="4184" spans="1:4" x14ac:dyDescent="0.25">
      <c r="A4184" t="s">
        <v>19</v>
      </c>
      <c r="B4184" t="s">
        <v>791</v>
      </c>
      <c r="C4184">
        <v>311588.32163750078</v>
      </c>
      <c r="D4184" s="35">
        <v>43862</v>
      </c>
    </row>
    <row r="4185" spans="1:4" x14ac:dyDescent="0.25">
      <c r="A4185" t="s">
        <v>19</v>
      </c>
      <c r="B4185" t="s">
        <v>792</v>
      </c>
      <c r="C4185">
        <v>514757.70804181881</v>
      </c>
      <c r="D4185" s="35">
        <v>43862</v>
      </c>
    </row>
    <row r="4186" spans="1:4" x14ac:dyDescent="0.25">
      <c r="A4186" t="s">
        <v>19</v>
      </c>
      <c r="B4186" t="s">
        <v>215</v>
      </c>
      <c r="C4186">
        <v>682325.11396422773</v>
      </c>
      <c r="D4186" s="35">
        <v>43862</v>
      </c>
    </row>
    <row r="4187" spans="1:4" x14ac:dyDescent="0.25">
      <c r="A4187" t="s">
        <v>19</v>
      </c>
      <c r="B4187" t="s">
        <v>491</v>
      </c>
      <c r="C4187">
        <v>6235765.0018111477</v>
      </c>
      <c r="D4187" s="35">
        <v>43862</v>
      </c>
    </row>
    <row r="4188" spans="1:4" x14ac:dyDescent="0.25">
      <c r="A4188" t="s">
        <v>19</v>
      </c>
      <c r="B4188" t="s">
        <v>50</v>
      </c>
      <c r="C4188">
        <v>338834.46544997109</v>
      </c>
      <c r="D4188" s="35">
        <v>43862</v>
      </c>
    </row>
    <row r="4189" spans="1:4" x14ac:dyDescent="0.25">
      <c r="A4189" t="s">
        <v>19</v>
      </c>
      <c r="B4189" t="s">
        <v>492</v>
      </c>
      <c r="C4189">
        <v>418118.34112386341</v>
      </c>
      <c r="D4189" s="35">
        <v>43862</v>
      </c>
    </row>
    <row r="4190" spans="1:4" x14ac:dyDescent="0.25">
      <c r="A4190" t="s">
        <v>19</v>
      </c>
      <c r="B4190" t="s">
        <v>493</v>
      </c>
      <c r="C4190">
        <v>678603.61653729132</v>
      </c>
      <c r="D4190" s="35">
        <v>43862</v>
      </c>
    </row>
    <row r="4191" spans="1:4" x14ac:dyDescent="0.25">
      <c r="A4191" t="s">
        <v>19</v>
      </c>
      <c r="B4191" t="s">
        <v>627</v>
      </c>
      <c r="C4191">
        <v>1877318.9768029146</v>
      </c>
      <c r="D4191" s="35">
        <v>43862</v>
      </c>
    </row>
    <row r="4192" spans="1:4" x14ac:dyDescent="0.25">
      <c r="A4192" t="s">
        <v>19</v>
      </c>
      <c r="B4192" t="s">
        <v>793</v>
      </c>
      <c r="C4192">
        <v>106909.4121804896</v>
      </c>
      <c r="D4192" s="35">
        <v>43862</v>
      </c>
    </row>
    <row r="4193" spans="1:4" x14ac:dyDescent="0.25">
      <c r="A4193" t="s">
        <v>19</v>
      </c>
      <c r="B4193" t="s">
        <v>588</v>
      </c>
      <c r="C4193">
        <v>1150516.3926638677</v>
      </c>
      <c r="D4193" s="35">
        <v>43862</v>
      </c>
    </row>
    <row r="4194" spans="1:4" x14ac:dyDescent="0.25">
      <c r="A4194" t="s">
        <v>20</v>
      </c>
      <c r="B4194" t="s">
        <v>794</v>
      </c>
      <c r="C4194">
        <v>1771227.587389268</v>
      </c>
      <c r="D4194" s="35">
        <v>43862</v>
      </c>
    </row>
    <row r="4195" spans="1:4" x14ac:dyDescent="0.25">
      <c r="A4195" t="s">
        <v>20</v>
      </c>
      <c r="B4195" t="s">
        <v>589</v>
      </c>
      <c r="C4195">
        <v>696403.82769727241</v>
      </c>
      <c r="D4195" s="35">
        <v>43862</v>
      </c>
    </row>
    <row r="4196" spans="1:4" x14ac:dyDescent="0.25">
      <c r="A4196" t="s">
        <v>20</v>
      </c>
      <c r="B4196" t="s">
        <v>795</v>
      </c>
      <c r="C4196">
        <v>9501980.7027755678</v>
      </c>
      <c r="D4196" s="35">
        <v>43862</v>
      </c>
    </row>
    <row r="4197" spans="1:4" x14ac:dyDescent="0.25">
      <c r="A4197" t="s">
        <v>20</v>
      </c>
      <c r="B4197" t="s">
        <v>796</v>
      </c>
      <c r="C4197">
        <v>501267.88303167879</v>
      </c>
      <c r="D4197" s="35">
        <v>43862</v>
      </c>
    </row>
    <row r="4198" spans="1:4" x14ac:dyDescent="0.25">
      <c r="A4198" t="s">
        <v>20</v>
      </c>
      <c r="B4198" t="s">
        <v>797</v>
      </c>
      <c r="C4198">
        <v>936606.14708629192</v>
      </c>
      <c r="D4198" s="35">
        <v>43862</v>
      </c>
    </row>
    <row r="4199" spans="1:4" x14ac:dyDescent="0.25">
      <c r="A4199" t="s">
        <v>20</v>
      </c>
      <c r="B4199" t="s">
        <v>798</v>
      </c>
      <c r="C4199">
        <v>1018235.6610906465</v>
      </c>
      <c r="D4199" s="35">
        <v>43862</v>
      </c>
    </row>
    <row r="4200" spans="1:4" x14ac:dyDescent="0.25">
      <c r="A4200" t="s">
        <v>20</v>
      </c>
      <c r="B4200" t="s">
        <v>799</v>
      </c>
      <c r="C4200">
        <v>822262.53595156106</v>
      </c>
      <c r="D4200" s="35">
        <v>43862</v>
      </c>
    </row>
    <row r="4201" spans="1:4" x14ac:dyDescent="0.25">
      <c r="A4201" t="s">
        <v>20</v>
      </c>
      <c r="B4201" t="s">
        <v>800</v>
      </c>
      <c r="C4201">
        <v>6419156.3837593636</v>
      </c>
      <c r="D4201" s="35">
        <v>43862</v>
      </c>
    </row>
    <row r="4202" spans="1:4" x14ac:dyDescent="0.25">
      <c r="A4202" t="s">
        <v>20</v>
      </c>
      <c r="B4202" t="s">
        <v>801</v>
      </c>
      <c r="C4202">
        <v>14682808.00431498</v>
      </c>
      <c r="D4202" s="35">
        <v>43862</v>
      </c>
    </row>
    <row r="4203" spans="1:4" x14ac:dyDescent="0.25">
      <c r="A4203" t="s">
        <v>20</v>
      </c>
      <c r="B4203" t="s">
        <v>802</v>
      </c>
      <c r="C4203">
        <v>15903993.662643718</v>
      </c>
      <c r="D4203" s="35">
        <v>43862</v>
      </c>
    </row>
    <row r="4204" spans="1:4" x14ac:dyDescent="0.25">
      <c r="A4204" t="s">
        <v>20</v>
      </c>
      <c r="B4204" t="s">
        <v>749</v>
      </c>
      <c r="C4204">
        <v>198188.67135257405</v>
      </c>
      <c r="D4204" s="35">
        <v>43862</v>
      </c>
    </row>
    <row r="4205" spans="1:4" x14ac:dyDescent="0.25">
      <c r="A4205" t="s">
        <v>20</v>
      </c>
      <c r="B4205" t="s">
        <v>803</v>
      </c>
      <c r="C4205">
        <v>2106714.9608542146</v>
      </c>
      <c r="D4205" s="35">
        <v>43862</v>
      </c>
    </row>
    <row r="4206" spans="1:4" x14ac:dyDescent="0.25">
      <c r="A4206" t="s">
        <v>20</v>
      </c>
      <c r="B4206" t="s">
        <v>804</v>
      </c>
      <c r="C4206">
        <v>215175.26196247234</v>
      </c>
      <c r="D4206" s="35">
        <v>43862</v>
      </c>
    </row>
    <row r="4207" spans="1:4" x14ac:dyDescent="0.25">
      <c r="A4207" t="s">
        <v>20</v>
      </c>
      <c r="B4207" t="s">
        <v>805</v>
      </c>
      <c r="C4207">
        <v>571148.15445423231</v>
      </c>
      <c r="D4207" s="35">
        <v>43862</v>
      </c>
    </row>
    <row r="4208" spans="1:4" x14ac:dyDescent="0.25">
      <c r="A4208" t="s">
        <v>20</v>
      </c>
      <c r="B4208" t="s">
        <v>806</v>
      </c>
      <c r="C4208">
        <v>631162.28713047772</v>
      </c>
      <c r="D4208" s="35">
        <v>43862</v>
      </c>
    </row>
    <row r="4209" spans="1:4" x14ac:dyDescent="0.25">
      <c r="A4209" t="s">
        <v>20</v>
      </c>
      <c r="B4209" t="s">
        <v>807</v>
      </c>
      <c r="C4209">
        <v>4173818.4735794296</v>
      </c>
      <c r="D4209" s="35">
        <v>43862</v>
      </c>
    </row>
    <row r="4210" spans="1:4" x14ac:dyDescent="0.25">
      <c r="A4210" t="s">
        <v>20</v>
      </c>
      <c r="B4210" t="s">
        <v>808</v>
      </c>
      <c r="C4210">
        <v>36245055.983850643</v>
      </c>
      <c r="D4210" s="35">
        <v>43862</v>
      </c>
    </row>
    <row r="4211" spans="1:4" x14ac:dyDescent="0.25">
      <c r="A4211" t="s">
        <v>20</v>
      </c>
      <c r="B4211" t="s">
        <v>809</v>
      </c>
      <c r="C4211">
        <v>206959.18604914119</v>
      </c>
      <c r="D4211" s="35">
        <v>43862</v>
      </c>
    </row>
    <row r="4212" spans="1:4" x14ac:dyDescent="0.25">
      <c r="A4212" t="s">
        <v>20</v>
      </c>
      <c r="B4212" t="s">
        <v>810</v>
      </c>
      <c r="C4212">
        <v>489224.85416234646</v>
      </c>
      <c r="D4212" s="35">
        <v>43862</v>
      </c>
    </row>
    <row r="4213" spans="1:4" x14ac:dyDescent="0.25">
      <c r="A4213" t="s">
        <v>20</v>
      </c>
      <c r="B4213" t="s">
        <v>811</v>
      </c>
      <c r="C4213">
        <v>961025.75166268018</v>
      </c>
      <c r="D4213" s="35">
        <v>43862</v>
      </c>
    </row>
    <row r="4214" spans="1:4" x14ac:dyDescent="0.25">
      <c r="A4214" t="s">
        <v>20</v>
      </c>
      <c r="B4214" t="s">
        <v>114</v>
      </c>
      <c r="C4214">
        <v>547111.7974033081</v>
      </c>
      <c r="D4214" s="35">
        <v>43862</v>
      </c>
    </row>
    <row r="4215" spans="1:4" x14ac:dyDescent="0.25">
      <c r="A4215" t="s">
        <v>20</v>
      </c>
      <c r="B4215" t="s">
        <v>186</v>
      </c>
      <c r="C4215">
        <v>373257.68722809997</v>
      </c>
      <c r="D4215" s="35">
        <v>43862</v>
      </c>
    </row>
    <row r="4216" spans="1:4" x14ac:dyDescent="0.25">
      <c r="A4216" t="s">
        <v>20</v>
      </c>
      <c r="B4216" t="s">
        <v>812</v>
      </c>
      <c r="C4216">
        <v>3442893.6526374901</v>
      </c>
      <c r="D4216" s="35">
        <v>43862</v>
      </c>
    </row>
    <row r="4217" spans="1:4" x14ac:dyDescent="0.25">
      <c r="A4217" t="s">
        <v>20</v>
      </c>
      <c r="B4217" t="s">
        <v>813</v>
      </c>
      <c r="C4217">
        <v>2270770.3043264956</v>
      </c>
      <c r="D4217" s="35">
        <v>43862</v>
      </c>
    </row>
    <row r="4218" spans="1:4" x14ac:dyDescent="0.25">
      <c r="A4218" t="s">
        <v>20</v>
      </c>
      <c r="B4218" t="s">
        <v>120</v>
      </c>
      <c r="C4218">
        <v>489889.73891833855</v>
      </c>
      <c r="D4218" s="35">
        <v>43862</v>
      </c>
    </row>
    <row r="4219" spans="1:4" x14ac:dyDescent="0.25">
      <c r="A4219" t="s">
        <v>20</v>
      </c>
      <c r="B4219" t="s">
        <v>121</v>
      </c>
      <c r="C4219">
        <v>24026898.457817513</v>
      </c>
      <c r="D4219" s="35">
        <v>43862</v>
      </c>
    </row>
    <row r="4220" spans="1:4" x14ac:dyDescent="0.25">
      <c r="A4220" t="s">
        <v>20</v>
      </c>
      <c r="B4220" t="s">
        <v>814</v>
      </c>
      <c r="C4220">
        <v>1008663.3086318696</v>
      </c>
      <c r="D4220" s="35">
        <v>43862</v>
      </c>
    </row>
    <row r="4221" spans="1:4" x14ac:dyDescent="0.25">
      <c r="A4221" t="s">
        <v>20</v>
      </c>
      <c r="B4221" t="s">
        <v>193</v>
      </c>
      <c r="C4221">
        <v>14927233.777702194</v>
      </c>
      <c r="D4221" s="35">
        <v>43862</v>
      </c>
    </row>
    <row r="4222" spans="1:4" x14ac:dyDescent="0.25">
      <c r="A4222" t="s">
        <v>20</v>
      </c>
      <c r="B4222" t="s">
        <v>815</v>
      </c>
      <c r="C4222">
        <v>4394110.6974596949</v>
      </c>
      <c r="D4222" s="35">
        <v>43862</v>
      </c>
    </row>
    <row r="4223" spans="1:4" x14ac:dyDescent="0.25">
      <c r="A4223" t="s">
        <v>20</v>
      </c>
      <c r="B4223" t="s">
        <v>561</v>
      </c>
      <c r="C4223">
        <v>510412.80957588932</v>
      </c>
      <c r="D4223" s="35">
        <v>43862</v>
      </c>
    </row>
    <row r="4224" spans="1:4" x14ac:dyDescent="0.25">
      <c r="A4224" t="s">
        <v>20</v>
      </c>
      <c r="B4224" t="s">
        <v>194</v>
      </c>
      <c r="C4224">
        <v>2114115.9454886052</v>
      </c>
      <c r="D4224" s="35">
        <v>43862</v>
      </c>
    </row>
    <row r="4225" spans="1:4" x14ac:dyDescent="0.25">
      <c r="A4225" t="s">
        <v>20</v>
      </c>
      <c r="B4225" t="s">
        <v>562</v>
      </c>
      <c r="C4225">
        <v>2592141.5780134764</v>
      </c>
      <c r="D4225" s="35">
        <v>43862</v>
      </c>
    </row>
    <row r="4226" spans="1:4" x14ac:dyDescent="0.25">
      <c r="A4226" t="s">
        <v>20</v>
      </c>
      <c r="B4226" t="s">
        <v>129</v>
      </c>
      <c r="C4226">
        <v>496909.68494672049</v>
      </c>
      <c r="D4226" s="35">
        <v>43862</v>
      </c>
    </row>
    <row r="4227" spans="1:4" x14ac:dyDescent="0.25">
      <c r="A4227" t="s">
        <v>20</v>
      </c>
      <c r="B4227" t="s">
        <v>817</v>
      </c>
      <c r="C4227">
        <v>659367.9796529474</v>
      </c>
      <c r="D4227" s="35">
        <v>43862</v>
      </c>
    </row>
    <row r="4228" spans="1:4" x14ac:dyDescent="0.25">
      <c r="A4228" t="s">
        <v>20</v>
      </c>
      <c r="B4228" t="s">
        <v>818</v>
      </c>
      <c r="C4228">
        <v>1529703.2297063572</v>
      </c>
      <c r="D4228" s="35">
        <v>43862</v>
      </c>
    </row>
    <row r="4229" spans="1:4" x14ac:dyDescent="0.25">
      <c r="A4229" t="s">
        <v>20</v>
      </c>
      <c r="B4229" t="s">
        <v>819</v>
      </c>
      <c r="C4229">
        <v>25619983.317909453</v>
      </c>
      <c r="D4229" s="35">
        <v>43862</v>
      </c>
    </row>
    <row r="4230" spans="1:4" x14ac:dyDescent="0.25">
      <c r="A4230" t="s">
        <v>20</v>
      </c>
      <c r="B4230" t="s">
        <v>200</v>
      </c>
      <c r="C4230">
        <v>8046519.2559559047</v>
      </c>
      <c r="D4230" s="35">
        <v>43862</v>
      </c>
    </row>
    <row r="4231" spans="1:4" x14ac:dyDescent="0.25">
      <c r="A4231" t="s">
        <v>20</v>
      </c>
      <c r="B4231" t="s">
        <v>820</v>
      </c>
      <c r="C4231">
        <v>3804709.1370880515</v>
      </c>
      <c r="D4231" s="35">
        <v>43862</v>
      </c>
    </row>
    <row r="4232" spans="1:4" x14ac:dyDescent="0.25">
      <c r="A4232" t="s">
        <v>20</v>
      </c>
      <c r="B4232" t="s">
        <v>821</v>
      </c>
      <c r="C4232">
        <v>783023.29075075057</v>
      </c>
      <c r="D4232" s="35">
        <v>43862</v>
      </c>
    </row>
    <row r="4233" spans="1:4" x14ac:dyDescent="0.25">
      <c r="A4233" t="s">
        <v>20</v>
      </c>
      <c r="B4233" t="s">
        <v>822</v>
      </c>
      <c r="C4233">
        <v>5878036.2803780772</v>
      </c>
      <c r="D4233" s="35">
        <v>43862</v>
      </c>
    </row>
    <row r="4234" spans="1:4" x14ac:dyDescent="0.25">
      <c r="A4234" t="s">
        <v>20</v>
      </c>
      <c r="B4234" t="s">
        <v>823</v>
      </c>
      <c r="C4234">
        <v>1403886.4909217157</v>
      </c>
      <c r="D4234" s="35">
        <v>43862</v>
      </c>
    </row>
    <row r="4235" spans="1:4" x14ac:dyDescent="0.25">
      <c r="A4235" t="s">
        <v>20</v>
      </c>
      <c r="B4235" t="s">
        <v>575</v>
      </c>
      <c r="C4235">
        <v>554385.76916902908</v>
      </c>
      <c r="D4235" s="35">
        <v>43862</v>
      </c>
    </row>
    <row r="4236" spans="1:4" x14ac:dyDescent="0.25">
      <c r="A4236" t="s">
        <v>20</v>
      </c>
      <c r="B4236" t="s">
        <v>824</v>
      </c>
      <c r="C4236">
        <v>872263.63673773245</v>
      </c>
      <c r="D4236" s="35">
        <v>43862</v>
      </c>
    </row>
    <row r="4237" spans="1:4" x14ac:dyDescent="0.25">
      <c r="A4237" t="s">
        <v>20</v>
      </c>
      <c r="B4237" t="s">
        <v>825</v>
      </c>
      <c r="C4237">
        <v>1455354.314226089</v>
      </c>
      <c r="D4237" s="35">
        <v>43862</v>
      </c>
    </row>
    <row r="4238" spans="1:4" x14ac:dyDescent="0.25">
      <c r="A4238" t="s">
        <v>20</v>
      </c>
      <c r="B4238" t="s">
        <v>826</v>
      </c>
      <c r="C4238">
        <v>10671443.407602865</v>
      </c>
      <c r="D4238" s="35">
        <v>43862</v>
      </c>
    </row>
    <row r="4239" spans="1:4" x14ac:dyDescent="0.25">
      <c r="A4239" t="s">
        <v>20</v>
      </c>
      <c r="B4239" t="s">
        <v>827</v>
      </c>
      <c r="C4239">
        <v>156364.99038926922</v>
      </c>
      <c r="D4239" s="35">
        <v>43862</v>
      </c>
    </row>
    <row r="4240" spans="1:4" x14ac:dyDescent="0.25">
      <c r="A4240" t="s">
        <v>20</v>
      </c>
      <c r="B4240" t="s">
        <v>828</v>
      </c>
      <c r="C4240">
        <v>3460584.8885535728</v>
      </c>
      <c r="D4240" s="35">
        <v>43862</v>
      </c>
    </row>
    <row r="4241" spans="1:4" x14ac:dyDescent="0.25">
      <c r="A4241" t="s">
        <v>20</v>
      </c>
      <c r="B4241" t="s">
        <v>829</v>
      </c>
      <c r="C4241">
        <v>2615095.5645313901</v>
      </c>
      <c r="D4241" s="35">
        <v>43862</v>
      </c>
    </row>
    <row r="4242" spans="1:4" x14ac:dyDescent="0.25">
      <c r="A4242" t="s">
        <v>20</v>
      </c>
      <c r="B4242" t="s">
        <v>830</v>
      </c>
      <c r="C4242">
        <v>2814711.1978519741</v>
      </c>
      <c r="D4242" s="35">
        <v>43862</v>
      </c>
    </row>
    <row r="4243" spans="1:4" x14ac:dyDescent="0.25">
      <c r="A4243" t="s">
        <v>20</v>
      </c>
      <c r="B4243" t="s">
        <v>831</v>
      </c>
      <c r="C4243">
        <v>1563644.3815940544</v>
      </c>
      <c r="D4243" s="35">
        <v>43862</v>
      </c>
    </row>
    <row r="4244" spans="1:4" x14ac:dyDescent="0.25">
      <c r="A4244" t="s">
        <v>20</v>
      </c>
      <c r="B4244" t="s">
        <v>832</v>
      </c>
      <c r="C4244">
        <v>2738965.1408163402</v>
      </c>
      <c r="D4244" s="35">
        <v>43862</v>
      </c>
    </row>
    <row r="4245" spans="1:4" x14ac:dyDescent="0.25">
      <c r="A4245" t="s">
        <v>20</v>
      </c>
      <c r="B4245" t="s">
        <v>833</v>
      </c>
      <c r="C4245">
        <v>10002833.308949683</v>
      </c>
      <c r="D4245" s="35">
        <v>43862</v>
      </c>
    </row>
    <row r="4246" spans="1:4" x14ac:dyDescent="0.25">
      <c r="A4246" t="s">
        <v>20</v>
      </c>
      <c r="B4246" t="s">
        <v>834</v>
      </c>
      <c r="C4246">
        <v>4300837.9690073859</v>
      </c>
      <c r="D4246" s="35">
        <v>43862</v>
      </c>
    </row>
    <row r="4247" spans="1:4" x14ac:dyDescent="0.25">
      <c r="A4247" t="s">
        <v>20</v>
      </c>
      <c r="B4247" t="s">
        <v>835</v>
      </c>
      <c r="C4247">
        <v>135101.93171425219</v>
      </c>
      <c r="D4247" s="35">
        <v>43862</v>
      </c>
    </row>
    <row r="4248" spans="1:4" x14ac:dyDescent="0.25">
      <c r="A4248" t="s">
        <v>20</v>
      </c>
      <c r="B4248" t="s">
        <v>836</v>
      </c>
      <c r="C4248">
        <v>6114187.4414864006</v>
      </c>
      <c r="D4248" s="35">
        <v>43862</v>
      </c>
    </row>
    <row r="4249" spans="1:4" x14ac:dyDescent="0.25">
      <c r="A4249" t="s">
        <v>20</v>
      </c>
      <c r="B4249" t="s">
        <v>215</v>
      </c>
      <c r="C4249">
        <v>689418.11992044491</v>
      </c>
      <c r="D4249" s="35">
        <v>43862</v>
      </c>
    </row>
    <row r="4250" spans="1:4" x14ac:dyDescent="0.25">
      <c r="A4250" t="s">
        <v>20</v>
      </c>
      <c r="B4250" t="s">
        <v>582</v>
      </c>
      <c r="C4250">
        <v>1913019.231673361</v>
      </c>
      <c r="D4250" s="35">
        <v>43862</v>
      </c>
    </row>
    <row r="4251" spans="1:4" x14ac:dyDescent="0.25">
      <c r="A4251" t="s">
        <v>20</v>
      </c>
      <c r="B4251" t="s">
        <v>837</v>
      </c>
      <c r="C4251">
        <v>2040622.9862971972</v>
      </c>
      <c r="D4251" s="35">
        <v>43862</v>
      </c>
    </row>
    <row r="4252" spans="1:4" x14ac:dyDescent="0.25">
      <c r="A4252" t="s">
        <v>20</v>
      </c>
      <c r="B4252" t="s">
        <v>50</v>
      </c>
      <c r="C4252">
        <v>1204064.323632078</v>
      </c>
      <c r="D4252" s="35">
        <v>43862</v>
      </c>
    </row>
    <row r="4253" spans="1:4" x14ac:dyDescent="0.25">
      <c r="A4253" t="s">
        <v>20</v>
      </c>
      <c r="B4253" t="s">
        <v>493</v>
      </c>
      <c r="C4253">
        <v>1240635.1941310996</v>
      </c>
      <c r="D4253" s="35">
        <v>43862</v>
      </c>
    </row>
    <row r="4254" spans="1:4" x14ac:dyDescent="0.25">
      <c r="A4254" t="s">
        <v>20</v>
      </c>
      <c r="B4254" t="s">
        <v>838</v>
      </c>
      <c r="C4254">
        <v>3533642.6906123217</v>
      </c>
      <c r="D4254" s="35">
        <v>43862</v>
      </c>
    </row>
    <row r="4255" spans="1:4" x14ac:dyDescent="0.25">
      <c r="A4255" t="s">
        <v>20</v>
      </c>
      <c r="B4255" t="s">
        <v>839</v>
      </c>
      <c r="C4255">
        <v>279055.00368518353</v>
      </c>
      <c r="D4255" s="35">
        <v>43862</v>
      </c>
    </row>
    <row r="4256" spans="1:4" x14ac:dyDescent="0.25">
      <c r="A4256" t="s">
        <v>20</v>
      </c>
      <c r="B4256" t="s">
        <v>840</v>
      </c>
      <c r="C4256">
        <v>891205.12106541498</v>
      </c>
      <c r="D4256" s="35">
        <v>43862</v>
      </c>
    </row>
    <row r="4257" spans="1:4" x14ac:dyDescent="0.25">
      <c r="A4257" t="s">
        <v>20</v>
      </c>
      <c r="B4257" t="s">
        <v>841</v>
      </c>
      <c r="C4257">
        <v>485851.83415437315</v>
      </c>
      <c r="D4257" s="35">
        <v>43862</v>
      </c>
    </row>
    <row r="4258" spans="1:4" x14ac:dyDescent="0.25">
      <c r="A4258" t="s">
        <v>21</v>
      </c>
      <c r="B4258" t="s">
        <v>842</v>
      </c>
      <c r="C4258">
        <v>5035026.5864249934</v>
      </c>
      <c r="D4258" s="35">
        <v>43862</v>
      </c>
    </row>
    <row r="4259" spans="1:4" x14ac:dyDescent="0.25">
      <c r="A4259" t="s">
        <v>21</v>
      </c>
      <c r="B4259" t="s">
        <v>843</v>
      </c>
      <c r="C4259">
        <v>2781856.1450357381</v>
      </c>
      <c r="D4259" s="35">
        <v>43862</v>
      </c>
    </row>
    <row r="4260" spans="1:4" x14ac:dyDescent="0.25">
      <c r="A4260" t="s">
        <v>21</v>
      </c>
      <c r="B4260" t="s">
        <v>544</v>
      </c>
      <c r="C4260">
        <v>22871993.125345048</v>
      </c>
      <c r="D4260" s="35">
        <v>43862</v>
      </c>
    </row>
    <row r="4261" spans="1:4" x14ac:dyDescent="0.25">
      <c r="A4261" t="s">
        <v>21</v>
      </c>
      <c r="B4261" t="s">
        <v>114</v>
      </c>
      <c r="C4261">
        <v>1162357.1077001367</v>
      </c>
      <c r="D4261" s="35">
        <v>43862</v>
      </c>
    </row>
    <row r="4262" spans="1:4" x14ac:dyDescent="0.25">
      <c r="A4262" t="s">
        <v>21</v>
      </c>
      <c r="B4262" t="s">
        <v>442</v>
      </c>
      <c r="C4262">
        <v>2593621.9963788968</v>
      </c>
      <c r="D4262" s="35">
        <v>43862</v>
      </c>
    </row>
    <row r="4263" spans="1:4" x14ac:dyDescent="0.25">
      <c r="A4263" t="s">
        <v>21</v>
      </c>
      <c r="B4263" t="s">
        <v>844</v>
      </c>
      <c r="C4263">
        <v>5930426.4955153437</v>
      </c>
      <c r="D4263" s="35">
        <v>43862</v>
      </c>
    </row>
    <row r="4264" spans="1:4" x14ac:dyDescent="0.25">
      <c r="A4264" t="s">
        <v>21</v>
      </c>
      <c r="B4264" t="s">
        <v>560</v>
      </c>
      <c r="C4264">
        <v>1835535.7698957503</v>
      </c>
      <c r="D4264" s="35">
        <v>43862</v>
      </c>
    </row>
    <row r="4265" spans="1:4" x14ac:dyDescent="0.25">
      <c r="A4265" t="s">
        <v>21</v>
      </c>
      <c r="B4265" t="s">
        <v>194</v>
      </c>
      <c r="C4265">
        <v>1215887.7904466086</v>
      </c>
      <c r="D4265" s="35">
        <v>43862</v>
      </c>
    </row>
    <row r="4266" spans="1:4" x14ac:dyDescent="0.25">
      <c r="A4266" t="s">
        <v>21</v>
      </c>
      <c r="B4266" t="s">
        <v>845</v>
      </c>
      <c r="C4266">
        <v>1830875.8486770347</v>
      </c>
      <c r="D4266" s="35">
        <v>43862</v>
      </c>
    </row>
    <row r="4267" spans="1:4" x14ac:dyDescent="0.25">
      <c r="A4267" t="s">
        <v>21</v>
      </c>
      <c r="B4267" t="s">
        <v>846</v>
      </c>
      <c r="C4267">
        <v>7101217.2464036699</v>
      </c>
      <c r="D4267" s="35">
        <v>43862</v>
      </c>
    </row>
    <row r="4268" spans="1:4" x14ac:dyDescent="0.25">
      <c r="A4268" t="s">
        <v>21</v>
      </c>
      <c r="B4268" t="s">
        <v>847</v>
      </c>
      <c r="C4268">
        <v>630695.37941106013</v>
      </c>
      <c r="D4268" s="35">
        <v>43862</v>
      </c>
    </row>
    <row r="4269" spans="1:4" x14ac:dyDescent="0.25">
      <c r="A4269" t="s">
        <v>21</v>
      </c>
      <c r="B4269" t="s">
        <v>848</v>
      </c>
      <c r="C4269">
        <v>1701912.0274381852</v>
      </c>
      <c r="D4269" s="35">
        <v>43862</v>
      </c>
    </row>
    <row r="4270" spans="1:4" x14ac:dyDescent="0.25">
      <c r="A4270" t="s">
        <v>21</v>
      </c>
      <c r="B4270" t="s">
        <v>849</v>
      </c>
      <c r="C4270">
        <v>1958967.6309742203</v>
      </c>
      <c r="D4270" s="35">
        <v>43862</v>
      </c>
    </row>
    <row r="4271" spans="1:4" x14ac:dyDescent="0.25">
      <c r="A4271" t="s">
        <v>21</v>
      </c>
      <c r="B4271" t="s">
        <v>850</v>
      </c>
      <c r="C4271">
        <v>1173634.6126601938</v>
      </c>
      <c r="D4271" s="35">
        <v>43862</v>
      </c>
    </row>
    <row r="4272" spans="1:4" x14ac:dyDescent="0.25">
      <c r="A4272" t="s">
        <v>21</v>
      </c>
      <c r="B4272" t="s">
        <v>50</v>
      </c>
      <c r="C4272">
        <v>1210718.0981550934</v>
      </c>
      <c r="D4272" s="35">
        <v>43862</v>
      </c>
    </row>
    <row r="4273" spans="1:4" x14ac:dyDescent="0.25">
      <c r="A4273" t="s">
        <v>21</v>
      </c>
      <c r="B4273" t="s">
        <v>851</v>
      </c>
      <c r="C4273">
        <v>8761164.0223095212</v>
      </c>
      <c r="D4273" s="35">
        <v>43862</v>
      </c>
    </row>
    <row r="4274" spans="1:4" x14ac:dyDescent="0.25">
      <c r="A4274" t="s">
        <v>22</v>
      </c>
      <c r="B4274" t="s">
        <v>852</v>
      </c>
      <c r="C4274">
        <v>3312122.7575328615</v>
      </c>
      <c r="D4274" s="35">
        <v>43862</v>
      </c>
    </row>
    <row r="4275" spans="1:4" x14ac:dyDescent="0.25">
      <c r="A4275" t="s">
        <v>22</v>
      </c>
      <c r="B4275" t="s">
        <v>853</v>
      </c>
      <c r="C4275">
        <v>53052045.595193096</v>
      </c>
      <c r="D4275" s="35">
        <v>43862</v>
      </c>
    </row>
    <row r="4276" spans="1:4" x14ac:dyDescent="0.25">
      <c r="A4276" t="s">
        <v>22</v>
      </c>
      <c r="B4276" t="s">
        <v>854</v>
      </c>
      <c r="C4276">
        <v>57270158.105054863</v>
      </c>
      <c r="D4276" s="35">
        <v>43862</v>
      </c>
    </row>
    <row r="4277" spans="1:4" x14ac:dyDescent="0.25">
      <c r="A4277" t="s">
        <v>22</v>
      </c>
      <c r="B4277" t="s">
        <v>855</v>
      </c>
      <c r="C4277">
        <v>4832548.6903074626</v>
      </c>
      <c r="D4277" s="35">
        <v>43862</v>
      </c>
    </row>
    <row r="4278" spans="1:4" x14ac:dyDescent="0.25">
      <c r="A4278" t="s">
        <v>22</v>
      </c>
      <c r="B4278" t="s">
        <v>856</v>
      </c>
      <c r="C4278">
        <v>1416961.3179002812</v>
      </c>
      <c r="D4278" s="35">
        <v>43862</v>
      </c>
    </row>
    <row r="4279" spans="1:4" x14ac:dyDescent="0.25">
      <c r="A4279" t="s">
        <v>22</v>
      </c>
      <c r="B4279" t="s">
        <v>171</v>
      </c>
      <c r="C4279">
        <v>6797341.3989509884</v>
      </c>
      <c r="D4279" s="35">
        <v>43862</v>
      </c>
    </row>
    <row r="4280" spans="1:4" x14ac:dyDescent="0.25">
      <c r="A4280" t="s">
        <v>22</v>
      </c>
      <c r="B4280" t="s">
        <v>857</v>
      </c>
      <c r="C4280">
        <v>4967316.5845903587</v>
      </c>
      <c r="D4280" s="35">
        <v>43862</v>
      </c>
    </row>
    <row r="4281" spans="1:4" x14ac:dyDescent="0.25">
      <c r="A4281" t="s">
        <v>22</v>
      </c>
      <c r="B4281" t="s">
        <v>858</v>
      </c>
      <c r="C4281">
        <v>6226665.6506575271</v>
      </c>
      <c r="D4281" s="35">
        <v>43862</v>
      </c>
    </row>
    <row r="4282" spans="1:4" x14ac:dyDescent="0.25">
      <c r="A4282" t="s">
        <v>22</v>
      </c>
      <c r="B4282" t="s">
        <v>859</v>
      </c>
      <c r="C4282">
        <v>1508699.3498910952</v>
      </c>
      <c r="D4282" s="35">
        <v>43862</v>
      </c>
    </row>
    <row r="4283" spans="1:4" x14ac:dyDescent="0.25">
      <c r="A4283" t="s">
        <v>22</v>
      </c>
      <c r="B4283" t="s">
        <v>860</v>
      </c>
      <c r="C4283">
        <v>14610383.303252514</v>
      </c>
      <c r="D4283" s="35">
        <v>43862</v>
      </c>
    </row>
    <row r="4284" spans="1:4" x14ac:dyDescent="0.25">
      <c r="A4284" t="s">
        <v>22</v>
      </c>
      <c r="B4284" t="s">
        <v>861</v>
      </c>
      <c r="C4284">
        <v>1437832.902671074</v>
      </c>
      <c r="D4284" s="35">
        <v>43862</v>
      </c>
    </row>
    <row r="4285" spans="1:4" x14ac:dyDescent="0.25">
      <c r="A4285" t="s">
        <v>22</v>
      </c>
      <c r="B4285" t="s">
        <v>862</v>
      </c>
      <c r="C4285">
        <v>13905602.325004438</v>
      </c>
      <c r="D4285" s="35">
        <v>43862</v>
      </c>
    </row>
    <row r="4286" spans="1:4" x14ac:dyDescent="0.25">
      <c r="A4286" t="s">
        <v>22</v>
      </c>
      <c r="B4286" t="s">
        <v>189</v>
      </c>
      <c r="C4286">
        <v>28044879.293035354</v>
      </c>
      <c r="D4286" s="35">
        <v>43862</v>
      </c>
    </row>
    <row r="4287" spans="1:4" x14ac:dyDescent="0.25">
      <c r="A4287" t="s">
        <v>22</v>
      </c>
      <c r="B4287" t="s">
        <v>339</v>
      </c>
      <c r="C4287">
        <v>973884.74713694991</v>
      </c>
      <c r="D4287" s="35">
        <v>43862</v>
      </c>
    </row>
    <row r="4288" spans="1:4" x14ac:dyDescent="0.25">
      <c r="A4288" t="s">
        <v>22</v>
      </c>
      <c r="B4288" t="s">
        <v>135</v>
      </c>
      <c r="C4288">
        <v>100823789.8138964</v>
      </c>
      <c r="D4288" s="35">
        <v>43862</v>
      </c>
    </row>
    <row r="4289" spans="1:4" x14ac:dyDescent="0.25">
      <c r="A4289" t="s">
        <v>22</v>
      </c>
      <c r="B4289" t="s">
        <v>863</v>
      </c>
      <c r="C4289">
        <v>49031499.547176674</v>
      </c>
      <c r="D4289" s="35">
        <v>43862</v>
      </c>
    </row>
    <row r="4290" spans="1:4" x14ac:dyDescent="0.25">
      <c r="A4290" t="s">
        <v>22</v>
      </c>
      <c r="B4290" t="s">
        <v>864</v>
      </c>
      <c r="C4290">
        <v>1953509.8532872614</v>
      </c>
      <c r="D4290" s="35">
        <v>43862</v>
      </c>
    </row>
    <row r="4291" spans="1:4" x14ac:dyDescent="0.25">
      <c r="A4291" t="s">
        <v>22</v>
      </c>
      <c r="B4291" t="s">
        <v>865</v>
      </c>
      <c r="C4291">
        <v>7740397.0346174436</v>
      </c>
      <c r="D4291" s="35">
        <v>43862</v>
      </c>
    </row>
    <row r="4292" spans="1:4" x14ac:dyDescent="0.25">
      <c r="A4292" t="s">
        <v>22</v>
      </c>
      <c r="B4292" t="s">
        <v>849</v>
      </c>
      <c r="C4292">
        <v>1075618.9417335321</v>
      </c>
      <c r="D4292" s="35">
        <v>43862</v>
      </c>
    </row>
    <row r="4293" spans="1:4" x14ac:dyDescent="0.25">
      <c r="A4293" t="s">
        <v>22</v>
      </c>
      <c r="B4293" t="s">
        <v>476</v>
      </c>
      <c r="C4293">
        <v>2322514.3674121369</v>
      </c>
      <c r="D4293" s="35">
        <v>43862</v>
      </c>
    </row>
    <row r="4294" spans="1:4" x14ac:dyDescent="0.25">
      <c r="A4294" t="s">
        <v>22</v>
      </c>
      <c r="B4294" t="s">
        <v>50</v>
      </c>
      <c r="C4294">
        <v>8257797.3808011748</v>
      </c>
      <c r="D4294" s="35">
        <v>43862</v>
      </c>
    </row>
    <row r="4295" spans="1:4" x14ac:dyDescent="0.25">
      <c r="A4295" t="s">
        <v>22</v>
      </c>
      <c r="B4295" t="s">
        <v>866</v>
      </c>
      <c r="C4295">
        <v>5755209.2507112706</v>
      </c>
      <c r="D4295" s="35">
        <v>43862</v>
      </c>
    </row>
    <row r="4296" spans="1:4" x14ac:dyDescent="0.25">
      <c r="A4296" t="s">
        <v>22</v>
      </c>
      <c r="B4296" t="s">
        <v>867</v>
      </c>
      <c r="C4296">
        <v>3232607.7212792481</v>
      </c>
      <c r="D4296" s="35">
        <v>43862</v>
      </c>
    </row>
    <row r="4297" spans="1:4" x14ac:dyDescent="0.25">
      <c r="A4297" t="s">
        <v>22</v>
      </c>
      <c r="B4297" t="s">
        <v>868</v>
      </c>
      <c r="C4297">
        <v>53380789.153627284</v>
      </c>
      <c r="D4297" s="35">
        <v>43862</v>
      </c>
    </row>
    <row r="4298" spans="1:4" x14ac:dyDescent="0.25">
      <c r="A4298" t="s">
        <v>23</v>
      </c>
      <c r="B4298" t="s">
        <v>869</v>
      </c>
      <c r="C4298">
        <v>14786031.683965385</v>
      </c>
      <c r="D4298" s="35">
        <v>43862</v>
      </c>
    </row>
    <row r="4299" spans="1:4" x14ac:dyDescent="0.25">
      <c r="A4299" t="s">
        <v>23</v>
      </c>
      <c r="B4299" t="s">
        <v>870</v>
      </c>
      <c r="C4299">
        <v>7902628.9382266421</v>
      </c>
      <c r="D4299" s="35">
        <v>43862</v>
      </c>
    </row>
    <row r="4300" spans="1:4" x14ac:dyDescent="0.25">
      <c r="A4300" t="s">
        <v>23</v>
      </c>
      <c r="B4300" t="s">
        <v>871</v>
      </c>
      <c r="C4300">
        <v>28357257.979347579</v>
      </c>
      <c r="D4300" s="35">
        <v>43862</v>
      </c>
    </row>
    <row r="4301" spans="1:4" x14ac:dyDescent="0.25">
      <c r="A4301" t="s">
        <v>23</v>
      </c>
      <c r="B4301" t="s">
        <v>872</v>
      </c>
      <c r="C4301">
        <v>2100165.269592871</v>
      </c>
      <c r="D4301" s="35">
        <v>43862</v>
      </c>
    </row>
    <row r="4302" spans="1:4" x14ac:dyDescent="0.25">
      <c r="A4302" t="s">
        <v>23</v>
      </c>
      <c r="B4302" t="s">
        <v>873</v>
      </c>
      <c r="C4302">
        <v>51233761.733201027</v>
      </c>
      <c r="D4302" s="35">
        <v>43862</v>
      </c>
    </row>
    <row r="4303" spans="1:4" x14ac:dyDescent="0.25">
      <c r="A4303" t="s">
        <v>23</v>
      </c>
      <c r="B4303" t="s">
        <v>114</v>
      </c>
      <c r="C4303">
        <v>3332145.6943091066</v>
      </c>
      <c r="D4303" s="35">
        <v>43862</v>
      </c>
    </row>
    <row r="4304" spans="1:4" x14ac:dyDescent="0.25">
      <c r="A4304" t="s">
        <v>23</v>
      </c>
      <c r="B4304" t="s">
        <v>874</v>
      </c>
      <c r="C4304">
        <v>24917862.354782395</v>
      </c>
      <c r="D4304" s="35">
        <v>43862</v>
      </c>
    </row>
    <row r="4305" spans="1:4" x14ac:dyDescent="0.25">
      <c r="A4305" t="s">
        <v>23</v>
      </c>
      <c r="B4305" t="s">
        <v>875</v>
      </c>
      <c r="C4305">
        <v>8115205.1662112167</v>
      </c>
      <c r="D4305" s="35">
        <v>43862</v>
      </c>
    </row>
    <row r="4306" spans="1:4" x14ac:dyDescent="0.25">
      <c r="A4306" t="s">
        <v>23</v>
      </c>
      <c r="B4306" t="s">
        <v>334</v>
      </c>
      <c r="C4306">
        <v>186767344.0271354</v>
      </c>
      <c r="D4306" s="35">
        <v>43862</v>
      </c>
    </row>
    <row r="4307" spans="1:4" x14ac:dyDescent="0.25">
      <c r="A4307" t="s">
        <v>23</v>
      </c>
      <c r="B4307" t="s">
        <v>876</v>
      </c>
      <c r="C4307">
        <v>2125985.3784979214</v>
      </c>
      <c r="D4307" s="35">
        <v>43862</v>
      </c>
    </row>
    <row r="4308" spans="1:4" x14ac:dyDescent="0.25">
      <c r="A4308" t="s">
        <v>23</v>
      </c>
      <c r="B4308" t="s">
        <v>877</v>
      </c>
      <c r="C4308">
        <v>60534371.920400873</v>
      </c>
      <c r="D4308" s="35">
        <v>43862</v>
      </c>
    </row>
    <row r="4309" spans="1:4" x14ac:dyDescent="0.25">
      <c r="A4309" t="s">
        <v>23</v>
      </c>
      <c r="B4309" t="s">
        <v>659</v>
      </c>
      <c r="C4309">
        <v>28294321.61222839</v>
      </c>
      <c r="D4309" s="35">
        <v>43862</v>
      </c>
    </row>
    <row r="4310" spans="1:4" x14ac:dyDescent="0.25">
      <c r="A4310" t="s">
        <v>23</v>
      </c>
      <c r="B4310" t="s">
        <v>878</v>
      </c>
      <c r="C4310">
        <v>133729929.37342927</v>
      </c>
      <c r="D4310" s="35">
        <v>43862</v>
      </c>
    </row>
    <row r="4311" spans="1:4" x14ac:dyDescent="0.25">
      <c r="A4311" t="s">
        <v>23</v>
      </c>
      <c r="B4311" t="s">
        <v>867</v>
      </c>
      <c r="C4311">
        <v>48336315.455801472</v>
      </c>
      <c r="D4311" s="35">
        <v>43862</v>
      </c>
    </row>
    <row r="4312" spans="1:4" x14ac:dyDescent="0.25">
      <c r="A4312" t="s">
        <v>24</v>
      </c>
      <c r="B4312" t="s">
        <v>879</v>
      </c>
      <c r="C4312">
        <v>269882.51840342669</v>
      </c>
      <c r="D4312" s="35">
        <v>43862</v>
      </c>
    </row>
    <row r="4313" spans="1:4" x14ac:dyDescent="0.25">
      <c r="A4313" t="s">
        <v>24</v>
      </c>
      <c r="B4313" t="s">
        <v>880</v>
      </c>
      <c r="C4313">
        <v>296923.95065284148</v>
      </c>
      <c r="D4313" s="35">
        <v>43862</v>
      </c>
    </row>
    <row r="4314" spans="1:4" x14ac:dyDescent="0.25">
      <c r="A4314" t="s">
        <v>24</v>
      </c>
      <c r="B4314" t="s">
        <v>881</v>
      </c>
      <c r="C4314">
        <v>5098314.8815497579</v>
      </c>
      <c r="D4314" s="35">
        <v>43862</v>
      </c>
    </row>
    <row r="4315" spans="1:4" x14ac:dyDescent="0.25">
      <c r="A4315" t="s">
        <v>24</v>
      </c>
      <c r="B4315" t="s">
        <v>882</v>
      </c>
      <c r="C4315">
        <v>1166922.0614311688</v>
      </c>
      <c r="D4315" s="35">
        <v>43862</v>
      </c>
    </row>
    <row r="4316" spans="1:4" x14ac:dyDescent="0.25">
      <c r="A4316" t="s">
        <v>24</v>
      </c>
      <c r="B4316" t="s">
        <v>883</v>
      </c>
      <c r="C4316">
        <v>645237.21261774143</v>
      </c>
      <c r="D4316" s="35">
        <v>43862</v>
      </c>
    </row>
    <row r="4317" spans="1:4" x14ac:dyDescent="0.25">
      <c r="A4317" t="s">
        <v>24</v>
      </c>
      <c r="B4317" t="s">
        <v>884</v>
      </c>
      <c r="C4317">
        <v>471033.38689996768</v>
      </c>
      <c r="D4317" s="35">
        <v>43862</v>
      </c>
    </row>
    <row r="4318" spans="1:4" x14ac:dyDescent="0.25">
      <c r="A4318" t="s">
        <v>24</v>
      </c>
      <c r="B4318" t="s">
        <v>885</v>
      </c>
      <c r="C4318">
        <v>298248.85651522345</v>
      </c>
      <c r="D4318" s="35">
        <v>43862</v>
      </c>
    </row>
    <row r="4319" spans="1:4" x14ac:dyDescent="0.25">
      <c r="A4319" t="s">
        <v>24</v>
      </c>
      <c r="B4319" t="s">
        <v>886</v>
      </c>
      <c r="C4319">
        <v>1651326.5226121345</v>
      </c>
      <c r="D4319" s="35">
        <v>43862</v>
      </c>
    </row>
    <row r="4320" spans="1:4" x14ac:dyDescent="0.25">
      <c r="A4320" t="s">
        <v>24</v>
      </c>
      <c r="B4320" t="s">
        <v>344</v>
      </c>
      <c r="C4320">
        <v>4007272.7457903675</v>
      </c>
      <c r="D4320" s="35">
        <v>43862</v>
      </c>
    </row>
    <row r="4321" spans="1:4" x14ac:dyDescent="0.25">
      <c r="A4321" t="s">
        <v>24</v>
      </c>
      <c r="B4321" t="s">
        <v>887</v>
      </c>
      <c r="C4321">
        <v>446713.13402385509</v>
      </c>
      <c r="D4321" s="35">
        <v>43862</v>
      </c>
    </row>
    <row r="4322" spans="1:4" x14ac:dyDescent="0.25">
      <c r="A4322" t="s">
        <v>24</v>
      </c>
      <c r="B4322" t="s">
        <v>398</v>
      </c>
      <c r="C4322">
        <v>7916701.5965257166</v>
      </c>
      <c r="D4322" s="35">
        <v>43862</v>
      </c>
    </row>
    <row r="4323" spans="1:4" x14ac:dyDescent="0.25">
      <c r="A4323" t="s">
        <v>24</v>
      </c>
      <c r="B4323" t="s">
        <v>888</v>
      </c>
      <c r="C4323">
        <v>1512197.5939687656</v>
      </c>
      <c r="D4323" s="35">
        <v>43862</v>
      </c>
    </row>
    <row r="4324" spans="1:4" x14ac:dyDescent="0.25">
      <c r="A4324" t="s">
        <v>24</v>
      </c>
      <c r="B4324" t="s">
        <v>92</v>
      </c>
      <c r="C4324">
        <v>6637605.7068676846</v>
      </c>
      <c r="D4324" s="35">
        <v>43862</v>
      </c>
    </row>
    <row r="4325" spans="1:4" x14ac:dyDescent="0.25">
      <c r="A4325" t="s">
        <v>24</v>
      </c>
      <c r="B4325" t="s">
        <v>539</v>
      </c>
      <c r="C4325">
        <v>1175422.8692449748</v>
      </c>
      <c r="D4325" s="35">
        <v>43862</v>
      </c>
    </row>
    <row r="4326" spans="1:4" x14ac:dyDescent="0.25">
      <c r="A4326" t="s">
        <v>24</v>
      </c>
      <c r="B4326" t="s">
        <v>889</v>
      </c>
      <c r="C4326">
        <v>1285766.4626141603</v>
      </c>
      <c r="D4326" s="35">
        <v>43862</v>
      </c>
    </row>
    <row r="4327" spans="1:4" x14ac:dyDescent="0.25">
      <c r="A4327" t="s">
        <v>24</v>
      </c>
      <c r="B4327" t="s">
        <v>890</v>
      </c>
      <c r="C4327">
        <v>677329.63263790496</v>
      </c>
      <c r="D4327" s="35">
        <v>43862</v>
      </c>
    </row>
    <row r="4328" spans="1:4" x14ac:dyDescent="0.25">
      <c r="A4328" t="s">
        <v>24</v>
      </c>
      <c r="B4328" t="s">
        <v>891</v>
      </c>
      <c r="C4328">
        <v>1236795.5937146689</v>
      </c>
      <c r="D4328" s="35">
        <v>43862</v>
      </c>
    </row>
    <row r="4329" spans="1:4" x14ac:dyDescent="0.25">
      <c r="A4329" t="s">
        <v>24</v>
      </c>
      <c r="B4329" t="s">
        <v>892</v>
      </c>
      <c r="C4329">
        <v>1000179.6082589728</v>
      </c>
      <c r="D4329" s="35">
        <v>43862</v>
      </c>
    </row>
    <row r="4330" spans="1:4" x14ac:dyDescent="0.25">
      <c r="A4330" t="s">
        <v>24</v>
      </c>
      <c r="B4330" t="s">
        <v>542</v>
      </c>
      <c r="C4330">
        <v>2041097.4818312027</v>
      </c>
      <c r="D4330" s="35">
        <v>43862</v>
      </c>
    </row>
    <row r="4331" spans="1:4" x14ac:dyDescent="0.25">
      <c r="A4331" t="s">
        <v>24</v>
      </c>
      <c r="B4331" t="s">
        <v>178</v>
      </c>
      <c r="C4331">
        <v>508625.72022200876</v>
      </c>
      <c r="D4331" s="35">
        <v>43862</v>
      </c>
    </row>
    <row r="4332" spans="1:4" x14ac:dyDescent="0.25">
      <c r="A4332" t="s">
        <v>24</v>
      </c>
      <c r="B4332" t="s">
        <v>291</v>
      </c>
      <c r="C4332">
        <v>1352014.057915468</v>
      </c>
      <c r="D4332" s="35">
        <v>43862</v>
      </c>
    </row>
    <row r="4333" spans="1:4" x14ac:dyDescent="0.25">
      <c r="A4333" t="s">
        <v>24</v>
      </c>
      <c r="B4333" t="s">
        <v>641</v>
      </c>
      <c r="C4333">
        <v>1459713.5950154171</v>
      </c>
      <c r="D4333" s="35">
        <v>43862</v>
      </c>
    </row>
    <row r="4334" spans="1:4" x14ac:dyDescent="0.25">
      <c r="A4334" t="s">
        <v>24</v>
      </c>
      <c r="B4334" t="s">
        <v>893</v>
      </c>
      <c r="C4334">
        <v>4945158.7566952799</v>
      </c>
      <c r="D4334" s="35">
        <v>43862</v>
      </c>
    </row>
    <row r="4335" spans="1:4" x14ac:dyDescent="0.25">
      <c r="A4335" t="s">
        <v>24</v>
      </c>
      <c r="B4335" t="s">
        <v>643</v>
      </c>
      <c r="C4335">
        <v>1798529.2042691845</v>
      </c>
      <c r="D4335" s="35">
        <v>43862</v>
      </c>
    </row>
    <row r="4336" spans="1:4" x14ac:dyDescent="0.25">
      <c r="A4336" t="s">
        <v>24</v>
      </c>
      <c r="B4336" t="s">
        <v>894</v>
      </c>
      <c r="C4336">
        <v>15488708.961522091</v>
      </c>
      <c r="D4336" s="35">
        <v>43862</v>
      </c>
    </row>
    <row r="4337" spans="1:4" x14ac:dyDescent="0.25">
      <c r="A4337" t="s">
        <v>24</v>
      </c>
      <c r="B4337" t="s">
        <v>895</v>
      </c>
      <c r="C4337">
        <v>539847.91536644637</v>
      </c>
      <c r="D4337" s="35">
        <v>43862</v>
      </c>
    </row>
    <row r="4338" spans="1:4" x14ac:dyDescent="0.25">
      <c r="A4338" t="s">
        <v>24</v>
      </c>
      <c r="B4338" t="s">
        <v>896</v>
      </c>
      <c r="C4338">
        <v>535843.26941055863</v>
      </c>
      <c r="D4338" s="35">
        <v>43862</v>
      </c>
    </row>
    <row r="4339" spans="1:4" x14ac:dyDescent="0.25">
      <c r="A4339" t="s">
        <v>24</v>
      </c>
      <c r="B4339" t="s">
        <v>897</v>
      </c>
      <c r="C4339">
        <v>5374160.0518794563</v>
      </c>
      <c r="D4339" s="35">
        <v>43862</v>
      </c>
    </row>
    <row r="4340" spans="1:4" x14ac:dyDescent="0.25">
      <c r="A4340" t="s">
        <v>24</v>
      </c>
      <c r="B4340" t="s">
        <v>898</v>
      </c>
      <c r="C4340">
        <v>1486804.5241823664</v>
      </c>
      <c r="D4340" s="35">
        <v>43862</v>
      </c>
    </row>
    <row r="4341" spans="1:4" x14ac:dyDescent="0.25">
      <c r="A4341" t="s">
        <v>24</v>
      </c>
      <c r="B4341" t="s">
        <v>899</v>
      </c>
      <c r="C4341">
        <v>1720290.6929223225</v>
      </c>
      <c r="D4341" s="35">
        <v>43862</v>
      </c>
    </row>
    <row r="4342" spans="1:4" x14ac:dyDescent="0.25">
      <c r="A4342" t="s">
        <v>24</v>
      </c>
      <c r="B4342" t="s">
        <v>900</v>
      </c>
      <c r="C4342">
        <v>1279689.8526684486</v>
      </c>
      <c r="D4342" s="35">
        <v>43862</v>
      </c>
    </row>
    <row r="4343" spans="1:4" x14ac:dyDescent="0.25">
      <c r="A4343" t="s">
        <v>24</v>
      </c>
      <c r="B4343" t="s">
        <v>901</v>
      </c>
      <c r="C4343">
        <v>1562204.4448631692</v>
      </c>
      <c r="D4343" s="35">
        <v>43862</v>
      </c>
    </row>
    <row r="4344" spans="1:4" x14ac:dyDescent="0.25">
      <c r="A4344" t="s">
        <v>24</v>
      </c>
      <c r="B4344" t="s">
        <v>902</v>
      </c>
      <c r="C4344">
        <v>16681478.773726316</v>
      </c>
      <c r="D4344" s="35">
        <v>43862</v>
      </c>
    </row>
    <row r="4345" spans="1:4" x14ac:dyDescent="0.25">
      <c r="A4345" t="s">
        <v>24</v>
      </c>
      <c r="B4345" t="s">
        <v>903</v>
      </c>
      <c r="C4345">
        <v>1771952.8128263745</v>
      </c>
      <c r="D4345" s="35">
        <v>43862</v>
      </c>
    </row>
    <row r="4346" spans="1:4" x14ac:dyDescent="0.25">
      <c r="A4346" t="s">
        <v>24</v>
      </c>
      <c r="B4346" t="s">
        <v>904</v>
      </c>
      <c r="C4346">
        <v>821060.62352089409</v>
      </c>
      <c r="D4346" s="35">
        <v>43862</v>
      </c>
    </row>
    <row r="4347" spans="1:4" x14ac:dyDescent="0.25">
      <c r="A4347" t="s">
        <v>24</v>
      </c>
      <c r="B4347" t="s">
        <v>905</v>
      </c>
      <c r="C4347">
        <v>368854.48274179443</v>
      </c>
      <c r="D4347" s="35">
        <v>43862</v>
      </c>
    </row>
    <row r="4348" spans="1:4" x14ac:dyDescent="0.25">
      <c r="A4348" t="s">
        <v>24</v>
      </c>
      <c r="B4348" t="s">
        <v>906</v>
      </c>
      <c r="C4348">
        <v>2605485.5084749041</v>
      </c>
      <c r="D4348" s="35">
        <v>43862</v>
      </c>
    </row>
    <row r="4349" spans="1:4" x14ac:dyDescent="0.25">
      <c r="A4349" t="s">
        <v>24</v>
      </c>
      <c r="B4349" t="s">
        <v>120</v>
      </c>
      <c r="C4349">
        <v>6517594.0993037587</v>
      </c>
      <c r="D4349" s="35">
        <v>43862</v>
      </c>
    </row>
    <row r="4350" spans="1:4" x14ac:dyDescent="0.25">
      <c r="A4350" t="s">
        <v>24</v>
      </c>
      <c r="B4350" t="s">
        <v>907</v>
      </c>
      <c r="C4350">
        <v>14423615.872553037</v>
      </c>
      <c r="D4350" s="35">
        <v>43862</v>
      </c>
    </row>
    <row r="4351" spans="1:4" x14ac:dyDescent="0.25">
      <c r="A4351" t="s">
        <v>24</v>
      </c>
      <c r="B4351" t="s">
        <v>908</v>
      </c>
      <c r="C4351">
        <v>618953.19831571775</v>
      </c>
      <c r="D4351" s="35">
        <v>43862</v>
      </c>
    </row>
    <row r="4352" spans="1:4" x14ac:dyDescent="0.25">
      <c r="A4352" t="s">
        <v>24</v>
      </c>
      <c r="B4352" t="s">
        <v>339</v>
      </c>
      <c r="C4352">
        <v>44772368.841624752</v>
      </c>
      <c r="D4352" s="35">
        <v>43862</v>
      </c>
    </row>
    <row r="4353" spans="1:4" x14ac:dyDescent="0.25">
      <c r="A4353" t="s">
        <v>24</v>
      </c>
      <c r="B4353" t="s">
        <v>909</v>
      </c>
      <c r="C4353">
        <v>71764.774969767022</v>
      </c>
      <c r="D4353" s="35">
        <v>43862</v>
      </c>
    </row>
    <row r="4354" spans="1:4" x14ac:dyDescent="0.25">
      <c r="A4354" t="s">
        <v>24</v>
      </c>
      <c r="B4354" t="s">
        <v>236</v>
      </c>
      <c r="C4354">
        <v>242734.03468120427</v>
      </c>
      <c r="D4354" s="35">
        <v>43862</v>
      </c>
    </row>
    <row r="4355" spans="1:4" x14ac:dyDescent="0.25">
      <c r="A4355" t="s">
        <v>24</v>
      </c>
      <c r="B4355" t="s">
        <v>910</v>
      </c>
      <c r="C4355">
        <v>2294552.7790686409</v>
      </c>
      <c r="D4355" s="35">
        <v>43862</v>
      </c>
    </row>
    <row r="4356" spans="1:4" x14ac:dyDescent="0.25">
      <c r="A4356" t="s">
        <v>24</v>
      </c>
      <c r="B4356" t="s">
        <v>911</v>
      </c>
      <c r="C4356">
        <v>741933.46984061901</v>
      </c>
      <c r="D4356" s="35">
        <v>43862</v>
      </c>
    </row>
    <row r="4357" spans="1:4" x14ac:dyDescent="0.25">
      <c r="A4357" t="s">
        <v>24</v>
      </c>
      <c r="B4357" t="s">
        <v>912</v>
      </c>
      <c r="C4357">
        <v>3078480.3546185717</v>
      </c>
      <c r="D4357" s="35">
        <v>43862</v>
      </c>
    </row>
    <row r="4358" spans="1:4" x14ac:dyDescent="0.25">
      <c r="A4358" t="s">
        <v>24</v>
      </c>
      <c r="B4358" t="s">
        <v>562</v>
      </c>
      <c r="C4358">
        <v>7239272.9700527415</v>
      </c>
      <c r="D4358" s="35">
        <v>43862</v>
      </c>
    </row>
    <row r="4359" spans="1:4" x14ac:dyDescent="0.25">
      <c r="A4359" t="s">
        <v>24</v>
      </c>
      <c r="B4359" t="s">
        <v>913</v>
      </c>
      <c r="C4359">
        <v>205515.80596843699</v>
      </c>
      <c r="D4359" s="35">
        <v>43862</v>
      </c>
    </row>
    <row r="4360" spans="1:4" x14ac:dyDescent="0.25">
      <c r="A4360" t="s">
        <v>24</v>
      </c>
      <c r="B4360" t="s">
        <v>914</v>
      </c>
      <c r="C4360">
        <v>714403.97496249003</v>
      </c>
      <c r="D4360" s="35">
        <v>43862</v>
      </c>
    </row>
    <row r="4361" spans="1:4" x14ac:dyDescent="0.25">
      <c r="A4361" t="s">
        <v>24</v>
      </c>
      <c r="B4361" t="s">
        <v>915</v>
      </c>
      <c r="C4361">
        <v>41861235.263008744</v>
      </c>
      <c r="D4361" s="35">
        <v>43862</v>
      </c>
    </row>
    <row r="4362" spans="1:4" x14ac:dyDescent="0.25">
      <c r="A4362" t="s">
        <v>24</v>
      </c>
      <c r="B4362" t="s">
        <v>916</v>
      </c>
      <c r="C4362">
        <v>804290.37720547942</v>
      </c>
      <c r="D4362" s="35">
        <v>43862</v>
      </c>
    </row>
    <row r="4363" spans="1:4" x14ac:dyDescent="0.25">
      <c r="A4363" t="s">
        <v>24</v>
      </c>
      <c r="B4363" t="s">
        <v>917</v>
      </c>
      <c r="C4363">
        <v>3558658.0092602964</v>
      </c>
      <c r="D4363" s="35">
        <v>43862</v>
      </c>
    </row>
    <row r="4364" spans="1:4" x14ac:dyDescent="0.25">
      <c r="A4364" t="s">
        <v>24</v>
      </c>
      <c r="B4364" t="s">
        <v>567</v>
      </c>
      <c r="C4364">
        <v>1176092.8042683513</v>
      </c>
      <c r="D4364" s="35">
        <v>43862</v>
      </c>
    </row>
    <row r="4365" spans="1:4" x14ac:dyDescent="0.25">
      <c r="A4365" t="s">
        <v>24</v>
      </c>
      <c r="B4365" t="s">
        <v>918</v>
      </c>
      <c r="C4365">
        <v>1352626.4383835716</v>
      </c>
      <c r="D4365" s="35">
        <v>43862</v>
      </c>
    </row>
    <row r="4366" spans="1:4" x14ac:dyDescent="0.25">
      <c r="A4366" t="s">
        <v>24</v>
      </c>
      <c r="B4366" t="s">
        <v>919</v>
      </c>
      <c r="C4366">
        <v>804989.08950649225</v>
      </c>
      <c r="D4366" s="35">
        <v>43862</v>
      </c>
    </row>
    <row r="4367" spans="1:4" x14ac:dyDescent="0.25">
      <c r="A4367" t="s">
        <v>24</v>
      </c>
      <c r="B4367" t="s">
        <v>920</v>
      </c>
      <c r="C4367">
        <v>5660502.0219998239</v>
      </c>
      <c r="D4367" s="35">
        <v>43862</v>
      </c>
    </row>
    <row r="4368" spans="1:4" x14ac:dyDescent="0.25">
      <c r="A4368" t="s">
        <v>24</v>
      </c>
      <c r="B4368" t="s">
        <v>921</v>
      </c>
      <c r="C4368">
        <v>412907.89043877024</v>
      </c>
      <c r="D4368" s="35">
        <v>43862</v>
      </c>
    </row>
    <row r="4369" spans="1:4" x14ac:dyDescent="0.25">
      <c r="A4369" t="s">
        <v>24</v>
      </c>
      <c r="B4369" t="s">
        <v>134</v>
      </c>
      <c r="C4369">
        <v>6497844.8292074185</v>
      </c>
      <c r="D4369" s="35">
        <v>43862</v>
      </c>
    </row>
    <row r="4370" spans="1:4" x14ac:dyDescent="0.25">
      <c r="A4370" t="s">
        <v>24</v>
      </c>
      <c r="B4370" t="s">
        <v>922</v>
      </c>
      <c r="C4370">
        <v>1835807.2897194354</v>
      </c>
      <c r="D4370" s="35">
        <v>43862</v>
      </c>
    </row>
    <row r="4371" spans="1:4" x14ac:dyDescent="0.25">
      <c r="A4371" t="s">
        <v>24</v>
      </c>
      <c r="B4371" t="s">
        <v>923</v>
      </c>
      <c r="C4371">
        <v>315657.95839416736</v>
      </c>
      <c r="D4371" s="35">
        <v>43862</v>
      </c>
    </row>
    <row r="4372" spans="1:4" x14ac:dyDescent="0.25">
      <c r="A4372" t="s">
        <v>24</v>
      </c>
      <c r="B4372" t="s">
        <v>924</v>
      </c>
      <c r="C4372">
        <v>6911779.4929122571</v>
      </c>
      <c r="D4372" s="35">
        <v>43862</v>
      </c>
    </row>
    <row r="4373" spans="1:4" x14ac:dyDescent="0.25">
      <c r="A4373" t="s">
        <v>24</v>
      </c>
      <c r="B4373" t="s">
        <v>925</v>
      </c>
      <c r="C4373">
        <v>1467714.829289454</v>
      </c>
      <c r="D4373" s="35">
        <v>43862</v>
      </c>
    </row>
    <row r="4374" spans="1:4" x14ac:dyDescent="0.25">
      <c r="A4374" t="s">
        <v>24</v>
      </c>
      <c r="B4374" t="s">
        <v>926</v>
      </c>
      <c r="C4374">
        <v>116152995.93222287</v>
      </c>
      <c r="D4374" s="35">
        <v>43862</v>
      </c>
    </row>
    <row r="4375" spans="1:4" x14ac:dyDescent="0.25">
      <c r="A4375" t="s">
        <v>24</v>
      </c>
      <c r="B4375" t="s">
        <v>927</v>
      </c>
      <c r="C4375">
        <v>826986.44053179095</v>
      </c>
      <c r="D4375" s="35">
        <v>43862</v>
      </c>
    </row>
    <row r="4376" spans="1:4" x14ac:dyDescent="0.25">
      <c r="A4376" t="s">
        <v>24</v>
      </c>
      <c r="B4376" t="s">
        <v>928</v>
      </c>
      <c r="C4376">
        <v>653360.46254895709</v>
      </c>
      <c r="D4376" s="35">
        <v>43862</v>
      </c>
    </row>
    <row r="4377" spans="1:4" x14ac:dyDescent="0.25">
      <c r="A4377" t="s">
        <v>24</v>
      </c>
      <c r="B4377" t="s">
        <v>929</v>
      </c>
      <c r="C4377">
        <v>163758.82502684955</v>
      </c>
      <c r="D4377" s="35">
        <v>43862</v>
      </c>
    </row>
    <row r="4378" spans="1:4" x14ac:dyDescent="0.25">
      <c r="A4378" t="s">
        <v>24</v>
      </c>
      <c r="B4378" t="s">
        <v>376</v>
      </c>
      <c r="C4378">
        <v>775463.60265149944</v>
      </c>
      <c r="D4378" s="35">
        <v>43862</v>
      </c>
    </row>
    <row r="4379" spans="1:4" x14ac:dyDescent="0.25">
      <c r="A4379" t="s">
        <v>24</v>
      </c>
      <c r="B4379" t="s">
        <v>930</v>
      </c>
      <c r="C4379">
        <v>240850.84963267532</v>
      </c>
      <c r="D4379" s="35">
        <v>43862</v>
      </c>
    </row>
    <row r="4380" spans="1:4" x14ac:dyDescent="0.25">
      <c r="A4380" t="s">
        <v>24</v>
      </c>
      <c r="B4380" t="s">
        <v>931</v>
      </c>
      <c r="C4380">
        <v>1069856.3039634393</v>
      </c>
      <c r="D4380" s="35">
        <v>43862</v>
      </c>
    </row>
    <row r="4381" spans="1:4" x14ac:dyDescent="0.25">
      <c r="A4381" t="s">
        <v>24</v>
      </c>
      <c r="B4381" t="s">
        <v>713</v>
      </c>
      <c r="C4381">
        <v>15216986.999532143</v>
      </c>
      <c r="D4381" s="35">
        <v>43862</v>
      </c>
    </row>
    <row r="4382" spans="1:4" x14ac:dyDescent="0.25">
      <c r="A4382" t="s">
        <v>24</v>
      </c>
      <c r="B4382" t="s">
        <v>932</v>
      </c>
      <c r="C4382">
        <v>458390.95328872459</v>
      </c>
      <c r="D4382" s="35">
        <v>43862</v>
      </c>
    </row>
    <row r="4383" spans="1:4" x14ac:dyDescent="0.25">
      <c r="A4383" t="s">
        <v>24</v>
      </c>
      <c r="B4383" t="s">
        <v>933</v>
      </c>
      <c r="C4383">
        <v>669708.25842866884</v>
      </c>
      <c r="D4383" s="35">
        <v>43862</v>
      </c>
    </row>
    <row r="4384" spans="1:4" x14ac:dyDescent="0.25">
      <c r="A4384" t="s">
        <v>24</v>
      </c>
      <c r="B4384" t="s">
        <v>934</v>
      </c>
      <c r="C4384">
        <v>9347416.9044124391</v>
      </c>
      <c r="D4384" s="35">
        <v>43862</v>
      </c>
    </row>
    <row r="4385" spans="1:4" x14ac:dyDescent="0.25">
      <c r="A4385" t="s">
        <v>24</v>
      </c>
      <c r="B4385" t="s">
        <v>142</v>
      </c>
      <c r="C4385">
        <v>5895916.2683414221</v>
      </c>
      <c r="D4385" s="35">
        <v>43862</v>
      </c>
    </row>
    <row r="4386" spans="1:4" x14ac:dyDescent="0.25">
      <c r="A4386" t="s">
        <v>24</v>
      </c>
      <c r="B4386" t="s">
        <v>614</v>
      </c>
      <c r="C4386">
        <v>2191395.4474708289</v>
      </c>
      <c r="D4386" s="35">
        <v>43862</v>
      </c>
    </row>
    <row r="4387" spans="1:4" x14ac:dyDescent="0.25">
      <c r="A4387" t="s">
        <v>24</v>
      </c>
      <c r="B4387" t="s">
        <v>935</v>
      </c>
      <c r="C4387">
        <v>1305579.0427213002</v>
      </c>
      <c r="D4387" s="35">
        <v>43862</v>
      </c>
    </row>
    <row r="4388" spans="1:4" x14ac:dyDescent="0.25">
      <c r="A4388" t="s">
        <v>24</v>
      </c>
      <c r="B4388" t="s">
        <v>936</v>
      </c>
      <c r="C4388">
        <v>358591.35444553266</v>
      </c>
      <c r="D4388" s="35">
        <v>43862</v>
      </c>
    </row>
    <row r="4389" spans="1:4" x14ac:dyDescent="0.25">
      <c r="A4389" t="s">
        <v>24</v>
      </c>
      <c r="B4389" t="s">
        <v>937</v>
      </c>
      <c r="C4389">
        <v>1938939.2973129277</v>
      </c>
      <c r="D4389" s="35">
        <v>43862</v>
      </c>
    </row>
    <row r="4390" spans="1:4" x14ac:dyDescent="0.25">
      <c r="A4390" t="s">
        <v>24</v>
      </c>
      <c r="B4390" t="s">
        <v>938</v>
      </c>
      <c r="C4390">
        <v>1499316.8844986928</v>
      </c>
      <c r="D4390" s="35">
        <v>43862</v>
      </c>
    </row>
    <row r="4391" spans="1:4" x14ac:dyDescent="0.25">
      <c r="A4391" t="s">
        <v>24</v>
      </c>
      <c r="B4391" t="s">
        <v>216</v>
      </c>
      <c r="C4391">
        <v>3118761.6367629627</v>
      </c>
      <c r="D4391" s="35">
        <v>43862</v>
      </c>
    </row>
    <row r="4392" spans="1:4" x14ac:dyDescent="0.25">
      <c r="A4392" t="s">
        <v>24</v>
      </c>
      <c r="B4392" t="s">
        <v>939</v>
      </c>
      <c r="C4392">
        <v>25282408.491884947</v>
      </c>
      <c r="D4392" s="35">
        <v>43862</v>
      </c>
    </row>
    <row r="4393" spans="1:4" x14ac:dyDescent="0.25">
      <c r="A4393" t="s">
        <v>24</v>
      </c>
      <c r="B4393" t="s">
        <v>492</v>
      </c>
      <c r="C4393">
        <v>101302613.03232135</v>
      </c>
      <c r="D4393" s="35">
        <v>43862</v>
      </c>
    </row>
    <row r="4394" spans="1:4" x14ac:dyDescent="0.25">
      <c r="A4394" t="s">
        <v>24</v>
      </c>
      <c r="B4394" t="s">
        <v>940</v>
      </c>
      <c r="C4394">
        <v>1390655.0352345812</v>
      </c>
      <c r="D4394" s="35">
        <v>43862</v>
      </c>
    </row>
    <row r="4395" spans="1:4" x14ac:dyDescent="0.25">
      <c r="A4395" t="s">
        <v>25</v>
      </c>
      <c r="B4395" t="s">
        <v>941</v>
      </c>
      <c r="C4395">
        <v>499877.25041408627</v>
      </c>
      <c r="D4395" s="35">
        <v>43862</v>
      </c>
    </row>
    <row r="4396" spans="1:4" x14ac:dyDescent="0.25">
      <c r="A4396" t="s">
        <v>25</v>
      </c>
      <c r="B4396" t="s">
        <v>942</v>
      </c>
      <c r="C4396">
        <v>15995529.656356206</v>
      </c>
      <c r="D4396" s="35">
        <v>43862</v>
      </c>
    </row>
    <row r="4397" spans="1:4" x14ac:dyDescent="0.25">
      <c r="A4397" t="s">
        <v>25</v>
      </c>
      <c r="B4397" t="s">
        <v>943</v>
      </c>
      <c r="C4397">
        <v>1465011.6858268608</v>
      </c>
      <c r="D4397" s="35">
        <v>43862</v>
      </c>
    </row>
    <row r="4398" spans="1:4" x14ac:dyDescent="0.25">
      <c r="A4398" t="s">
        <v>25</v>
      </c>
      <c r="B4398" t="s">
        <v>944</v>
      </c>
      <c r="C4398">
        <v>1857514.910792314</v>
      </c>
      <c r="D4398" s="35">
        <v>43862</v>
      </c>
    </row>
    <row r="4399" spans="1:4" x14ac:dyDescent="0.25">
      <c r="A4399" t="s">
        <v>25</v>
      </c>
      <c r="B4399" t="s">
        <v>168</v>
      </c>
      <c r="C4399">
        <v>1779853.3103000806</v>
      </c>
      <c r="D4399" s="35">
        <v>43862</v>
      </c>
    </row>
    <row r="4400" spans="1:4" x14ac:dyDescent="0.25">
      <c r="A4400" t="s">
        <v>25</v>
      </c>
      <c r="B4400" t="s">
        <v>945</v>
      </c>
      <c r="C4400">
        <v>281370.62027510063</v>
      </c>
      <c r="D4400" s="35">
        <v>43862</v>
      </c>
    </row>
    <row r="4401" spans="1:4" x14ac:dyDescent="0.25">
      <c r="A4401" t="s">
        <v>25</v>
      </c>
      <c r="B4401" t="s">
        <v>946</v>
      </c>
      <c r="C4401">
        <v>4605244.3165695965</v>
      </c>
      <c r="D4401" s="35">
        <v>43862</v>
      </c>
    </row>
    <row r="4402" spans="1:4" x14ac:dyDescent="0.25">
      <c r="A4402" t="s">
        <v>25</v>
      </c>
      <c r="B4402" t="s">
        <v>537</v>
      </c>
      <c r="C4402">
        <v>1549644.6407243258</v>
      </c>
      <c r="D4402" s="35">
        <v>43862</v>
      </c>
    </row>
    <row r="4403" spans="1:4" x14ac:dyDescent="0.25">
      <c r="A4403" t="s">
        <v>25</v>
      </c>
      <c r="B4403" t="s">
        <v>947</v>
      </c>
      <c r="C4403">
        <v>1299680.1616398939</v>
      </c>
      <c r="D4403" s="35">
        <v>43862</v>
      </c>
    </row>
    <row r="4404" spans="1:4" x14ac:dyDescent="0.25">
      <c r="A4404" t="s">
        <v>25</v>
      </c>
      <c r="B4404" t="s">
        <v>948</v>
      </c>
      <c r="C4404">
        <v>5724910.2497881325</v>
      </c>
      <c r="D4404" s="35">
        <v>43862</v>
      </c>
    </row>
    <row r="4405" spans="1:4" x14ac:dyDescent="0.25">
      <c r="A4405" t="s">
        <v>25</v>
      </c>
      <c r="B4405" t="s">
        <v>539</v>
      </c>
      <c r="C4405">
        <v>1023889.3826359001</v>
      </c>
      <c r="D4405" s="35">
        <v>43862</v>
      </c>
    </row>
    <row r="4406" spans="1:4" x14ac:dyDescent="0.25">
      <c r="A4406" t="s">
        <v>25</v>
      </c>
      <c r="B4406" t="s">
        <v>891</v>
      </c>
      <c r="C4406">
        <v>677219.91150527017</v>
      </c>
      <c r="D4406" s="35">
        <v>43862</v>
      </c>
    </row>
    <row r="4407" spans="1:4" x14ac:dyDescent="0.25">
      <c r="A4407" t="s">
        <v>25</v>
      </c>
      <c r="B4407" t="s">
        <v>949</v>
      </c>
      <c r="C4407">
        <v>1630132.9318110656</v>
      </c>
      <c r="D4407" s="35">
        <v>43862</v>
      </c>
    </row>
    <row r="4408" spans="1:4" x14ac:dyDescent="0.25">
      <c r="A4408" t="s">
        <v>25</v>
      </c>
      <c r="B4408" t="s">
        <v>98</v>
      </c>
      <c r="C4408">
        <v>2111428.7132805339</v>
      </c>
      <c r="D4408" s="35">
        <v>43862</v>
      </c>
    </row>
    <row r="4409" spans="1:4" x14ac:dyDescent="0.25">
      <c r="A4409" t="s">
        <v>25</v>
      </c>
      <c r="B4409" t="s">
        <v>516</v>
      </c>
      <c r="C4409">
        <v>323688.24678505043</v>
      </c>
      <c r="D4409" s="35">
        <v>43862</v>
      </c>
    </row>
    <row r="4410" spans="1:4" x14ac:dyDescent="0.25">
      <c r="A4410" t="s">
        <v>25</v>
      </c>
      <c r="B4410" t="s">
        <v>417</v>
      </c>
      <c r="C4410">
        <v>289593.30234594893</v>
      </c>
      <c r="D4410" s="35">
        <v>43862</v>
      </c>
    </row>
    <row r="4411" spans="1:4" x14ac:dyDescent="0.25">
      <c r="A4411" t="s">
        <v>25</v>
      </c>
      <c r="B4411" t="s">
        <v>950</v>
      </c>
      <c r="C4411">
        <v>806033.12114589417</v>
      </c>
      <c r="D4411" s="35">
        <v>43862</v>
      </c>
    </row>
    <row r="4412" spans="1:4" x14ac:dyDescent="0.25">
      <c r="A4412" t="s">
        <v>25</v>
      </c>
      <c r="B4412" t="s">
        <v>951</v>
      </c>
      <c r="C4412">
        <v>2867303.0141697666</v>
      </c>
      <c r="D4412" s="35">
        <v>43862</v>
      </c>
    </row>
    <row r="4413" spans="1:4" x14ac:dyDescent="0.25">
      <c r="A4413" t="s">
        <v>25</v>
      </c>
      <c r="B4413" t="s">
        <v>952</v>
      </c>
      <c r="C4413">
        <v>29646226.39061087</v>
      </c>
      <c r="D4413" s="35">
        <v>43862</v>
      </c>
    </row>
    <row r="4414" spans="1:4" x14ac:dyDescent="0.25">
      <c r="A4414" t="s">
        <v>25</v>
      </c>
      <c r="B4414" t="s">
        <v>423</v>
      </c>
      <c r="C4414">
        <v>790294.42965282418</v>
      </c>
      <c r="D4414" s="35">
        <v>43862</v>
      </c>
    </row>
    <row r="4415" spans="1:4" x14ac:dyDescent="0.25">
      <c r="A4415" t="s">
        <v>25</v>
      </c>
      <c r="B4415" t="s">
        <v>294</v>
      </c>
      <c r="C4415">
        <v>2092438.1785425644</v>
      </c>
      <c r="D4415" s="35">
        <v>43862</v>
      </c>
    </row>
    <row r="4416" spans="1:4" x14ac:dyDescent="0.25">
      <c r="A4416" t="s">
        <v>25</v>
      </c>
      <c r="B4416" t="s">
        <v>953</v>
      </c>
      <c r="C4416">
        <v>574391.57223219273</v>
      </c>
      <c r="D4416" s="35">
        <v>43862</v>
      </c>
    </row>
    <row r="4417" spans="1:4" x14ac:dyDescent="0.25">
      <c r="A4417" t="s">
        <v>25</v>
      </c>
      <c r="B4417" t="s">
        <v>954</v>
      </c>
      <c r="C4417">
        <v>690380.10962676618</v>
      </c>
      <c r="D4417" s="35">
        <v>43862</v>
      </c>
    </row>
    <row r="4418" spans="1:4" x14ac:dyDescent="0.25">
      <c r="A4418" t="s">
        <v>25</v>
      </c>
      <c r="B4418" t="s">
        <v>955</v>
      </c>
      <c r="C4418">
        <v>1307139.867062469</v>
      </c>
      <c r="D4418" s="35">
        <v>43862</v>
      </c>
    </row>
    <row r="4419" spans="1:4" x14ac:dyDescent="0.25">
      <c r="A4419" t="s">
        <v>25</v>
      </c>
      <c r="B4419" t="s">
        <v>956</v>
      </c>
      <c r="C4419">
        <v>3091334.3306414294</v>
      </c>
      <c r="D4419" s="35">
        <v>43862</v>
      </c>
    </row>
    <row r="4420" spans="1:4" x14ac:dyDescent="0.25">
      <c r="A4420" t="s">
        <v>25</v>
      </c>
      <c r="B4420" t="s">
        <v>186</v>
      </c>
      <c r="C4420">
        <v>382402.97686557111</v>
      </c>
      <c r="D4420" s="35">
        <v>43862</v>
      </c>
    </row>
    <row r="4421" spans="1:4" x14ac:dyDescent="0.25">
      <c r="A4421" t="s">
        <v>25</v>
      </c>
      <c r="B4421" t="s">
        <v>957</v>
      </c>
      <c r="C4421">
        <v>140819833.0323796</v>
      </c>
      <c r="D4421" s="35">
        <v>43862</v>
      </c>
    </row>
    <row r="4422" spans="1:4" x14ac:dyDescent="0.25">
      <c r="A4422" t="s">
        <v>25</v>
      </c>
      <c r="B4422" t="s">
        <v>119</v>
      </c>
      <c r="C4422">
        <v>601589.85124518583</v>
      </c>
      <c r="D4422" s="35">
        <v>43862</v>
      </c>
    </row>
    <row r="4423" spans="1:4" x14ac:dyDescent="0.25">
      <c r="A4423" t="s">
        <v>25</v>
      </c>
      <c r="B4423" t="s">
        <v>958</v>
      </c>
      <c r="C4423">
        <v>770543.21638901602</v>
      </c>
      <c r="D4423" s="35">
        <v>43862</v>
      </c>
    </row>
    <row r="4424" spans="1:4" x14ac:dyDescent="0.25">
      <c r="A4424" t="s">
        <v>25</v>
      </c>
      <c r="B4424" t="s">
        <v>959</v>
      </c>
      <c r="C4424">
        <v>1258544.9191225243</v>
      </c>
      <c r="D4424" s="35">
        <v>43862</v>
      </c>
    </row>
    <row r="4425" spans="1:4" x14ac:dyDescent="0.25">
      <c r="A4425" t="s">
        <v>25</v>
      </c>
      <c r="B4425" t="s">
        <v>960</v>
      </c>
      <c r="C4425">
        <v>2389069.4808443468</v>
      </c>
      <c r="D4425" s="35">
        <v>43862</v>
      </c>
    </row>
    <row r="4426" spans="1:4" x14ac:dyDescent="0.25">
      <c r="A4426" t="s">
        <v>25</v>
      </c>
      <c r="B4426" t="s">
        <v>120</v>
      </c>
      <c r="C4426">
        <v>771417.65197536524</v>
      </c>
      <c r="D4426" s="35">
        <v>43862</v>
      </c>
    </row>
    <row r="4427" spans="1:4" x14ac:dyDescent="0.25">
      <c r="A4427" t="s">
        <v>25</v>
      </c>
      <c r="B4427" t="s">
        <v>961</v>
      </c>
      <c r="C4427">
        <v>440794.82074403641</v>
      </c>
      <c r="D4427" s="35">
        <v>43862</v>
      </c>
    </row>
    <row r="4428" spans="1:4" x14ac:dyDescent="0.25">
      <c r="A4428" t="s">
        <v>25</v>
      </c>
      <c r="B4428" t="s">
        <v>962</v>
      </c>
      <c r="C4428">
        <v>2943396.1461004145</v>
      </c>
      <c r="D4428" s="35">
        <v>43862</v>
      </c>
    </row>
    <row r="4429" spans="1:4" x14ac:dyDescent="0.25">
      <c r="A4429" t="s">
        <v>25</v>
      </c>
      <c r="B4429" t="s">
        <v>963</v>
      </c>
      <c r="C4429">
        <v>330873.32657669584</v>
      </c>
      <c r="D4429" s="35">
        <v>43862</v>
      </c>
    </row>
    <row r="4430" spans="1:4" x14ac:dyDescent="0.25">
      <c r="A4430" t="s">
        <v>25</v>
      </c>
      <c r="B4430" t="s">
        <v>964</v>
      </c>
      <c r="C4430">
        <v>555919.264103216</v>
      </c>
      <c r="D4430" s="35">
        <v>43862</v>
      </c>
    </row>
    <row r="4431" spans="1:4" x14ac:dyDescent="0.25">
      <c r="A4431" t="s">
        <v>25</v>
      </c>
      <c r="B4431" t="s">
        <v>965</v>
      </c>
      <c r="C4431">
        <v>408032.78731697844</v>
      </c>
      <c r="D4431" s="35">
        <v>43862</v>
      </c>
    </row>
    <row r="4432" spans="1:4" x14ac:dyDescent="0.25">
      <c r="A4432" t="s">
        <v>25</v>
      </c>
      <c r="B4432" t="s">
        <v>236</v>
      </c>
      <c r="C4432">
        <v>780120.64163503621</v>
      </c>
      <c r="D4432" s="35">
        <v>43862</v>
      </c>
    </row>
    <row r="4433" spans="1:4" x14ac:dyDescent="0.25">
      <c r="A4433" t="s">
        <v>25</v>
      </c>
      <c r="B4433" t="s">
        <v>966</v>
      </c>
      <c r="C4433">
        <v>212993.43441848113</v>
      </c>
      <c r="D4433" s="35">
        <v>43862</v>
      </c>
    </row>
    <row r="4434" spans="1:4" x14ac:dyDescent="0.25">
      <c r="A4434" t="s">
        <v>25</v>
      </c>
      <c r="B4434" t="s">
        <v>967</v>
      </c>
      <c r="C4434">
        <v>1045089.5620946969</v>
      </c>
      <c r="D4434" s="35">
        <v>43862</v>
      </c>
    </row>
    <row r="4435" spans="1:4" x14ac:dyDescent="0.25">
      <c r="A4435" t="s">
        <v>25</v>
      </c>
      <c r="B4435" t="s">
        <v>194</v>
      </c>
      <c r="C4435">
        <v>406478.10749000002</v>
      </c>
      <c r="D4435" s="35">
        <v>43862</v>
      </c>
    </row>
    <row r="4436" spans="1:4" x14ac:dyDescent="0.25">
      <c r="A4436" t="s">
        <v>25</v>
      </c>
      <c r="B4436" t="s">
        <v>651</v>
      </c>
      <c r="C4436">
        <v>1584316.4138945015</v>
      </c>
      <c r="D4436" s="35">
        <v>43862</v>
      </c>
    </row>
    <row r="4437" spans="1:4" x14ac:dyDescent="0.25">
      <c r="A4437" t="s">
        <v>25</v>
      </c>
      <c r="B4437" t="s">
        <v>968</v>
      </c>
      <c r="C4437">
        <v>2048153.3592286329</v>
      </c>
      <c r="D4437" s="35">
        <v>43862</v>
      </c>
    </row>
    <row r="4438" spans="1:4" x14ac:dyDescent="0.25">
      <c r="A4438" t="s">
        <v>25</v>
      </c>
      <c r="B4438" t="s">
        <v>969</v>
      </c>
      <c r="C4438">
        <v>209406.06529813624</v>
      </c>
      <c r="D4438" s="35">
        <v>43862</v>
      </c>
    </row>
    <row r="4439" spans="1:4" x14ac:dyDescent="0.25">
      <c r="A4439" t="s">
        <v>25</v>
      </c>
      <c r="B4439" t="s">
        <v>132</v>
      </c>
      <c r="C4439">
        <v>429855.75795554061</v>
      </c>
      <c r="D4439" s="35">
        <v>43862</v>
      </c>
    </row>
    <row r="4440" spans="1:4" x14ac:dyDescent="0.25">
      <c r="A4440" t="s">
        <v>25</v>
      </c>
      <c r="B4440" t="s">
        <v>371</v>
      </c>
      <c r="C4440">
        <v>1177586.6619979173</v>
      </c>
      <c r="D4440" s="35">
        <v>43862</v>
      </c>
    </row>
    <row r="4441" spans="1:4" x14ac:dyDescent="0.25">
      <c r="A4441" t="s">
        <v>25</v>
      </c>
      <c r="B4441" t="s">
        <v>970</v>
      </c>
      <c r="C4441">
        <v>922940.90751429077</v>
      </c>
      <c r="D4441" s="35">
        <v>43862</v>
      </c>
    </row>
    <row r="4442" spans="1:4" x14ac:dyDescent="0.25">
      <c r="A4442" t="s">
        <v>25</v>
      </c>
      <c r="B4442" t="s">
        <v>971</v>
      </c>
      <c r="C4442">
        <v>881231.13438828161</v>
      </c>
      <c r="D4442" s="35">
        <v>43862</v>
      </c>
    </row>
    <row r="4443" spans="1:4" x14ac:dyDescent="0.25">
      <c r="A4443" t="s">
        <v>25</v>
      </c>
      <c r="B4443" t="s">
        <v>972</v>
      </c>
      <c r="C4443">
        <v>1352659.9271849752</v>
      </c>
      <c r="D4443" s="35">
        <v>43862</v>
      </c>
    </row>
    <row r="4444" spans="1:4" x14ac:dyDescent="0.25">
      <c r="A4444" t="s">
        <v>25</v>
      </c>
      <c r="B4444" t="s">
        <v>973</v>
      </c>
      <c r="C4444">
        <v>2180429.8393781357</v>
      </c>
      <c r="D4444" s="35">
        <v>43862</v>
      </c>
    </row>
    <row r="4445" spans="1:4" x14ac:dyDescent="0.25">
      <c r="A4445" t="s">
        <v>25</v>
      </c>
      <c r="B4445" t="s">
        <v>460</v>
      </c>
      <c r="C4445">
        <v>699932.25552600622</v>
      </c>
      <c r="D4445" s="35">
        <v>43862</v>
      </c>
    </row>
    <row r="4446" spans="1:4" x14ac:dyDescent="0.25">
      <c r="A4446" t="s">
        <v>25</v>
      </c>
      <c r="B4446" t="s">
        <v>974</v>
      </c>
      <c r="C4446">
        <v>1687222.8893303538</v>
      </c>
      <c r="D4446" s="35">
        <v>43862</v>
      </c>
    </row>
    <row r="4447" spans="1:4" x14ac:dyDescent="0.25">
      <c r="A4447" t="s">
        <v>25</v>
      </c>
      <c r="B4447" t="s">
        <v>975</v>
      </c>
      <c r="C4447">
        <v>1467468.3787094031</v>
      </c>
      <c r="D4447" s="35">
        <v>43862</v>
      </c>
    </row>
    <row r="4448" spans="1:4" x14ac:dyDescent="0.25">
      <c r="A4448" t="s">
        <v>25</v>
      </c>
      <c r="B4448" t="s">
        <v>976</v>
      </c>
      <c r="C4448">
        <v>312228.65926512732</v>
      </c>
      <c r="D4448" s="35">
        <v>43862</v>
      </c>
    </row>
    <row r="4449" spans="1:4" x14ac:dyDescent="0.25">
      <c r="A4449" t="s">
        <v>25</v>
      </c>
      <c r="B4449" t="s">
        <v>977</v>
      </c>
      <c r="C4449">
        <v>12339562.730400935</v>
      </c>
      <c r="D4449" s="35">
        <v>43862</v>
      </c>
    </row>
    <row r="4450" spans="1:4" x14ac:dyDescent="0.25">
      <c r="A4450" t="s">
        <v>25</v>
      </c>
      <c r="B4450" t="s">
        <v>978</v>
      </c>
      <c r="C4450">
        <v>2623252.7531706691</v>
      </c>
      <c r="D4450" s="35">
        <v>43862</v>
      </c>
    </row>
    <row r="4451" spans="1:4" x14ac:dyDescent="0.25">
      <c r="A4451" t="s">
        <v>25</v>
      </c>
      <c r="B4451" t="s">
        <v>979</v>
      </c>
      <c r="C4451">
        <v>1358818.8953095905</v>
      </c>
      <c r="D4451" s="35">
        <v>43862</v>
      </c>
    </row>
    <row r="4452" spans="1:4" x14ac:dyDescent="0.25">
      <c r="A4452" t="s">
        <v>25</v>
      </c>
      <c r="B4452" t="s">
        <v>980</v>
      </c>
      <c r="C4452">
        <v>757130.22479971859</v>
      </c>
      <c r="D4452" s="35">
        <v>43862</v>
      </c>
    </row>
    <row r="4453" spans="1:4" x14ac:dyDescent="0.25">
      <c r="A4453" t="s">
        <v>25</v>
      </c>
      <c r="B4453" t="s">
        <v>981</v>
      </c>
      <c r="C4453">
        <v>855208.34500056494</v>
      </c>
      <c r="D4453" s="35">
        <v>43862</v>
      </c>
    </row>
    <row r="4454" spans="1:4" x14ac:dyDescent="0.25">
      <c r="A4454" t="s">
        <v>25</v>
      </c>
      <c r="B4454" t="s">
        <v>203</v>
      </c>
      <c r="C4454">
        <v>1598462.5065404226</v>
      </c>
      <c r="D4454" s="35">
        <v>43862</v>
      </c>
    </row>
    <row r="4455" spans="1:4" x14ac:dyDescent="0.25">
      <c r="A4455" t="s">
        <v>25</v>
      </c>
      <c r="B4455" t="s">
        <v>204</v>
      </c>
      <c r="C4455">
        <v>645921.78206902568</v>
      </c>
      <c r="D4455" s="35">
        <v>43862</v>
      </c>
    </row>
    <row r="4456" spans="1:4" x14ac:dyDescent="0.25">
      <c r="A4456" t="s">
        <v>25</v>
      </c>
      <c r="B4456" t="s">
        <v>982</v>
      </c>
      <c r="C4456">
        <v>44879219.489140056</v>
      </c>
      <c r="D4456" s="35">
        <v>43862</v>
      </c>
    </row>
    <row r="4457" spans="1:4" x14ac:dyDescent="0.25">
      <c r="A4457" t="s">
        <v>25</v>
      </c>
      <c r="B4457" t="s">
        <v>983</v>
      </c>
      <c r="C4457">
        <v>263941.65973141324</v>
      </c>
      <c r="D4457" s="35">
        <v>43862</v>
      </c>
    </row>
    <row r="4458" spans="1:4" x14ac:dyDescent="0.25">
      <c r="A4458" t="s">
        <v>25</v>
      </c>
      <c r="B4458" t="s">
        <v>984</v>
      </c>
      <c r="C4458">
        <v>948544.28955770074</v>
      </c>
      <c r="D4458" s="35">
        <v>43862</v>
      </c>
    </row>
    <row r="4459" spans="1:4" x14ac:dyDescent="0.25">
      <c r="A4459" t="s">
        <v>25</v>
      </c>
      <c r="B4459" t="s">
        <v>985</v>
      </c>
      <c r="C4459">
        <v>839431.7344873246</v>
      </c>
      <c r="D4459" s="35">
        <v>43862</v>
      </c>
    </row>
    <row r="4460" spans="1:4" x14ac:dyDescent="0.25">
      <c r="A4460" t="s">
        <v>25</v>
      </c>
      <c r="B4460" t="s">
        <v>720</v>
      </c>
      <c r="C4460">
        <v>2646626.9564525583</v>
      </c>
      <c r="D4460" s="35">
        <v>43862</v>
      </c>
    </row>
    <row r="4461" spans="1:4" x14ac:dyDescent="0.25">
      <c r="A4461" t="s">
        <v>25</v>
      </c>
      <c r="B4461" t="s">
        <v>986</v>
      </c>
      <c r="C4461">
        <v>813673.22917958209</v>
      </c>
      <c r="D4461" s="35">
        <v>43862</v>
      </c>
    </row>
    <row r="4462" spans="1:4" x14ac:dyDescent="0.25">
      <c r="A4462" t="s">
        <v>25</v>
      </c>
      <c r="B4462" t="s">
        <v>987</v>
      </c>
      <c r="C4462">
        <v>1408300.9185092747</v>
      </c>
      <c r="D4462" s="35">
        <v>43862</v>
      </c>
    </row>
    <row r="4463" spans="1:4" x14ac:dyDescent="0.25">
      <c r="A4463" t="s">
        <v>25</v>
      </c>
      <c r="B4463" t="s">
        <v>988</v>
      </c>
      <c r="C4463">
        <v>12209043.164852651</v>
      </c>
      <c r="D4463" s="35">
        <v>43862</v>
      </c>
    </row>
    <row r="4464" spans="1:4" x14ac:dyDescent="0.25">
      <c r="A4464" t="s">
        <v>25</v>
      </c>
      <c r="B4464" t="s">
        <v>209</v>
      </c>
      <c r="C4464">
        <v>6453878.133213561</v>
      </c>
      <c r="D4464" s="35">
        <v>43862</v>
      </c>
    </row>
    <row r="4465" spans="1:4" x14ac:dyDescent="0.25">
      <c r="A4465" t="s">
        <v>25</v>
      </c>
      <c r="B4465" t="s">
        <v>989</v>
      </c>
      <c r="C4465">
        <v>3657867.4732086514</v>
      </c>
      <c r="D4465" s="35">
        <v>43862</v>
      </c>
    </row>
    <row r="4466" spans="1:4" x14ac:dyDescent="0.25">
      <c r="A4466" t="s">
        <v>25</v>
      </c>
      <c r="B4466" t="s">
        <v>990</v>
      </c>
      <c r="C4466">
        <v>518972.34972282813</v>
      </c>
      <c r="D4466" s="35">
        <v>43862</v>
      </c>
    </row>
    <row r="4467" spans="1:4" x14ac:dyDescent="0.25">
      <c r="A4467" t="s">
        <v>25</v>
      </c>
      <c r="B4467" t="s">
        <v>991</v>
      </c>
      <c r="C4467">
        <v>9161396.1416921653</v>
      </c>
      <c r="D4467" s="35">
        <v>43862</v>
      </c>
    </row>
    <row r="4468" spans="1:4" x14ac:dyDescent="0.25">
      <c r="A4468" t="s">
        <v>25</v>
      </c>
      <c r="B4468" t="s">
        <v>992</v>
      </c>
      <c r="C4468">
        <v>2502119.8687063381</v>
      </c>
      <c r="D4468" s="35">
        <v>43862</v>
      </c>
    </row>
    <row r="4469" spans="1:4" x14ac:dyDescent="0.25">
      <c r="A4469" t="s">
        <v>25</v>
      </c>
      <c r="B4469" t="s">
        <v>730</v>
      </c>
      <c r="C4469">
        <v>740997.40530912194</v>
      </c>
      <c r="D4469" s="35">
        <v>43862</v>
      </c>
    </row>
    <row r="4470" spans="1:4" x14ac:dyDescent="0.25">
      <c r="A4470" t="s">
        <v>25</v>
      </c>
      <c r="B4470" t="s">
        <v>993</v>
      </c>
      <c r="C4470">
        <v>579577.28550577268</v>
      </c>
      <c r="D4470" s="35">
        <v>43862</v>
      </c>
    </row>
    <row r="4471" spans="1:4" x14ac:dyDescent="0.25">
      <c r="A4471" t="s">
        <v>25</v>
      </c>
      <c r="B4471" t="s">
        <v>790</v>
      </c>
      <c r="C4471">
        <v>942725.44355340011</v>
      </c>
      <c r="D4471" s="35">
        <v>43862</v>
      </c>
    </row>
    <row r="4472" spans="1:4" x14ac:dyDescent="0.25">
      <c r="A4472" t="s">
        <v>25</v>
      </c>
      <c r="B4472" t="s">
        <v>994</v>
      </c>
      <c r="C4472">
        <v>299571.7499567995</v>
      </c>
      <c r="D4472" s="35">
        <v>43862</v>
      </c>
    </row>
    <row r="4473" spans="1:4" x14ac:dyDescent="0.25">
      <c r="A4473" t="s">
        <v>25</v>
      </c>
      <c r="B4473" t="s">
        <v>995</v>
      </c>
      <c r="C4473">
        <v>754689.61877421802</v>
      </c>
      <c r="D4473" s="35">
        <v>43862</v>
      </c>
    </row>
    <row r="4474" spans="1:4" x14ac:dyDescent="0.25">
      <c r="A4474" t="s">
        <v>25</v>
      </c>
      <c r="B4474" t="s">
        <v>996</v>
      </c>
      <c r="C4474">
        <v>559832.96660926822</v>
      </c>
      <c r="D4474" s="35">
        <v>43862</v>
      </c>
    </row>
    <row r="4475" spans="1:4" x14ac:dyDescent="0.25">
      <c r="A4475" t="s">
        <v>25</v>
      </c>
      <c r="B4475" t="s">
        <v>997</v>
      </c>
      <c r="C4475">
        <v>948729.28841368272</v>
      </c>
      <c r="D4475" s="35">
        <v>43862</v>
      </c>
    </row>
    <row r="4476" spans="1:4" x14ac:dyDescent="0.25">
      <c r="A4476" t="s">
        <v>25</v>
      </c>
      <c r="B4476" t="s">
        <v>50</v>
      </c>
      <c r="C4476">
        <v>11206687.189428559</v>
      </c>
      <c r="D4476" s="35">
        <v>43862</v>
      </c>
    </row>
    <row r="4477" spans="1:4" x14ac:dyDescent="0.25">
      <c r="A4477" t="s">
        <v>25</v>
      </c>
      <c r="B4477" t="s">
        <v>998</v>
      </c>
      <c r="C4477">
        <v>481223.39061277953</v>
      </c>
      <c r="D4477" s="35">
        <v>43862</v>
      </c>
    </row>
    <row r="4478" spans="1:4" x14ac:dyDescent="0.25">
      <c r="A4478" t="s">
        <v>25</v>
      </c>
      <c r="B4478" t="s">
        <v>999</v>
      </c>
      <c r="C4478">
        <v>379785.41541260958</v>
      </c>
      <c r="D4478" s="35">
        <v>43862</v>
      </c>
    </row>
    <row r="4479" spans="1:4" x14ac:dyDescent="0.25">
      <c r="A4479" t="s">
        <v>25</v>
      </c>
      <c r="B4479" t="s">
        <v>1000</v>
      </c>
      <c r="C4479">
        <v>2883250.8348043812</v>
      </c>
      <c r="D4479" s="35">
        <v>43862</v>
      </c>
    </row>
    <row r="4480" spans="1:4" x14ac:dyDescent="0.25">
      <c r="A4480" t="s">
        <v>25</v>
      </c>
      <c r="B4480" t="s">
        <v>671</v>
      </c>
      <c r="C4480">
        <v>4599569.1032174556</v>
      </c>
      <c r="D4480" s="35">
        <v>43862</v>
      </c>
    </row>
    <row r="4481" spans="1:4" x14ac:dyDescent="0.25">
      <c r="A4481" t="s">
        <v>25</v>
      </c>
      <c r="B4481" t="s">
        <v>1001</v>
      </c>
      <c r="C4481">
        <v>713162.5463817562</v>
      </c>
      <c r="D4481" s="35">
        <v>43862</v>
      </c>
    </row>
    <row r="4482" spans="1:4" x14ac:dyDescent="0.25">
      <c r="A4482" t="s">
        <v>26</v>
      </c>
      <c r="B4482" t="s">
        <v>276</v>
      </c>
      <c r="C4482">
        <v>1024370.391156151</v>
      </c>
      <c r="D4482" s="35">
        <v>43862</v>
      </c>
    </row>
    <row r="4483" spans="1:4" x14ac:dyDescent="0.25">
      <c r="A4483" t="s">
        <v>26</v>
      </c>
      <c r="B4483" t="s">
        <v>1002</v>
      </c>
      <c r="C4483">
        <v>1341383.4214938697</v>
      </c>
      <c r="D4483" s="35">
        <v>43862</v>
      </c>
    </row>
    <row r="4484" spans="1:4" x14ac:dyDescent="0.25">
      <c r="A4484" t="s">
        <v>26</v>
      </c>
      <c r="B4484" t="s">
        <v>1003</v>
      </c>
      <c r="C4484">
        <v>230405.63589338647</v>
      </c>
      <c r="D4484" s="35">
        <v>43862</v>
      </c>
    </row>
    <row r="4485" spans="1:4" x14ac:dyDescent="0.25">
      <c r="A4485" t="s">
        <v>26</v>
      </c>
      <c r="B4485" t="s">
        <v>1004</v>
      </c>
      <c r="C4485">
        <v>520519.45846625674</v>
      </c>
      <c r="D4485" s="35">
        <v>43862</v>
      </c>
    </row>
    <row r="4486" spans="1:4" x14ac:dyDescent="0.25">
      <c r="A4486" t="s">
        <v>26</v>
      </c>
      <c r="B4486" t="s">
        <v>168</v>
      </c>
      <c r="C4486">
        <v>369014.83829870605</v>
      </c>
      <c r="D4486" s="35">
        <v>43862</v>
      </c>
    </row>
    <row r="4487" spans="1:4" x14ac:dyDescent="0.25">
      <c r="A4487" t="s">
        <v>26</v>
      </c>
      <c r="B4487" t="s">
        <v>1005</v>
      </c>
      <c r="C4487">
        <v>1116405.9080803641</v>
      </c>
      <c r="D4487" s="35">
        <v>43862</v>
      </c>
    </row>
    <row r="4488" spans="1:4" x14ac:dyDescent="0.25">
      <c r="A4488" t="s">
        <v>26</v>
      </c>
      <c r="B4488" t="s">
        <v>92</v>
      </c>
      <c r="C4488">
        <v>334697.0804181</v>
      </c>
      <c r="D4488" s="35">
        <v>43862</v>
      </c>
    </row>
    <row r="4489" spans="1:4" x14ac:dyDescent="0.25">
      <c r="A4489" t="s">
        <v>26</v>
      </c>
      <c r="B4489" t="s">
        <v>171</v>
      </c>
      <c r="C4489">
        <v>139450.63682864938</v>
      </c>
      <c r="D4489" s="35">
        <v>43862</v>
      </c>
    </row>
    <row r="4490" spans="1:4" x14ac:dyDescent="0.25">
      <c r="A4490" t="s">
        <v>26</v>
      </c>
      <c r="B4490" t="s">
        <v>638</v>
      </c>
      <c r="C4490">
        <v>529622.0380278785</v>
      </c>
      <c r="D4490" s="35">
        <v>43862</v>
      </c>
    </row>
    <row r="4491" spans="1:4" x14ac:dyDescent="0.25">
      <c r="A4491" t="s">
        <v>26</v>
      </c>
      <c r="B4491" t="s">
        <v>96</v>
      </c>
      <c r="C4491">
        <v>815879.18944388675</v>
      </c>
      <c r="D4491" s="35">
        <v>43862</v>
      </c>
    </row>
    <row r="4492" spans="1:4" x14ac:dyDescent="0.25">
      <c r="A4492" t="s">
        <v>26</v>
      </c>
      <c r="B4492" t="s">
        <v>805</v>
      </c>
      <c r="C4492">
        <v>677402.29534789082</v>
      </c>
      <c r="D4492" s="35">
        <v>43862</v>
      </c>
    </row>
    <row r="4493" spans="1:4" x14ac:dyDescent="0.25">
      <c r="A4493" t="s">
        <v>26</v>
      </c>
      <c r="B4493" t="s">
        <v>97</v>
      </c>
      <c r="C4493">
        <v>316539.50586224493</v>
      </c>
      <c r="D4493" s="35">
        <v>43862</v>
      </c>
    </row>
    <row r="4494" spans="1:4" x14ac:dyDescent="0.25">
      <c r="A4494" t="s">
        <v>26</v>
      </c>
      <c r="B4494" t="s">
        <v>98</v>
      </c>
      <c r="C4494">
        <v>645486.977820792</v>
      </c>
      <c r="D4494" s="35">
        <v>43862</v>
      </c>
    </row>
    <row r="4495" spans="1:4" x14ac:dyDescent="0.25">
      <c r="A4495" t="s">
        <v>26</v>
      </c>
      <c r="B4495" t="s">
        <v>1006</v>
      </c>
      <c r="C4495">
        <v>703432.21430849924</v>
      </c>
      <c r="D4495" s="35">
        <v>43862</v>
      </c>
    </row>
    <row r="4496" spans="1:4" x14ac:dyDescent="0.25">
      <c r="A4496" t="s">
        <v>26</v>
      </c>
      <c r="B4496" t="s">
        <v>1007</v>
      </c>
      <c r="C4496">
        <v>713919.38872120017</v>
      </c>
      <c r="D4496" s="35">
        <v>43862</v>
      </c>
    </row>
    <row r="4497" spans="1:4" x14ac:dyDescent="0.25">
      <c r="A4497" t="s">
        <v>26</v>
      </c>
      <c r="B4497" t="s">
        <v>104</v>
      </c>
      <c r="C4497">
        <v>628820.77324283868</v>
      </c>
      <c r="D4497" s="35">
        <v>43862</v>
      </c>
    </row>
    <row r="4498" spans="1:4" x14ac:dyDescent="0.25">
      <c r="A4498" t="s">
        <v>26</v>
      </c>
      <c r="B4498" t="s">
        <v>351</v>
      </c>
      <c r="C4498">
        <v>5811054.0632417416</v>
      </c>
      <c r="D4498" s="35">
        <v>43862</v>
      </c>
    </row>
    <row r="4499" spans="1:4" x14ac:dyDescent="0.25">
      <c r="A4499" t="s">
        <v>26</v>
      </c>
      <c r="B4499" t="s">
        <v>1008</v>
      </c>
      <c r="C4499">
        <v>4195047.3367587021</v>
      </c>
      <c r="D4499" s="35">
        <v>43862</v>
      </c>
    </row>
    <row r="4500" spans="1:4" x14ac:dyDescent="0.25">
      <c r="A4500" t="s">
        <v>26</v>
      </c>
      <c r="B4500" t="s">
        <v>114</v>
      </c>
      <c r="C4500">
        <v>197007.07258281801</v>
      </c>
      <c r="D4500" s="35">
        <v>43862</v>
      </c>
    </row>
    <row r="4501" spans="1:4" x14ac:dyDescent="0.25">
      <c r="A4501" t="s">
        <v>26</v>
      </c>
      <c r="B4501" t="s">
        <v>1009</v>
      </c>
      <c r="C4501">
        <v>462776.16624014865</v>
      </c>
      <c r="D4501" s="35">
        <v>43862</v>
      </c>
    </row>
    <row r="4502" spans="1:4" x14ac:dyDescent="0.25">
      <c r="A4502" t="s">
        <v>26</v>
      </c>
      <c r="B4502" t="s">
        <v>116</v>
      </c>
      <c r="C4502">
        <v>179645.66908131356</v>
      </c>
      <c r="D4502" s="35">
        <v>43862</v>
      </c>
    </row>
    <row r="4503" spans="1:4" x14ac:dyDescent="0.25">
      <c r="A4503" t="s">
        <v>26</v>
      </c>
      <c r="B4503" t="s">
        <v>1010</v>
      </c>
      <c r="C4503">
        <v>886081.5141312991</v>
      </c>
      <c r="D4503" s="35">
        <v>43862</v>
      </c>
    </row>
    <row r="4504" spans="1:4" x14ac:dyDescent="0.25">
      <c r="A4504" t="s">
        <v>26</v>
      </c>
      <c r="B4504" t="s">
        <v>442</v>
      </c>
      <c r="C4504">
        <v>1808877.4235006883</v>
      </c>
      <c r="D4504" s="35">
        <v>43862</v>
      </c>
    </row>
    <row r="4505" spans="1:4" x14ac:dyDescent="0.25">
      <c r="A4505" t="s">
        <v>26</v>
      </c>
      <c r="B4505" t="s">
        <v>598</v>
      </c>
      <c r="C4505">
        <v>9173615.1965380386</v>
      </c>
      <c r="D4505" s="35">
        <v>43862</v>
      </c>
    </row>
    <row r="4506" spans="1:4" x14ac:dyDescent="0.25">
      <c r="A4506" t="s">
        <v>26</v>
      </c>
      <c r="B4506" t="s">
        <v>1011</v>
      </c>
      <c r="C4506">
        <v>13015749.848362554</v>
      </c>
      <c r="D4506" s="35">
        <v>43862</v>
      </c>
    </row>
    <row r="4507" spans="1:4" x14ac:dyDescent="0.25">
      <c r="A4507" t="s">
        <v>26</v>
      </c>
      <c r="B4507" t="s">
        <v>365</v>
      </c>
      <c r="C4507">
        <v>302327.96860200545</v>
      </c>
      <c r="D4507" s="35">
        <v>43862</v>
      </c>
    </row>
    <row r="4508" spans="1:4" x14ac:dyDescent="0.25">
      <c r="A4508" t="s">
        <v>26</v>
      </c>
      <c r="B4508" t="s">
        <v>1012</v>
      </c>
      <c r="C4508">
        <v>182665.54821166417</v>
      </c>
      <c r="D4508" s="35">
        <v>43862</v>
      </c>
    </row>
    <row r="4509" spans="1:4" x14ac:dyDescent="0.25">
      <c r="A4509" t="s">
        <v>26</v>
      </c>
      <c r="B4509" t="s">
        <v>1013</v>
      </c>
      <c r="C4509">
        <v>21303.958999506365</v>
      </c>
      <c r="D4509" s="35">
        <v>43862</v>
      </c>
    </row>
    <row r="4510" spans="1:4" x14ac:dyDescent="0.25">
      <c r="A4510" t="s">
        <v>26</v>
      </c>
      <c r="B4510" t="s">
        <v>1014</v>
      </c>
      <c r="C4510">
        <v>564654.72501851374</v>
      </c>
      <c r="D4510" s="35">
        <v>43862</v>
      </c>
    </row>
    <row r="4511" spans="1:4" x14ac:dyDescent="0.25">
      <c r="A4511" t="s">
        <v>26</v>
      </c>
      <c r="B4511" t="s">
        <v>120</v>
      </c>
      <c r="C4511">
        <v>8730959.1781087108</v>
      </c>
      <c r="D4511" s="35">
        <v>43862</v>
      </c>
    </row>
    <row r="4512" spans="1:4" x14ac:dyDescent="0.25">
      <c r="A4512" t="s">
        <v>26</v>
      </c>
      <c r="B4512" t="s">
        <v>448</v>
      </c>
      <c r="C4512">
        <v>652878.83415484382</v>
      </c>
      <c r="D4512" s="35">
        <v>43862</v>
      </c>
    </row>
    <row r="4513" spans="1:4" x14ac:dyDescent="0.25">
      <c r="A4513" t="s">
        <v>26</v>
      </c>
      <c r="B4513" t="s">
        <v>121</v>
      </c>
      <c r="C4513">
        <v>138263.34384235091</v>
      </c>
      <c r="D4513" s="35">
        <v>43862</v>
      </c>
    </row>
    <row r="4514" spans="1:4" x14ac:dyDescent="0.25">
      <c r="A4514" t="s">
        <v>26</v>
      </c>
      <c r="B4514" t="s">
        <v>814</v>
      </c>
      <c r="C4514">
        <v>210825.16671270051</v>
      </c>
      <c r="D4514" s="35">
        <v>43862</v>
      </c>
    </row>
    <row r="4515" spans="1:4" x14ac:dyDescent="0.25">
      <c r="A4515" t="s">
        <v>26</v>
      </c>
      <c r="B4515" t="s">
        <v>451</v>
      </c>
      <c r="C4515">
        <v>2970308.7777232323</v>
      </c>
      <c r="D4515" s="35">
        <v>43862</v>
      </c>
    </row>
    <row r="4516" spans="1:4" x14ac:dyDescent="0.25">
      <c r="A4516" t="s">
        <v>26</v>
      </c>
      <c r="B4516" t="s">
        <v>1015</v>
      </c>
      <c r="C4516">
        <v>435244.43190879707</v>
      </c>
      <c r="D4516" s="35">
        <v>43862</v>
      </c>
    </row>
    <row r="4517" spans="1:4" x14ac:dyDescent="0.25">
      <c r="A4517" t="s">
        <v>26</v>
      </c>
      <c r="B4517" t="s">
        <v>193</v>
      </c>
      <c r="C4517">
        <v>2169551.0353159853</v>
      </c>
      <c r="D4517" s="35">
        <v>43862</v>
      </c>
    </row>
    <row r="4518" spans="1:4" x14ac:dyDescent="0.25">
      <c r="A4518" t="s">
        <v>26</v>
      </c>
      <c r="B4518" t="s">
        <v>122</v>
      </c>
      <c r="C4518">
        <v>1775181.7467937442</v>
      </c>
      <c r="D4518" s="35">
        <v>43862</v>
      </c>
    </row>
    <row r="4519" spans="1:4" x14ac:dyDescent="0.25">
      <c r="A4519" t="s">
        <v>26</v>
      </c>
      <c r="B4519" t="s">
        <v>123</v>
      </c>
      <c r="C4519">
        <v>3208346.5139860208</v>
      </c>
      <c r="D4519" s="35">
        <v>43862</v>
      </c>
    </row>
    <row r="4520" spans="1:4" x14ac:dyDescent="0.25">
      <c r="A4520" t="s">
        <v>26</v>
      </c>
      <c r="B4520" t="s">
        <v>124</v>
      </c>
      <c r="C4520">
        <v>362672.16364560608</v>
      </c>
      <c r="D4520" s="35">
        <v>43862</v>
      </c>
    </row>
    <row r="4521" spans="1:4" x14ac:dyDescent="0.25">
      <c r="A4521" t="s">
        <v>26</v>
      </c>
      <c r="B4521" t="s">
        <v>1016</v>
      </c>
      <c r="C4521">
        <v>594256.96833085897</v>
      </c>
      <c r="D4521" s="35">
        <v>43862</v>
      </c>
    </row>
    <row r="4522" spans="1:4" x14ac:dyDescent="0.25">
      <c r="A4522" t="s">
        <v>26</v>
      </c>
      <c r="B4522" t="s">
        <v>125</v>
      </c>
      <c r="C4522">
        <v>4988849.6081328234</v>
      </c>
      <c r="D4522" s="35">
        <v>43862</v>
      </c>
    </row>
    <row r="4523" spans="1:4" x14ac:dyDescent="0.25">
      <c r="A4523" t="s">
        <v>26</v>
      </c>
      <c r="B4523" t="s">
        <v>1017</v>
      </c>
      <c r="C4523">
        <v>1259686.5222841699</v>
      </c>
      <c r="D4523" s="35">
        <v>43862</v>
      </c>
    </row>
    <row r="4524" spans="1:4" x14ac:dyDescent="0.25">
      <c r="A4524" t="s">
        <v>26</v>
      </c>
      <c r="B4524" t="s">
        <v>194</v>
      </c>
      <c r="C4524">
        <v>1144909.06394596</v>
      </c>
      <c r="D4524" s="35">
        <v>43862</v>
      </c>
    </row>
    <row r="4525" spans="1:4" x14ac:dyDescent="0.25">
      <c r="A4525" t="s">
        <v>26</v>
      </c>
      <c r="B4525" t="s">
        <v>127</v>
      </c>
      <c r="C4525">
        <v>3207324.0260867747</v>
      </c>
      <c r="D4525" s="35">
        <v>43862</v>
      </c>
    </row>
    <row r="4526" spans="1:4" x14ac:dyDescent="0.25">
      <c r="A4526" t="s">
        <v>26</v>
      </c>
      <c r="B4526" t="s">
        <v>129</v>
      </c>
      <c r="C4526">
        <v>6845212.9480894292</v>
      </c>
      <c r="D4526" s="35">
        <v>43862</v>
      </c>
    </row>
    <row r="4527" spans="1:4" x14ac:dyDescent="0.25">
      <c r="A4527" t="s">
        <v>26</v>
      </c>
      <c r="B4527" t="s">
        <v>131</v>
      </c>
      <c r="C4527">
        <v>797151.76067857654</v>
      </c>
      <c r="D4527" s="35">
        <v>43862</v>
      </c>
    </row>
    <row r="4528" spans="1:4" x14ac:dyDescent="0.25">
      <c r="A4528" t="s">
        <v>26</v>
      </c>
      <c r="B4528" t="s">
        <v>132</v>
      </c>
      <c r="C4528">
        <v>657824.14736561396</v>
      </c>
      <c r="D4528" s="35">
        <v>43862</v>
      </c>
    </row>
    <row r="4529" spans="1:4" x14ac:dyDescent="0.25">
      <c r="A4529" t="s">
        <v>26</v>
      </c>
      <c r="B4529" t="s">
        <v>134</v>
      </c>
      <c r="C4529">
        <v>943854.9819367266</v>
      </c>
      <c r="D4529" s="35">
        <v>43862</v>
      </c>
    </row>
    <row r="4530" spans="1:4" x14ac:dyDescent="0.25">
      <c r="A4530" t="s">
        <v>26</v>
      </c>
      <c r="B4530" t="s">
        <v>135</v>
      </c>
      <c r="C4530">
        <v>210244.86711040407</v>
      </c>
      <c r="D4530" s="35">
        <v>43862</v>
      </c>
    </row>
    <row r="4531" spans="1:4" x14ac:dyDescent="0.25">
      <c r="A4531" t="s">
        <v>26</v>
      </c>
      <c r="B4531" t="s">
        <v>1018</v>
      </c>
      <c r="C4531">
        <v>1082165.9103464659</v>
      </c>
      <c r="D4531" s="35">
        <v>43862</v>
      </c>
    </row>
    <row r="4532" spans="1:4" x14ac:dyDescent="0.25">
      <c r="A4532" t="s">
        <v>26</v>
      </c>
      <c r="B4532" t="s">
        <v>199</v>
      </c>
      <c r="C4532">
        <v>521985.29526165751</v>
      </c>
      <c r="D4532" s="35">
        <v>43862</v>
      </c>
    </row>
    <row r="4533" spans="1:4" x14ac:dyDescent="0.25">
      <c r="A4533" t="s">
        <v>26</v>
      </c>
      <c r="B4533" t="s">
        <v>1019</v>
      </c>
      <c r="C4533">
        <v>257786.492328141</v>
      </c>
      <c r="D4533" s="35">
        <v>43862</v>
      </c>
    </row>
    <row r="4534" spans="1:4" x14ac:dyDescent="0.25">
      <c r="A4534" t="s">
        <v>26</v>
      </c>
      <c r="B4534" t="s">
        <v>1020</v>
      </c>
      <c r="C4534">
        <v>1798284.6345603694</v>
      </c>
      <c r="D4534" s="35">
        <v>43862</v>
      </c>
    </row>
    <row r="4535" spans="1:4" x14ac:dyDescent="0.25">
      <c r="A4535" t="s">
        <v>26</v>
      </c>
      <c r="B4535" t="s">
        <v>1021</v>
      </c>
      <c r="C4535">
        <v>1193731.9906855675</v>
      </c>
      <c r="D4535" s="35">
        <v>43862</v>
      </c>
    </row>
    <row r="4536" spans="1:4" x14ac:dyDescent="0.25">
      <c r="A4536" t="s">
        <v>26</v>
      </c>
      <c r="B4536" t="s">
        <v>1022</v>
      </c>
      <c r="C4536">
        <v>1130232.1264046787</v>
      </c>
      <c r="D4536" s="35">
        <v>43862</v>
      </c>
    </row>
    <row r="4537" spans="1:4" x14ac:dyDescent="0.25">
      <c r="A4537" t="s">
        <v>26</v>
      </c>
      <c r="B4537" t="s">
        <v>137</v>
      </c>
      <c r="C4537">
        <v>292928.27564400795</v>
      </c>
      <c r="D4537" s="35">
        <v>43862</v>
      </c>
    </row>
    <row r="4538" spans="1:4" x14ac:dyDescent="0.25">
      <c r="A4538" t="s">
        <v>26</v>
      </c>
      <c r="B4538" t="s">
        <v>139</v>
      </c>
      <c r="C4538">
        <v>1241369.9456372855</v>
      </c>
      <c r="D4538" s="35">
        <v>43862</v>
      </c>
    </row>
    <row r="4539" spans="1:4" x14ac:dyDescent="0.25">
      <c r="A4539" t="s">
        <v>26</v>
      </c>
      <c r="B4539" t="s">
        <v>1023</v>
      </c>
      <c r="C4539">
        <v>981516.42612576461</v>
      </c>
      <c r="D4539" s="35">
        <v>43862</v>
      </c>
    </row>
    <row r="4540" spans="1:4" x14ac:dyDescent="0.25">
      <c r="A4540" t="s">
        <v>26</v>
      </c>
      <c r="B4540" t="s">
        <v>1024</v>
      </c>
      <c r="C4540">
        <v>606117.13160259335</v>
      </c>
      <c r="D4540" s="35">
        <v>43862</v>
      </c>
    </row>
    <row r="4541" spans="1:4" x14ac:dyDescent="0.25">
      <c r="A4541" t="s">
        <v>26</v>
      </c>
      <c r="B4541" t="s">
        <v>467</v>
      </c>
      <c r="C4541">
        <v>114097.34720431856</v>
      </c>
      <c r="D4541" s="35">
        <v>43862</v>
      </c>
    </row>
    <row r="4542" spans="1:4" x14ac:dyDescent="0.25">
      <c r="A4542" t="s">
        <v>26</v>
      </c>
      <c r="B4542" t="s">
        <v>1025</v>
      </c>
      <c r="C4542">
        <v>7189135.6315848371</v>
      </c>
      <c r="D4542" s="35">
        <v>43862</v>
      </c>
    </row>
    <row r="4543" spans="1:4" x14ac:dyDescent="0.25">
      <c r="A4543" t="s">
        <v>26</v>
      </c>
      <c r="B4543" t="s">
        <v>209</v>
      </c>
      <c r="C4543">
        <v>1240413.6118927009</v>
      </c>
      <c r="D4543" s="35">
        <v>43862</v>
      </c>
    </row>
    <row r="4544" spans="1:4" x14ac:dyDescent="0.25">
      <c r="A4544" t="s">
        <v>26</v>
      </c>
      <c r="B4544" t="s">
        <v>1026</v>
      </c>
      <c r="C4544">
        <v>101371.37692595794</v>
      </c>
      <c r="D4544" s="35">
        <v>43862</v>
      </c>
    </row>
    <row r="4545" spans="1:4" x14ac:dyDescent="0.25">
      <c r="A4545" t="s">
        <v>26</v>
      </c>
      <c r="B4545" t="s">
        <v>789</v>
      </c>
      <c r="C4545">
        <v>702071.99204071634</v>
      </c>
      <c r="D4545" s="35">
        <v>43862</v>
      </c>
    </row>
    <row r="4546" spans="1:4" x14ac:dyDescent="0.25">
      <c r="A4546" t="s">
        <v>26</v>
      </c>
      <c r="B4546" t="s">
        <v>727</v>
      </c>
      <c r="C4546">
        <v>527391.36635665107</v>
      </c>
      <c r="D4546" s="35">
        <v>43862</v>
      </c>
    </row>
    <row r="4547" spans="1:4" x14ac:dyDescent="0.25">
      <c r="A4547" t="s">
        <v>26</v>
      </c>
      <c r="B4547" t="s">
        <v>214</v>
      </c>
      <c r="C4547">
        <v>380097.40010336321</v>
      </c>
      <c r="D4547" s="35">
        <v>43862</v>
      </c>
    </row>
    <row r="4548" spans="1:4" x14ac:dyDescent="0.25">
      <c r="A4548" t="s">
        <v>26</v>
      </c>
      <c r="B4548" t="s">
        <v>1027</v>
      </c>
      <c r="C4548">
        <v>701793.44823161408</v>
      </c>
      <c r="D4548" s="35">
        <v>43862</v>
      </c>
    </row>
    <row r="4549" spans="1:4" x14ac:dyDescent="0.25">
      <c r="A4549" t="s">
        <v>26</v>
      </c>
      <c r="B4549" t="s">
        <v>1028</v>
      </c>
      <c r="C4549">
        <v>260665.93895473587</v>
      </c>
      <c r="D4549" s="35">
        <v>43862</v>
      </c>
    </row>
    <row r="4550" spans="1:4" x14ac:dyDescent="0.25">
      <c r="A4550" t="s">
        <v>26</v>
      </c>
      <c r="B4550" t="s">
        <v>1029</v>
      </c>
      <c r="C4550">
        <v>540468.99819400324</v>
      </c>
      <c r="D4550" s="35">
        <v>43862</v>
      </c>
    </row>
    <row r="4551" spans="1:4" x14ac:dyDescent="0.25">
      <c r="A4551" t="s">
        <v>26</v>
      </c>
      <c r="B4551" t="s">
        <v>1030</v>
      </c>
      <c r="C4551">
        <v>560751.62989346788</v>
      </c>
      <c r="D4551" s="35">
        <v>43862</v>
      </c>
    </row>
    <row r="4552" spans="1:4" x14ac:dyDescent="0.25">
      <c r="A4552" t="s">
        <v>26</v>
      </c>
      <c r="B4552" t="s">
        <v>1031</v>
      </c>
      <c r="C4552">
        <v>512997.61502129043</v>
      </c>
      <c r="D4552" s="35">
        <v>43862</v>
      </c>
    </row>
    <row r="4553" spans="1:4" x14ac:dyDescent="0.25">
      <c r="A4553" t="s">
        <v>26</v>
      </c>
      <c r="B4553" t="s">
        <v>1032</v>
      </c>
      <c r="C4553">
        <v>1012064.5577898531</v>
      </c>
      <c r="D4553" s="35">
        <v>43862</v>
      </c>
    </row>
    <row r="4554" spans="1:4" x14ac:dyDescent="0.25">
      <c r="A4554" t="s">
        <v>26</v>
      </c>
      <c r="B4554" t="s">
        <v>215</v>
      </c>
      <c r="C4554">
        <v>1104697.7833044315</v>
      </c>
      <c r="D4554" s="35">
        <v>43862</v>
      </c>
    </row>
    <row r="4555" spans="1:4" x14ac:dyDescent="0.25">
      <c r="A4555" t="s">
        <v>26</v>
      </c>
      <c r="B4555" t="s">
        <v>1033</v>
      </c>
      <c r="C4555">
        <v>282921.58930200839</v>
      </c>
      <c r="D4555" s="35">
        <v>43862</v>
      </c>
    </row>
    <row r="4556" spans="1:4" x14ac:dyDescent="0.25">
      <c r="A4556" t="s">
        <v>26</v>
      </c>
      <c r="B4556" t="s">
        <v>491</v>
      </c>
      <c r="C4556">
        <v>2372847.3949884926</v>
      </c>
      <c r="D4556" s="35">
        <v>43862</v>
      </c>
    </row>
    <row r="4557" spans="1:4" x14ac:dyDescent="0.25">
      <c r="A4557" t="s">
        <v>26</v>
      </c>
      <c r="B4557" t="s">
        <v>50</v>
      </c>
      <c r="C4557">
        <v>1693700.7190360986</v>
      </c>
      <c r="D4557" s="35">
        <v>43862</v>
      </c>
    </row>
    <row r="4558" spans="1:4" x14ac:dyDescent="0.25">
      <c r="A4558" t="s">
        <v>26</v>
      </c>
      <c r="B4558" t="s">
        <v>492</v>
      </c>
      <c r="C4558">
        <v>780852.30544927448</v>
      </c>
      <c r="D4558" s="35">
        <v>43862</v>
      </c>
    </row>
    <row r="4559" spans="1:4" x14ac:dyDescent="0.25">
      <c r="A4559" t="s">
        <v>26</v>
      </c>
      <c r="B4559" t="s">
        <v>493</v>
      </c>
      <c r="C4559">
        <v>178271.51962307564</v>
      </c>
      <c r="D4559" s="35">
        <v>43862</v>
      </c>
    </row>
    <row r="4560" spans="1:4" x14ac:dyDescent="0.25">
      <c r="A4560" t="s">
        <v>26</v>
      </c>
      <c r="B4560" t="s">
        <v>497</v>
      </c>
      <c r="C4560">
        <v>173940.16339153511</v>
      </c>
      <c r="D4560" s="35">
        <v>43862</v>
      </c>
    </row>
    <row r="4561" spans="1:4" x14ac:dyDescent="0.25">
      <c r="A4561" t="s">
        <v>26</v>
      </c>
      <c r="B4561" t="s">
        <v>150</v>
      </c>
      <c r="C4561">
        <v>569544.32946746331</v>
      </c>
      <c r="D4561" s="35">
        <v>43862</v>
      </c>
    </row>
    <row r="4562" spans="1:4" x14ac:dyDescent="0.25">
      <c r="A4562" t="s">
        <v>26</v>
      </c>
      <c r="B4562" t="s">
        <v>1034</v>
      </c>
      <c r="C4562">
        <v>325444.78355908586</v>
      </c>
      <c r="D4562" s="35">
        <v>43862</v>
      </c>
    </row>
    <row r="4563" spans="1:4" x14ac:dyDescent="0.25">
      <c r="A4563" t="s">
        <v>26</v>
      </c>
      <c r="B4563" t="s">
        <v>1035</v>
      </c>
      <c r="C4563">
        <v>762383.69030658854</v>
      </c>
      <c r="D4563" s="35">
        <v>43862</v>
      </c>
    </row>
    <row r="4564" spans="1:4" x14ac:dyDescent="0.25">
      <c r="A4564" t="s">
        <v>27</v>
      </c>
      <c r="B4564" t="s">
        <v>628</v>
      </c>
      <c r="C4564">
        <v>901407.77218601981</v>
      </c>
      <c r="D4564" s="35">
        <v>43862</v>
      </c>
    </row>
    <row r="4565" spans="1:4" x14ac:dyDescent="0.25">
      <c r="A4565" t="s">
        <v>27</v>
      </c>
      <c r="B4565" t="s">
        <v>1036</v>
      </c>
      <c r="C4565">
        <v>348709.93564770673</v>
      </c>
      <c r="D4565" s="35">
        <v>43862</v>
      </c>
    </row>
    <row r="4566" spans="1:4" x14ac:dyDescent="0.25">
      <c r="A4566" t="s">
        <v>27</v>
      </c>
      <c r="B4566" t="s">
        <v>673</v>
      </c>
      <c r="C4566">
        <v>333388.99629526614</v>
      </c>
      <c r="D4566" s="35">
        <v>43862</v>
      </c>
    </row>
    <row r="4567" spans="1:4" x14ac:dyDescent="0.25">
      <c r="A4567" t="s">
        <v>27</v>
      </c>
      <c r="B4567" t="s">
        <v>1037</v>
      </c>
      <c r="C4567">
        <v>1099823.5681787438</v>
      </c>
      <c r="D4567" s="35">
        <v>43862</v>
      </c>
    </row>
    <row r="4568" spans="1:4" x14ac:dyDescent="0.25">
      <c r="A4568" t="s">
        <v>27</v>
      </c>
      <c r="B4568" t="s">
        <v>886</v>
      </c>
      <c r="C4568">
        <v>1539708.5971439299</v>
      </c>
      <c r="D4568" s="35">
        <v>43862</v>
      </c>
    </row>
    <row r="4569" spans="1:4" x14ac:dyDescent="0.25">
      <c r="A4569" t="s">
        <v>27</v>
      </c>
      <c r="B4569" t="s">
        <v>675</v>
      </c>
      <c r="C4569">
        <v>422136.27746605029</v>
      </c>
      <c r="D4569" s="35">
        <v>43862</v>
      </c>
    </row>
    <row r="4570" spans="1:4" x14ac:dyDescent="0.25">
      <c r="A4570" t="s">
        <v>27</v>
      </c>
      <c r="B4570" t="s">
        <v>1038</v>
      </c>
      <c r="C4570">
        <v>471533.50419145991</v>
      </c>
      <c r="D4570" s="35">
        <v>43862</v>
      </c>
    </row>
    <row r="4571" spans="1:4" x14ac:dyDescent="0.25">
      <c r="A4571" t="s">
        <v>27</v>
      </c>
      <c r="B4571" t="s">
        <v>168</v>
      </c>
      <c r="C4571">
        <v>412076.18504396704</v>
      </c>
      <c r="D4571" s="35">
        <v>43862</v>
      </c>
    </row>
    <row r="4572" spans="1:4" x14ac:dyDescent="0.25">
      <c r="A4572" t="s">
        <v>27</v>
      </c>
      <c r="B4572" t="s">
        <v>1039</v>
      </c>
      <c r="C4572">
        <v>220720.65940140581</v>
      </c>
      <c r="D4572" s="35">
        <v>43862</v>
      </c>
    </row>
    <row r="4573" spans="1:4" x14ac:dyDescent="0.25">
      <c r="A4573" t="s">
        <v>27</v>
      </c>
      <c r="B4573" t="s">
        <v>169</v>
      </c>
      <c r="C4573">
        <v>9561167.0421912204</v>
      </c>
      <c r="D4573" s="35">
        <v>43862</v>
      </c>
    </row>
    <row r="4574" spans="1:4" x14ac:dyDescent="0.25">
      <c r="A4574" t="s">
        <v>27</v>
      </c>
      <c r="B4574" t="s">
        <v>634</v>
      </c>
      <c r="C4574">
        <v>5040308.3275030088</v>
      </c>
      <c r="D4574" s="35">
        <v>43862</v>
      </c>
    </row>
    <row r="4575" spans="1:4" x14ac:dyDescent="0.25">
      <c r="A4575" t="s">
        <v>27</v>
      </c>
      <c r="B4575" t="s">
        <v>91</v>
      </c>
      <c r="C4575">
        <v>1616152.3794097146</v>
      </c>
      <c r="D4575" s="35">
        <v>43862</v>
      </c>
    </row>
    <row r="4576" spans="1:4" x14ac:dyDescent="0.25">
      <c r="A4576" t="s">
        <v>27</v>
      </c>
      <c r="B4576" t="s">
        <v>749</v>
      </c>
      <c r="C4576">
        <v>267940.25491250807</v>
      </c>
      <c r="D4576" s="35">
        <v>43862</v>
      </c>
    </row>
    <row r="4577" spans="1:4" x14ac:dyDescent="0.25">
      <c r="A4577" t="s">
        <v>27</v>
      </c>
      <c r="B4577" t="s">
        <v>1040</v>
      </c>
      <c r="C4577">
        <v>1899488.7454102165</v>
      </c>
      <c r="D4577" s="35">
        <v>43862</v>
      </c>
    </row>
    <row r="4578" spans="1:4" x14ac:dyDescent="0.25">
      <c r="A4578" t="s">
        <v>27</v>
      </c>
      <c r="B4578" t="s">
        <v>406</v>
      </c>
      <c r="C4578">
        <v>1549516.1595168891</v>
      </c>
      <c r="D4578" s="35">
        <v>43862</v>
      </c>
    </row>
    <row r="4579" spans="1:4" x14ac:dyDescent="0.25">
      <c r="A4579" t="s">
        <v>27</v>
      </c>
      <c r="B4579" t="s">
        <v>1041</v>
      </c>
      <c r="C4579">
        <v>4280439.5368967578</v>
      </c>
      <c r="D4579" s="35">
        <v>43862</v>
      </c>
    </row>
    <row r="4580" spans="1:4" x14ac:dyDescent="0.25">
      <c r="A4580" t="s">
        <v>27</v>
      </c>
      <c r="B4580" t="s">
        <v>171</v>
      </c>
      <c r="C4580">
        <v>347266.40341341135</v>
      </c>
      <c r="D4580" s="35">
        <v>43862</v>
      </c>
    </row>
    <row r="4581" spans="1:4" x14ac:dyDescent="0.25">
      <c r="A4581" t="s">
        <v>27</v>
      </c>
      <c r="B4581" t="s">
        <v>753</v>
      </c>
      <c r="C4581">
        <v>139839.39562124529</v>
      </c>
      <c r="D4581" s="35">
        <v>43862</v>
      </c>
    </row>
    <row r="4582" spans="1:4" x14ac:dyDescent="0.25">
      <c r="A4582" t="s">
        <v>27</v>
      </c>
      <c r="B4582" t="s">
        <v>539</v>
      </c>
      <c r="C4582">
        <v>2981663.3995511057</v>
      </c>
      <c r="D4582" s="35">
        <v>43862</v>
      </c>
    </row>
    <row r="4583" spans="1:4" x14ac:dyDescent="0.25">
      <c r="A4583" t="s">
        <v>27</v>
      </c>
      <c r="B4583" t="s">
        <v>636</v>
      </c>
      <c r="C4583">
        <v>310341.81199799618</v>
      </c>
      <c r="D4583" s="35">
        <v>43862</v>
      </c>
    </row>
    <row r="4584" spans="1:4" x14ac:dyDescent="0.25">
      <c r="A4584" t="s">
        <v>27</v>
      </c>
      <c r="B4584" t="s">
        <v>1042</v>
      </c>
      <c r="C4584">
        <v>259997.89122796318</v>
      </c>
      <c r="D4584" s="35">
        <v>43862</v>
      </c>
    </row>
    <row r="4585" spans="1:4" x14ac:dyDescent="0.25">
      <c r="A4585" t="s">
        <v>27</v>
      </c>
      <c r="B4585" t="s">
        <v>541</v>
      </c>
      <c r="C4585">
        <v>1641166.9489734166</v>
      </c>
      <c r="D4585" s="35">
        <v>43862</v>
      </c>
    </row>
    <row r="4586" spans="1:4" x14ac:dyDescent="0.25">
      <c r="A4586" t="s">
        <v>27</v>
      </c>
      <c r="B4586" t="s">
        <v>173</v>
      </c>
      <c r="C4586">
        <v>169905.74072579719</v>
      </c>
      <c r="D4586" s="35">
        <v>43862</v>
      </c>
    </row>
    <row r="4587" spans="1:4" x14ac:dyDescent="0.25">
      <c r="A4587" t="s">
        <v>27</v>
      </c>
      <c r="B4587" t="s">
        <v>98</v>
      </c>
      <c r="C4587">
        <v>11792551.92021095</v>
      </c>
      <c r="D4587" s="35">
        <v>43862</v>
      </c>
    </row>
    <row r="4588" spans="1:4" x14ac:dyDescent="0.25">
      <c r="A4588" t="s">
        <v>27</v>
      </c>
      <c r="B4588" t="s">
        <v>542</v>
      </c>
      <c r="C4588">
        <v>414819.9533916596</v>
      </c>
      <c r="D4588" s="35">
        <v>43862</v>
      </c>
    </row>
    <row r="4589" spans="1:4" x14ac:dyDescent="0.25">
      <c r="A4589" t="s">
        <v>27</v>
      </c>
      <c r="B4589" t="s">
        <v>1043</v>
      </c>
      <c r="C4589">
        <v>4977989.7841710215</v>
      </c>
      <c r="D4589" s="35">
        <v>43862</v>
      </c>
    </row>
    <row r="4590" spans="1:4" x14ac:dyDescent="0.25">
      <c r="A4590" t="s">
        <v>27</v>
      </c>
      <c r="B4590" t="s">
        <v>1044</v>
      </c>
      <c r="C4590">
        <v>541735.68328959111</v>
      </c>
      <c r="D4590" s="35">
        <v>43862</v>
      </c>
    </row>
    <row r="4591" spans="1:4" x14ac:dyDescent="0.25">
      <c r="A4591" t="s">
        <v>27</v>
      </c>
      <c r="B4591" t="s">
        <v>178</v>
      </c>
      <c r="C4591">
        <v>675407.47292036831</v>
      </c>
      <c r="D4591" s="35">
        <v>43862</v>
      </c>
    </row>
    <row r="4592" spans="1:4" x14ac:dyDescent="0.25">
      <c r="A4592" t="s">
        <v>27</v>
      </c>
      <c r="B4592" t="s">
        <v>420</v>
      </c>
      <c r="C4592">
        <v>205039.13062998332</v>
      </c>
      <c r="D4592" s="35">
        <v>43862</v>
      </c>
    </row>
    <row r="4593" spans="1:4" x14ac:dyDescent="0.25">
      <c r="A4593" t="s">
        <v>27</v>
      </c>
      <c r="B4593" t="s">
        <v>108</v>
      </c>
      <c r="C4593">
        <v>309369.27766927634</v>
      </c>
      <c r="D4593" s="35">
        <v>43862</v>
      </c>
    </row>
    <row r="4594" spans="1:4" x14ac:dyDescent="0.25">
      <c r="A4594" t="s">
        <v>27</v>
      </c>
      <c r="B4594" t="s">
        <v>592</v>
      </c>
      <c r="C4594">
        <v>214463.78697496824</v>
      </c>
      <c r="D4594" s="35">
        <v>43862</v>
      </c>
    </row>
    <row r="4595" spans="1:4" x14ac:dyDescent="0.25">
      <c r="A4595" t="s">
        <v>27</v>
      </c>
      <c r="B4595" t="s">
        <v>109</v>
      </c>
      <c r="C4595">
        <v>368131.25826290197</v>
      </c>
      <c r="D4595" s="35">
        <v>43862</v>
      </c>
    </row>
    <row r="4596" spans="1:4" x14ac:dyDescent="0.25">
      <c r="A4596" t="s">
        <v>27</v>
      </c>
      <c r="B4596" t="s">
        <v>1045</v>
      </c>
      <c r="C4596">
        <v>356396.24560802348</v>
      </c>
      <c r="D4596" s="35">
        <v>43862</v>
      </c>
    </row>
    <row r="4597" spans="1:4" x14ac:dyDescent="0.25">
      <c r="A4597" t="s">
        <v>27</v>
      </c>
      <c r="B4597" t="s">
        <v>294</v>
      </c>
      <c r="C4597">
        <v>703896.38613667071</v>
      </c>
      <c r="D4597" s="35">
        <v>43862</v>
      </c>
    </row>
    <row r="4598" spans="1:4" x14ac:dyDescent="0.25">
      <c r="A4598" t="s">
        <v>27</v>
      </c>
      <c r="B4598" t="s">
        <v>1046</v>
      </c>
      <c r="C4598">
        <v>863671.56093830348</v>
      </c>
      <c r="D4598" s="35">
        <v>43862</v>
      </c>
    </row>
    <row r="4599" spans="1:4" x14ac:dyDescent="0.25">
      <c r="A4599" t="s">
        <v>27</v>
      </c>
      <c r="B4599" t="s">
        <v>114</v>
      </c>
      <c r="C4599">
        <v>4701842.8899411643</v>
      </c>
      <c r="D4599" s="35">
        <v>43862</v>
      </c>
    </row>
    <row r="4600" spans="1:4" x14ac:dyDescent="0.25">
      <c r="A4600" t="s">
        <v>27</v>
      </c>
      <c r="B4600" t="s">
        <v>1047</v>
      </c>
      <c r="C4600">
        <v>471048.4115854681</v>
      </c>
      <c r="D4600" s="35">
        <v>43862</v>
      </c>
    </row>
    <row r="4601" spans="1:4" x14ac:dyDescent="0.25">
      <c r="A4601" t="s">
        <v>27</v>
      </c>
      <c r="B4601" t="s">
        <v>1048</v>
      </c>
      <c r="C4601">
        <v>271811.5992934989</v>
      </c>
      <c r="D4601" s="35">
        <v>43862</v>
      </c>
    </row>
    <row r="4602" spans="1:4" x14ac:dyDescent="0.25">
      <c r="A4602" t="s">
        <v>27</v>
      </c>
      <c r="B4602" t="s">
        <v>116</v>
      </c>
      <c r="C4602">
        <v>17645608.830606796</v>
      </c>
      <c r="D4602" s="35">
        <v>43862</v>
      </c>
    </row>
    <row r="4603" spans="1:4" x14ac:dyDescent="0.25">
      <c r="A4603" t="s">
        <v>27</v>
      </c>
      <c r="B4603" t="s">
        <v>551</v>
      </c>
      <c r="C4603">
        <v>533880.23692427971</v>
      </c>
      <c r="D4603" s="35">
        <v>43862</v>
      </c>
    </row>
    <row r="4604" spans="1:4" x14ac:dyDescent="0.25">
      <c r="A4604" t="s">
        <v>27</v>
      </c>
      <c r="B4604" t="s">
        <v>598</v>
      </c>
      <c r="C4604">
        <v>323688.31873379671</v>
      </c>
      <c r="D4604" s="35">
        <v>43862</v>
      </c>
    </row>
    <row r="4605" spans="1:4" x14ac:dyDescent="0.25">
      <c r="A4605" t="s">
        <v>27</v>
      </c>
      <c r="B4605" t="s">
        <v>118</v>
      </c>
      <c r="C4605">
        <v>805210.26728689077</v>
      </c>
      <c r="D4605" s="35">
        <v>43862</v>
      </c>
    </row>
    <row r="4606" spans="1:4" x14ac:dyDescent="0.25">
      <c r="A4606" t="s">
        <v>27</v>
      </c>
      <c r="B4606" t="s">
        <v>1049</v>
      </c>
      <c r="C4606">
        <v>149755.01736406219</v>
      </c>
      <c r="D4606" s="35">
        <v>43862</v>
      </c>
    </row>
    <row r="4607" spans="1:4" x14ac:dyDescent="0.25">
      <c r="A4607" t="s">
        <v>27</v>
      </c>
      <c r="B4607" t="s">
        <v>1050</v>
      </c>
      <c r="C4607">
        <v>203029.46126230274</v>
      </c>
      <c r="D4607" s="35">
        <v>43862</v>
      </c>
    </row>
    <row r="4608" spans="1:4" x14ac:dyDescent="0.25">
      <c r="A4608" t="s">
        <v>27</v>
      </c>
      <c r="B4608" t="s">
        <v>189</v>
      </c>
      <c r="C4608">
        <v>265864.8102762184</v>
      </c>
      <c r="D4608" s="35">
        <v>43862</v>
      </c>
    </row>
    <row r="4609" spans="1:4" x14ac:dyDescent="0.25">
      <c r="A4609" t="s">
        <v>27</v>
      </c>
      <c r="B4609" t="s">
        <v>1051</v>
      </c>
      <c r="C4609">
        <v>1317293.0500174726</v>
      </c>
      <c r="D4609" s="35">
        <v>43862</v>
      </c>
    </row>
    <row r="4610" spans="1:4" x14ac:dyDescent="0.25">
      <c r="A4610" t="s">
        <v>27</v>
      </c>
      <c r="B4610" t="s">
        <v>905</v>
      </c>
      <c r="C4610">
        <v>498736.27599478135</v>
      </c>
      <c r="D4610" s="35">
        <v>43862</v>
      </c>
    </row>
    <row r="4611" spans="1:4" x14ac:dyDescent="0.25">
      <c r="A4611" t="s">
        <v>27</v>
      </c>
      <c r="B4611" t="s">
        <v>120</v>
      </c>
      <c r="C4611">
        <v>49475506.342404604</v>
      </c>
      <c r="D4611" s="35">
        <v>43862</v>
      </c>
    </row>
    <row r="4612" spans="1:4" x14ac:dyDescent="0.25">
      <c r="A4612" t="s">
        <v>27</v>
      </c>
      <c r="B4612" t="s">
        <v>448</v>
      </c>
      <c r="C4612">
        <v>6215932.0199618619</v>
      </c>
      <c r="D4612" s="35">
        <v>43862</v>
      </c>
    </row>
    <row r="4613" spans="1:4" x14ac:dyDescent="0.25">
      <c r="A4613" t="s">
        <v>27</v>
      </c>
      <c r="B4613" t="s">
        <v>121</v>
      </c>
      <c r="C4613">
        <v>5586849.1290761661</v>
      </c>
      <c r="D4613" s="35">
        <v>43862</v>
      </c>
    </row>
    <row r="4614" spans="1:4" x14ac:dyDescent="0.25">
      <c r="A4614" t="s">
        <v>27</v>
      </c>
      <c r="B4614" t="s">
        <v>192</v>
      </c>
      <c r="C4614">
        <v>1843144.0059379742</v>
      </c>
      <c r="D4614" s="35">
        <v>43862</v>
      </c>
    </row>
    <row r="4615" spans="1:4" x14ac:dyDescent="0.25">
      <c r="A4615" t="s">
        <v>27</v>
      </c>
      <c r="B4615" t="s">
        <v>560</v>
      </c>
      <c r="C4615">
        <v>138939.68391134267</v>
      </c>
      <c r="D4615" s="35">
        <v>43862</v>
      </c>
    </row>
    <row r="4616" spans="1:4" x14ac:dyDescent="0.25">
      <c r="A4616" t="s">
        <v>27</v>
      </c>
      <c r="B4616" t="s">
        <v>1052</v>
      </c>
      <c r="C4616">
        <v>1220010.2531862941</v>
      </c>
      <c r="D4616" s="35">
        <v>43862</v>
      </c>
    </row>
    <row r="4617" spans="1:4" x14ac:dyDescent="0.25">
      <c r="A4617" t="s">
        <v>27</v>
      </c>
      <c r="B4617" t="s">
        <v>193</v>
      </c>
      <c r="C4617">
        <v>877002.79841531976</v>
      </c>
      <c r="D4617" s="35">
        <v>43862</v>
      </c>
    </row>
    <row r="4618" spans="1:4" x14ac:dyDescent="0.25">
      <c r="A4618" t="s">
        <v>27</v>
      </c>
      <c r="B4618" t="s">
        <v>124</v>
      </c>
      <c r="C4618">
        <v>965193.33891966299</v>
      </c>
      <c r="D4618" s="35">
        <v>43862</v>
      </c>
    </row>
    <row r="4619" spans="1:4" x14ac:dyDescent="0.25">
      <c r="A4619" t="s">
        <v>27</v>
      </c>
      <c r="B4619" t="s">
        <v>524</v>
      </c>
      <c r="C4619">
        <v>266985.33895930857</v>
      </c>
      <c r="D4619" s="35">
        <v>43862</v>
      </c>
    </row>
    <row r="4620" spans="1:4" x14ac:dyDescent="0.25">
      <c r="A4620" t="s">
        <v>27</v>
      </c>
      <c r="B4620" t="s">
        <v>194</v>
      </c>
      <c r="C4620">
        <v>1211863.5163457138</v>
      </c>
      <c r="D4620" s="35">
        <v>43862</v>
      </c>
    </row>
    <row r="4621" spans="1:4" x14ac:dyDescent="0.25">
      <c r="A4621" t="s">
        <v>27</v>
      </c>
      <c r="B4621" t="s">
        <v>648</v>
      </c>
      <c r="C4621">
        <v>473264.80322592001</v>
      </c>
      <c r="D4621" s="35">
        <v>43862</v>
      </c>
    </row>
    <row r="4622" spans="1:4" x14ac:dyDescent="0.25">
      <c r="A4622" t="s">
        <v>27</v>
      </c>
      <c r="B4622" t="s">
        <v>562</v>
      </c>
      <c r="C4622">
        <v>670631.71859600279</v>
      </c>
      <c r="D4622" s="35">
        <v>43862</v>
      </c>
    </row>
    <row r="4623" spans="1:4" x14ac:dyDescent="0.25">
      <c r="A4623" t="s">
        <v>27</v>
      </c>
      <c r="B4623" t="s">
        <v>1053</v>
      </c>
      <c r="C4623">
        <v>653996.44842974888</v>
      </c>
      <c r="D4623" s="35">
        <v>43862</v>
      </c>
    </row>
    <row r="4624" spans="1:4" x14ac:dyDescent="0.25">
      <c r="A4624" t="s">
        <v>27</v>
      </c>
      <c r="B4624" t="s">
        <v>128</v>
      </c>
      <c r="C4624">
        <v>623098.51600063953</v>
      </c>
      <c r="D4624" s="35">
        <v>43862</v>
      </c>
    </row>
    <row r="4625" spans="1:4" x14ac:dyDescent="0.25">
      <c r="A4625" t="s">
        <v>27</v>
      </c>
      <c r="B4625" t="s">
        <v>129</v>
      </c>
      <c r="C4625">
        <v>313308.74643561232</v>
      </c>
      <c r="D4625" s="35">
        <v>43862</v>
      </c>
    </row>
    <row r="4626" spans="1:4" x14ac:dyDescent="0.25">
      <c r="A4626" t="s">
        <v>27</v>
      </c>
      <c r="B4626" t="s">
        <v>1054</v>
      </c>
      <c r="C4626">
        <v>164099.89871267899</v>
      </c>
      <c r="D4626" s="35">
        <v>43862</v>
      </c>
    </row>
    <row r="4627" spans="1:4" x14ac:dyDescent="0.25">
      <c r="A4627" t="s">
        <v>27</v>
      </c>
      <c r="B4627" t="s">
        <v>131</v>
      </c>
      <c r="C4627">
        <v>1237982.1707753537</v>
      </c>
      <c r="D4627" s="35">
        <v>43862</v>
      </c>
    </row>
    <row r="4628" spans="1:4" x14ac:dyDescent="0.25">
      <c r="A4628" t="s">
        <v>27</v>
      </c>
      <c r="B4628" t="s">
        <v>570</v>
      </c>
      <c r="C4628">
        <v>129008.79290974152</v>
      </c>
      <c r="D4628" s="35">
        <v>43862</v>
      </c>
    </row>
    <row r="4629" spans="1:4" x14ac:dyDescent="0.25">
      <c r="A4629" t="s">
        <v>27</v>
      </c>
      <c r="B4629" t="s">
        <v>198</v>
      </c>
      <c r="C4629">
        <v>1043063.0350442226</v>
      </c>
      <c r="D4629" s="35">
        <v>43862</v>
      </c>
    </row>
    <row r="4630" spans="1:4" x14ac:dyDescent="0.25">
      <c r="A4630" t="s">
        <v>27</v>
      </c>
      <c r="B4630" t="s">
        <v>26</v>
      </c>
      <c r="C4630">
        <v>431991.99673209823</v>
      </c>
      <c r="D4630" s="35">
        <v>43862</v>
      </c>
    </row>
    <row r="4631" spans="1:4" x14ac:dyDescent="0.25">
      <c r="A4631" t="s">
        <v>27</v>
      </c>
      <c r="B4631" t="s">
        <v>1055</v>
      </c>
      <c r="C4631">
        <v>499273.04916896607</v>
      </c>
      <c r="D4631" s="35">
        <v>43862</v>
      </c>
    </row>
    <row r="4632" spans="1:4" x14ac:dyDescent="0.25">
      <c r="A4632" t="s">
        <v>27</v>
      </c>
      <c r="B4632" t="s">
        <v>134</v>
      </c>
      <c r="C4632">
        <v>318692.92199461168</v>
      </c>
      <c r="D4632" s="35">
        <v>43862</v>
      </c>
    </row>
    <row r="4633" spans="1:4" x14ac:dyDescent="0.25">
      <c r="A4633" t="s">
        <v>27</v>
      </c>
      <c r="B4633" t="s">
        <v>135</v>
      </c>
      <c r="C4633">
        <v>370856.23367670615</v>
      </c>
      <c r="D4633" s="35">
        <v>43862</v>
      </c>
    </row>
    <row r="4634" spans="1:4" x14ac:dyDescent="0.25">
      <c r="A4634" t="s">
        <v>27</v>
      </c>
      <c r="B4634" t="s">
        <v>136</v>
      </c>
      <c r="C4634">
        <v>532282.83754377381</v>
      </c>
      <c r="D4634" s="35">
        <v>43862</v>
      </c>
    </row>
    <row r="4635" spans="1:4" x14ac:dyDescent="0.25">
      <c r="A4635" t="s">
        <v>27</v>
      </c>
      <c r="B4635" t="s">
        <v>1056</v>
      </c>
      <c r="C4635">
        <v>1311825.480814344</v>
      </c>
      <c r="D4635" s="35">
        <v>43862</v>
      </c>
    </row>
    <row r="4636" spans="1:4" x14ac:dyDescent="0.25">
      <c r="A4636" t="s">
        <v>27</v>
      </c>
      <c r="B4636" t="s">
        <v>199</v>
      </c>
      <c r="C4636">
        <v>2020561.0474272531</v>
      </c>
      <c r="D4636" s="35">
        <v>43862</v>
      </c>
    </row>
    <row r="4637" spans="1:4" x14ac:dyDescent="0.25">
      <c r="A4637" t="s">
        <v>27</v>
      </c>
      <c r="B4637" t="s">
        <v>1057</v>
      </c>
      <c r="C4637">
        <v>857758.83411369543</v>
      </c>
      <c r="D4637" s="35">
        <v>43862</v>
      </c>
    </row>
    <row r="4638" spans="1:4" x14ac:dyDescent="0.25">
      <c r="A4638" t="s">
        <v>27</v>
      </c>
      <c r="B4638" t="s">
        <v>39</v>
      </c>
      <c r="C4638">
        <v>244205.95396994692</v>
      </c>
      <c r="D4638" s="35">
        <v>43862</v>
      </c>
    </row>
    <row r="4639" spans="1:4" x14ac:dyDescent="0.25">
      <c r="A4639" t="s">
        <v>27</v>
      </c>
      <c r="B4639" t="s">
        <v>711</v>
      </c>
      <c r="C4639">
        <v>471871.77700144943</v>
      </c>
      <c r="D4639" s="35">
        <v>43862</v>
      </c>
    </row>
    <row r="4640" spans="1:4" x14ac:dyDescent="0.25">
      <c r="A4640" t="s">
        <v>27</v>
      </c>
      <c r="B4640" t="s">
        <v>1058</v>
      </c>
      <c r="C4640">
        <v>174807.17279554074</v>
      </c>
      <c r="D4640" s="35">
        <v>43862</v>
      </c>
    </row>
    <row r="4641" spans="1:4" x14ac:dyDescent="0.25">
      <c r="A4641" t="s">
        <v>27</v>
      </c>
      <c r="B4641" t="s">
        <v>1059</v>
      </c>
      <c r="C4641">
        <v>497557.01939329028</v>
      </c>
      <c r="D4641" s="35">
        <v>43862</v>
      </c>
    </row>
    <row r="4642" spans="1:4" x14ac:dyDescent="0.25">
      <c r="A4642" t="s">
        <v>27</v>
      </c>
      <c r="B4642" t="s">
        <v>137</v>
      </c>
      <c r="C4642">
        <v>1015949.5296768706</v>
      </c>
      <c r="D4642" s="35">
        <v>43862</v>
      </c>
    </row>
    <row r="4643" spans="1:4" x14ac:dyDescent="0.25">
      <c r="A4643" t="s">
        <v>27</v>
      </c>
      <c r="B4643" t="s">
        <v>1060</v>
      </c>
      <c r="C4643">
        <v>1808611.9899182138</v>
      </c>
      <c r="D4643" s="35">
        <v>43862</v>
      </c>
    </row>
    <row r="4644" spans="1:4" x14ac:dyDescent="0.25">
      <c r="A4644" t="s">
        <v>27</v>
      </c>
      <c r="B4644" t="s">
        <v>1061</v>
      </c>
      <c r="C4644">
        <v>1756214.9411208832</v>
      </c>
      <c r="D4644" s="35">
        <v>43862</v>
      </c>
    </row>
    <row r="4645" spans="1:4" x14ac:dyDescent="0.25">
      <c r="A4645" t="s">
        <v>27</v>
      </c>
      <c r="B4645" t="s">
        <v>139</v>
      </c>
      <c r="C4645">
        <v>565001.33544331265</v>
      </c>
      <c r="D4645" s="35">
        <v>43862</v>
      </c>
    </row>
    <row r="4646" spans="1:4" x14ac:dyDescent="0.25">
      <c r="A4646" t="s">
        <v>27</v>
      </c>
      <c r="B4646" t="s">
        <v>1062</v>
      </c>
      <c r="C4646">
        <v>7006590.6836273652</v>
      </c>
      <c r="D4646" s="35">
        <v>43862</v>
      </c>
    </row>
    <row r="4647" spans="1:4" x14ac:dyDescent="0.25">
      <c r="A4647" t="s">
        <v>27</v>
      </c>
      <c r="B4647" t="s">
        <v>203</v>
      </c>
      <c r="C4647">
        <v>812268.18852031732</v>
      </c>
      <c r="D4647" s="35">
        <v>43862</v>
      </c>
    </row>
    <row r="4648" spans="1:4" x14ac:dyDescent="0.25">
      <c r="A4648" t="s">
        <v>27</v>
      </c>
      <c r="B4648" t="s">
        <v>206</v>
      </c>
      <c r="C4648">
        <v>2375299.9911780017</v>
      </c>
      <c r="D4648" s="35">
        <v>43862</v>
      </c>
    </row>
    <row r="4649" spans="1:4" x14ac:dyDescent="0.25">
      <c r="A4649" t="s">
        <v>27</v>
      </c>
      <c r="B4649" t="s">
        <v>380</v>
      </c>
      <c r="C4649">
        <v>148895.24063867223</v>
      </c>
      <c r="D4649" s="35">
        <v>43862</v>
      </c>
    </row>
    <row r="4650" spans="1:4" x14ac:dyDescent="0.25">
      <c r="A4650" t="s">
        <v>27</v>
      </c>
      <c r="B4650" t="s">
        <v>1063</v>
      </c>
      <c r="C4650">
        <v>429371.55701304774</v>
      </c>
      <c r="D4650" s="35">
        <v>43862</v>
      </c>
    </row>
    <row r="4651" spans="1:4" x14ac:dyDescent="0.25">
      <c r="A4651" t="s">
        <v>27</v>
      </c>
      <c r="B4651" t="s">
        <v>140</v>
      </c>
      <c r="C4651">
        <v>1357358.4105089707</v>
      </c>
      <c r="D4651" s="35">
        <v>43862</v>
      </c>
    </row>
    <row r="4652" spans="1:4" x14ac:dyDescent="0.25">
      <c r="A4652" t="s">
        <v>27</v>
      </c>
      <c r="B4652" t="s">
        <v>1064</v>
      </c>
      <c r="C4652">
        <v>485332.21589894785</v>
      </c>
      <c r="D4652" s="35">
        <v>43862</v>
      </c>
    </row>
    <row r="4653" spans="1:4" x14ac:dyDescent="0.25">
      <c r="A4653" t="s">
        <v>27</v>
      </c>
      <c r="B4653" t="s">
        <v>1065</v>
      </c>
      <c r="C4653">
        <v>260899.95205460183</v>
      </c>
      <c r="D4653" s="35">
        <v>43862</v>
      </c>
    </row>
    <row r="4654" spans="1:4" x14ac:dyDescent="0.25">
      <c r="A4654" t="s">
        <v>27</v>
      </c>
      <c r="B4654" t="s">
        <v>612</v>
      </c>
      <c r="C4654">
        <v>240363.97354815656</v>
      </c>
      <c r="D4654" s="35">
        <v>43862</v>
      </c>
    </row>
    <row r="4655" spans="1:4" x14ac:dyDescent="0.25">
      <c r="A4655" t="s">
        <v>27</v>
      </c>
      <c r="B4655" t="s">
        <v>826</v>
      </c>
      <c r="C4655">
        <v>17375981.909877814</v>
      </c>
      <c r="D4655" s="35">
        <v>43862</v>
      </c>
    </row>
    <row r="4656" spans="1:4" x14ac:dyDescent="0.25">
      <c r="A4656" t="s">
        <v>27</v>
      </c>
      <c r="B4656" t="s">
        <v>142</v>
      </c>
      <c r="C4656">
        <v>176291.8145727168</v>
      </c>
      <c r="D4656" s="35">
        <v>43862</v>
      </c>
    </row>
    <row r="4657" spans="1:4" x14ac:dyDescent="0.25">
      <c r="A4657" t="s">
        <v>27</v>
      </c>
      <c r="B4657" t="s">
        <v>1066</v>
      </c>
      <c r="C4657">
        <v>727220.76620879327</v>
      </c>
      <c r="D4657" s="35">
        <v>43862</v>
      </c>
    </row>
    <row r="4658" spans="1:4" x14ac:dyDescent="0.25">
      <c r="A4658" t="s">
        <v>27</v>
      </c>
      <c r="B4658" t="s">
        <v>1067</v>
      </c>
      <c r="C4658">
        <v>2392840.8458459983</v>
      </c>
      <c r="D4658" s="35">
        <v>43862</v>
      </c>
    </row>
    <row r="4659" spans="1:4" x14ac:dyDescent="0.25">
      <c r="A4659" t="s">
        <v>27</v>
      </c>
      <c r="B4659" t="s">
        <v>988</v>
      </c>
      <c r="C4659">
        <v>84145516.526590079</v>
      </c>
      <c r="D4659" s="35">
        <v>43862</v>
      </c>
    </row>
    <row r="4660" spans="1:4" x14ac:dyDescent="0.25">
      <c r="A4660" t="s">
        <v>27</v>
      </c>
      <c r="B4660" t="s">
        <v>208</v>
      </c>
      <c r="C4660">
        <v>1107844.6272739458</v>
      </c>
      <c r="D4660" s="35">
        <v>43862</v>
      </c>
    </row>
    <row r="4661" spans="1:4" x14ac:dyDescent="0.25">
      <c r="A4661" t="s">
        <v>27</v>
      </c>
      <c r="B4661" t="s">
        <v>578</v>
      </c>
      <c r="C4661">
        <v>85391.56791335372</v>
      </c>
      <c r="D4661" s="35">
        <v>43862</v>
      </c>
    </row>
    <row r="4662" spans="1:4" x14ac:dyDescent="0.25">
      <c r="A4662" t="s">
        <v>27</v>
      </c>
      <c r="B4662" t="s">
        <v>1068</v>
      </c>
      <c r="C4662">
        <v>152279.14329693516</v>
      </c>
      <c r="D4662" s="35">
        <v>43862</v>
      </c>
    </row>
    <row r="4663" spans="1:4" x14ac:dyDescent="0.25">
      <c r="A4663" t="s">
        <v>27</v>
      </c>
      <c r="B4663" t="s">
        <v>209</v>
      </c>
      <c r="C4663">
        <v>1646675.6277194258</v>
      </c>
      <c r="D4663" s="35">
        <v>43862</v>
      </c>
    </row>
    <row r="4664" spans="1:4" x14ac:dyDescent="0.25">
      <c r="A4664" t="s">
        <v>27</v>
      </c>
      <c r="B4664" t="s">
        <v>1069</v>
      </c>
      <c r="C4664">
        <v>142069.88196211349</v>
      </c>
      <c r="D4664" s="35">
        <v>43862</v>
      </c>
    </row>
    <row r="4665" spans="1:4" x14ac:dyDescent="0.25">
      <c r="A4665" t="s">
        <v>27</v>
      </c>
      <c r="B4665" t="s">
        <v>143</v>
      </c>
      <c r="C4665">
        <v>201199.49932492903</v>
      </c>
      <c r="D4665" s="35">
        <v>43862</v>
      </c>
    </row>
    <row r="4666" spans="1:4" x14ac:dyDescent="0.25">
      <c r="A4666" t="s">
        <v>27</v>
      </c>
      <c r="B4666" t="s">
        <v>1070</v>
      </c>
      <c r="C4666">
        <v>1309789.9711625669</v>
      </c>
      <c r="D4666" s="35">
        <v>43862</v>
      </c>
    </row>
    <row r="4667" spans="1:4" x14ac:dyDescent="0.25">
      <c r="A4667" t="s">
        <v>27</v>
      </c>
      <c r="B4667" t="s">
        <v>214</v>
      </c>
      <c r="C4667">
        <v>682101.28105970891</v>
      </c>
      <c r="D4667" s="35">
        <v>43862</v>
      </c>
    </row>
    <row r="4668" spans="1:4" x14ac:dyDescent="0.25">
      <c r="A4668" t="s">
        <v>27</v>
      </c>
      <c r="B4668" t="s">
        <v>618</v>
      </c>
      <c r="C4668">
        <v>302621.43984500685</v>
      </c>
      <c r="D4668" s="35">
        <v>43862</v>
      </c>
    </row>
    <row r="4669" spans="1:4" x14ac:dyDescent="0.25">
      <c r="A4669" t="s">
        <v>27</v>
      </c>
      <c r="B4669" t="s">
        <v>1071</v>
      </c>
      <c r="C4669">
        <v>2505759.3636722467</v>
      </c>
      <c r="D4669" s="35">
        <v>43862</v>
      </c>
    </row>
    <row r="4670" spans="1:4" x14ac:dyDescent="0.25">
      <c r="A4670" t="s">
        <v>27</v>
      </c>
      <c r="B4670" t="s">
        <v>45</v>
      </c>
      <c r="C4670">
        <v>504310.73000939988</v>
      </c>
      <c r="D4670" s="35">
        <v>43862</v>
      </c>
    </row>
    <row r="4671" spans="1:4" x14ac:dyDescent="0.25">
      <c r="A4671" t="s">
        <v>27</v>
      </c>
      <c r="B4671" t="s">
        <v>837</v>
      </c>
      <c r="C4671">
        <v>1036415.0346812346</v>
      </c>
      <c r="D4671" s="35">
        <v>43862</v>
      </c>
    </row>
    <row r="4672" spans="1:4" x14ac:dyDescent="0.25">
      <c r="A4672" t="s">
        <v>27</v>
      </c>
      <c r="B4672" t="s">
        <v>491</v>
      </c>
      <c r="C4672">
        <v>1126284.0190934772</v>
      </c>
      <c r="D4672" s="35">
        <v>43862</v>
      </c>
    </row>
    <row r="4673" spans="1:4" x14ac:dyDescent="0.25">
      <c r="A4673" t="s">
        <v>27</v>
      </c>
      <c r="B4673" t="s">
        <v>50</v>
      </c>
      <c r="C4673">
        <v>415702.04672604194</v>
      </c>
      <c r="D4673" s="35">
        <v>43862</v>
      </c>
    </row>
    <row r="4674" spans="1:4" x14ac:dyDescent="0.25">
      <c r="A4674" t="s">
        <v>27</v>
      </c>
      <c r="B4674" t="s">
        <v>492</v>
      </c>
      <c r="C4674">
        <v>254549.11495872276</v>
      </c>
      <c r="D4674" s="35">
        <v>43862</v>
      </c>
    </row>
    <row r="4675" spans="1:4" x14ac:dyDescent="0.25">
      <c r="A4675" t="s">
        <v>27</v>
      </c>
      <c r="B4675" t="s">
        <v>493</v>
      </c>
      <c r="C4675">
        <v>781612.21511501982</v>
      </c>
      <c r="D4675" s="35">
        <v>43862</v>
      </c>
    </row>
    <row r="4676" spans="1:4" x14ac:dyDescent="0.25">
      <c r="A4676" t="s">
        <v>27</v>
      </c>
      <c r="B4676" t="s">
        <v>498</v>
      </c>
      <c r="C4676">
        <v>82753.509818782899</v>
      </c>
      <c r="D4676" s="35">
        <v>43862</v>
      </c>
    </row>
    <row r="4677" spans="1:4" x14ac:dyDescent="0.25">
      <c r="A4677" t="s">
        <v>27</v>
      </c>
      <c r="B4677" t="s">
        <v>671</v>
      </c>
      <c r="C4677">
        <v>433471.94027580228</v>
      </c>
      <c r="D4677" s="35">
        <v>43862</v>
      </c>
    </row>
    <row r="4678" spans="1:4" x14ac:dyDescent="0.25">
      <c r="A4678" t="s">
        <v>27</v>
      </c>
      <c r="B4678" t="s">
        <v>1072</v>
      </c>
      <c r="C4678">
        <v>33429001.176495723</v>
      </c>
      <c r="D4678" s="35">
        <v>43862</v>
      </c>
    </row>
    <row r="4679" spans="1:4" x14ac:dyDescent="0.25">
      <c r="A4679" t="s">
        <v>28</v>
      </c>
      <c r="B4679" t="s">
        <v>1073</v>
      </c>
      <c r="C4679">
        <v>445489.19315789582</v>
      </c>
      <c r="D4679" s="35">
        <v>43862</v>
      </c>
    </row>
    <row r="4680" spans="1:4" x14ac:dyDescent="0.25">
      <c r="A4680" t="s">
        <v>28</v>
      </c>
      <c r="B4680" t="s">
        <v>1074</v>
      </c>
      <c r="C4680">
        <v>1088069.8305268099</v>
      </c>
      <c r="D4680" s="35">
        <v>43862</v>
      </c>
    </row>
    <row r="4681" spans="1:4" x14ac:dyDescent="0.25">
      <c r="A4681" t="s">
        <v>28</v>
      </c>
      <c r="B4681" t="s">
        <v>507</v>
      </c>
      <c r="C4681">
        <v>222900.01542632256</v>
      </c>
      <c r="D4681" s="35">
        <v>43862</v>
      </c>
    </row>
    <row r="4682" spans="1:4" x14ac:dyDescent="0.25">
      <c r="A4682" t="s">
        <v>28</v>
      </c>
      <c r="B4682" t="s">
        <v>1075</v>
      </c>
      <c r="C4682">
        <v>133349.3710474105</v>
      </c>
      <c r="D4682" s="35">
        <v>43862</v>
      </c>
    </row>
    <row r="4683" spans="1:4" x14ac:dyDescent="0.25">
      <c r="A4683" t="s">
        <v>28</v>
      </c>
      <c r="B4683" t="s">
        <v>1076</v>
      </c>
      <c r="C4683">
        <v>284018.61844624695</v>
      </c>
      <c r="D4683" s="35">
        <v>43862</v>
      </c>
    </row>
    <row r="4684" spans="1:4" x14ac:dyDescent="0.25">
      <c r="A4684" t="s">
        <v>28</v>
      </c>
      <c r="B4684" t="s">
        <v>753</v>
      </c>
      <c r="C4684">
        <v>89932.692163731044</v>
      </c>
      <c r="D4684" s="35">
        <v>43862</v>
      </c>
    </row>
    <row r="4685" spans="1:4" x14ac:dyDescent="0.25">
      <c r="A4685" t="s">
        <v>28</v>
      </c>
      <c r="B4685" t="s">
        <v>1077</v>
      </c>
      <c r="C4685">
        <v>4275682.1322076954</v>
      </c>
      <c r="D4685" s="35">
        <v>43862</v>
      </c>
    </row>
    <row r="4686" spans="1:4" x14ac:dyDescent="0.25">
      <c r="A4686" t="s">
        <v>28</v>
      </c>
      <c r="B4686" t="s">
        <v>1078</v>
      </c>
      <c r="C4686">
        <v>237357.92434827573</v>
      </c>
      <c r="D4686" s="35">
        <v>43862</v>
      </c>
    </row>
    <row r="4687" spans="1:4" x14ac:dyDescent="0.25">
      <c r="A4687" t="s">
        <v>28</v>
      </c>
      <c r="B4687" t="s">
        <v>290</v>
      </c>
      <c r="C4687">
        <v>509588.4470907427</v>
      </c>
      <c r="D4687" s="35">
        <v>43862</v>
      </c>
    </row>
    <row r="4688" spans="1:4" x14ac:dyDescent="0.25">
      <c r="A4688" t="s">
        <v>28</v>
      </c>
      <c r="B4688" t="s">
        <v>1079</v>
      </c>
      <c r="C4688">
        <v>97391.666518822065</v>
      </c>
      <c r="D4688" s="35">
        <v>43862</v>
      </c>
    </row>
    <row r="4689" spans="1:4" x14ac:dyDescent="0.25">
      <c r="A4689" t="s">
        <v>28</v>
      </c>
      <c r="B4689" t="s">
        <v>421</v>
      </c>
      <c r="C4689">
        <v>471136.12877193058</v>
      </c>
      <c r="D4689" s="35">
        <v>43862</v>
      </c>
    </row>
    <row r="4690" spans="1:4" x14ac:dyDescent="0.25">
      <c r="A4690" t="s">
        <v>28</v>
      </c>
      <c r="B4690" t="s">
        <v>1080</v>
      </c>
      <c r="C4690">
        <v>291605.31883590762</v>
      </c>
      <c r="D4690" s="35">
        <v>43862</v>
      </c>
    </row>
    <row r="4691" spans="1:4" x14ac:dyDescent="0.25">
      <c r="A4691" t="s">
        <v>28</v>
      </c>
      <c r="B4691" t="s">
        <v>1081</v>
      </c>
      <c r="C4691">
        <v>241544.62551682506</v>
      </c>
      <c r="D4691" s="35">
        <v>43862</v>
      </c>
    </row>
    <row r="4692" spans="1:4" x14ac:dyDescent="0.25">
      <c r="A4692" t="s">
        <v>28</v>
      </c>
      <c r="B4692" t="s">
        <v>1082</v>
      </c>
      <c r="C4692">
        <v>472837.25870137627</v>
      </c>
      <c r="D4692" s="35">
        <v>43862</v>
      </c>
    </row>
    <row r="4693" spans="1:4" x14ac:dyDescent="0.25">
      <c r="A4693" t="s">
        <v>28</v>
      </c>
      <c r="B4693" t="s">
        <v>1083</v>
      </c>
      <c r="C4693">
        <v>4212667.9844092457</v>
      </c>
      <c r="D4693" s="35">
        <v>43862</v>
      </c>
    </row>
    <row r="4694" spans="1:4" x14ac:dyDescent="0.25">
      <c r="A4694" t="s">
        <v>28</v>
      </c>
      <c r="B4694" t="s">
        <v>550</v>
      </c>
      <c r="C4694">
        <v>5853302.1165433787</v>
      </c>
      <c r="D4694" s="35">
        <v>43862</v>
      </c>
    </row>
    <row r="4695" spans="1:4" x14ac:dyDescent="0.25">
      <c r="A4695" t="s">
        <v>28</v>
      </c>
      <c r="B4695" t="s">
        <v>299</v>
      </c>
      <c r="C4695">
        <v>62661.488304770472</v>
      </c>
      <c r="D4695" s="35">
        <v>43862</v>
      </c>
    </row>
    <row r="4696" spans="1:4" x14ac:dyDescent="0.25">
      <c r="A4696" t="s">
        <v>28</v>
      </c>
      <c r="B4696" t="s">
        <v>1084</v>
      </c>
      <c r="C4696">
        <v>487118.83787648985</v>
      </c>
      <c r="D4696" s="35">
        <v>43862</v>
      </c>
    </row>
    <row r="4697" spans="1:4" x14ac:dyDescent="0.25">
      <c r="A4697" t="s">
        <v>28</v>
      </c>
      <c r="B4697" t="s">
        <v>1085</v>
      </c>
      <c r="C4697">
        <v>29719.474574694337</v>
      </c>
      <c r="D4697" s="35">
        <v>43862</v>
      </c>
    </row>
    <row r="4698" spans="1:4" x14ac:dyDescent="0.25">
      <c r="A4698" t="s">
        <v>28</v>
      </c>
      <c r="B4698" t="s">
        <v>1086</v>
      </c>
      <c r="C4698">
        <v>98934.551803668131</v>
      </c>
      <c r="D4698" s="35">
        <v>43862</v>
      </c>
    </row>
    <row r="4699" spans="1:4" x14ac:dyDescent="0.25">
      <c r="A4699" t="s">
        <v>28</v>
      </c>
      <c r="B4699" t="s">
        <v>1087</v>
      </c>
      <c r="C4699">
        <v>836498.14613682055</v>
      </c>
      <c r="D4699" s="35">
        <v>43862</v>
      </c>
    </row>
    <row r="4700" spans="1:4" x14ac:dyDescent="0.25">
      <c r="A4700" t="s">
        <v>28</v>
      </c>
      <c r="B4700" t="s">
        <v>121</v>
      </c>
      <c r="C4700">
        <v>290477.26058369048</v>
      </c>
      <c r="D4700" s="35">
        <v>43862</v>
      </c>
    </row>
    <row r="4701" spans="1:4" x14ac:dyDescent="0.25">
      <c r="A4701" t="s">
        <v>28</v>
      </c>
      <c r="B4701" t="s">
        <v>1088</v>
      </c>
      <c r="C4701">
        <v>195234.33027475298</v>
      </c>
      <c r="D4701" s="35">
        <v>43862</v>
      </c>
    </row>
    <row r="4702" spans="1:4" x14ac:dyDescent="0.25">
      <c r="A4702" t="s">
        <v>28</v>
      </c>
      <c r="B4702" t="s">
        <v>236</v>
      </c>
      <c r="C4702">
        <v>803457.79466331447</v>
      </c>
      <c r="D4702" s="35">
        <v>43862</v>
      </c>
    </row>
    <row r="4703" spans="1:4" x14ac:dyDescent="0.25">
      <c r="A4703" t="s">
        <v>28</v>
      </c>
      <c r="B4703" t="s">
        <v>1089</v>
      </c>
      <c r="C4703">
        <v>3485124.6670359178</v>
      </c>
      <c r="D4703" s="35">
        <v>43862</v>
      </c>
    </row>
    <row r="4704" spans="1:4" x14ac:dyDescent="0.25">
      <c r="A4704" t="s">
        <v>28</v>
      </c>
      <c r="B4704" t="s">
        <v>369</v>
      </c>
      <c r="C4704">
        <v>196768.17300847906</v>
      </c>
      <c r="D4704" s="35">
        <v>43862</v>
      </c>
    </row>
    <row r="4705" spans="1:4" x14ac:dyDescent="0.25">
      <c r="A4705" t="s">
        <v>28</v>
      </c>
      <c r="B4705" t="s">
        <v>194</v>
      </c>
      <c r="C4705">
        <v>556037.7715562844</v>
      </c>
      <c r="D4705" s="35">
        <v>43862</v>
      </c>
    </row>
    <row r="4706" spans="1:4" x14ac:dyDescent="0.25">
      <c r="A4706" t="s">
        <v>28</v>
      </c>
      <c r="B4706" t="s">
        <v>1090</v>
      </c>
      <c r="C4706">
        <v>112058.68443542473</v>
      </c>
      <c r="D4706" s="35">
        <v>43862</v>
      </c>
    </row>
    <row r="4707" spans="1:4" x14ac:dyDescent="0.25">
      <c r="A4707" t="s">
        <v>28</v>
      </c>
      <c r="B4707" t="s">
        <v>129</v>
      </c>
      <c r="C4707">
        <v>432550.43282409885</v>
      </c>
      <c r="D4707" s="35">
        <v>43862</v>
      </c>
    </row>
    <row r="4708" spans="1:4" x14ac:dyDescent="0.25">
      <c r="A4708" t="s">
        <v>28</v>
      </c>
      <c r="B4708" t="s">
        <v>1091</v>
      </c>
      <c r="C4708">
        <v>90348.649515249985</v>
      </c>
      <c r="D4708" s="35">
        <v>43862</v>
      </c>
    </row>
    <row r="4709" spans="1:4" x14ac:dyDescent="0.25">
      <c r="A4709" t="s">
        <v>28</v>
      </c>
      <c r="B4709" t="s">
        <v>311</v>
      </c>
      <c r="C4709">
        <v>97240.203787562452</v>
      </c>
      <c r="D4709" s="35">
        <v>43862</v>
      </c>
    </row>
    <row r="4710" spans="1:4" x14ac:dyDescent="0.25">
      <c r="A4710" t="s">
        <v>28</v>
      </c>
      <c r="B4710" t="s">
        <v>1092</v>
      </c>
      <c r="C4710">
        <v>5656600.6323494092</v>
      </c>
      <c r="D4710" s="35">
        <v>43862</v>
      </c>
    </row>
    <row r="4711" spans="1:4" x14ac:dyDescent="0.25">
      <c r="A4711" t="s">
        <v>28</v>
      </c>
      <c r="B4711" t="s">
        <v>1093</v>
      </c>
      <c r="C4711">
        <v>334904.44455502741</v>
      </c>
      <c r="D4711" s="35">
        <v>43862</v>
      </c>
    </row>
    <row r="4712" spans="1:4" x14ac:dyDescent="0.25">
      <c r="A4712" t="s">
        <v>28</v>
      </c>
      <c r="B4712" t="s">
        <v>317</v>
      </c>
      <c r="C4712">
        <v>579550.66510600457</v>
      </c>
      <c r="D4712" s="35">
        <v>43862</v>
      </c>
    </row>
    <row r="4713" spans="1:4" x14ac:dyDescent="0.25">
      <c r="A4713" t="s">
        <v>28</v>
      </c>
      <c r="B4713" t="s">
        <v>1094</v>
      </c>
      <c r="C4713">
        <v>25438.956938275238</v>
      </c>
      <c r="D4713" s="35">
        <v>43862</v>
      </c>
    </row>
    <row r="4714" spans="1:4" x14ac:dyDescent="0.25">
      <c r="A4714" t="s">
        <v>28</v>
      </c>
      <c r="B4714" t="s">
        <v>201</v>
      </c>
      <c r="C4714">
        <v>149303.82217971992</v>
      </c>
      <c r="D4714" s="35">
        <v>43862</v>
      </c>
    </row>
    <row r="4715" spans="1:4" x14ac:dyDescent="0.25">
      <c r="A4715" t="s">
        <v>28</v>
      </c>
      <c r="B4715" t="s">
        <v>1095</v>
      </c>
      <c r="C4715">
        <v>195083.99786238337</v>
      </c>
      <c r="D4715" s="35">
        <v>43862</v>
      </c>
    </row>
    <row r="4716" spans="1:4" x14ac:dyDescent="0.25">
      <c r="A4716" t="s">
        <v>28</v>
      </c>
      <c r="B4716" t="s">
        <v>1096</v>
      </c>
      <c r="C4716">
        <v>112177.36791887441</v>
      </c>
      <c r="D4716" s="35">
        <v>43862</v>
      </c>
    </row>
    <row r="4717" spans="1:4" x14ac:dyDescent="0.25">
      <c r="A4717" t="s">
        <v>28</v>
      </c>
      <c r="B4717" t="s">
        <v>785</v>
      </c>
      <c r="C4717">
        <v>215517.90275575133</v>
      </c>
      <c r="D4717" s="35">
        <v>43862</v>
      </c>
    </row>
    <row r="4718" spans="1:4" x14ac:dyDescent="0.25">
      <c r="A4718" t="s">
        <v>28</v>
      </c>
      <c r="B4718" t="s">
        <v>205</v>
      </c>
      <c r="C4718">
        <v>41192.211308165133</v>
      </c>
      <c r="D4718" s="35">
        <v>43862</v>
      </c>
    </row>
    <row r="4719" spans="1:4" x14ac:dyDescent="0.25">
      <c r="A4719" t="s">
        <v>28</v>
      </c>
      <c r="B4719" t="s">
        <v>1097</v>
      </c>
      <c r="C4719">
        <v>1098755.8653128429</v>
      </c>
      <c r="D4719" s="35">
        <v>43862</v>
      </c>
    </row>
    <row r="4720" spans="1:4" x14ac:dyDescent="0.25">
      <c r="A4720" t="s">
        <v>28</v>
      </c>
      <c r="B4720" t="s">
        <v>575</v>
      </c>
      <c r="C4720">
        <v>1113563.0427718051</v>
      </c>
      <c r="D4720" s="35">
        <v>43862</v>
      </c>
    </row>
    <row r="4721" spans="1:4" x14ac:dyDescent="0.25">
      <c r="A4721" t="s">
        <v>28</v>
      </c>
      <c r="B4721" t="s">
        <v>1098</v>
      </c>
      <c r="C4721">
        <v>485720.63340956345</v>
      </c>
      <c r="D4721" s="35">
        <v>43862</v>
      </c>
    </row>
    <row r="4722" spans="1:4" x14ac:dyDescent="0.25">
      <c r="A4722" t="s">
        <v>28</v>
      </c>
      <c r="B4722" t="s">
        <v>1099</v>
      </c>
      <c r="C4722">
        <v>883041.28707023198</v>
      </c>
      <c r="D4722" s="35">
        <v>43862</v>
      </c>
    </row>
    <row r="4723" spans="1:4" x14ac:dyDescent="0.25">
      <c r="A4723" t="s">
        <v>28</v>
      </c>
      <c r="B4723" t="s">
        <v>1100</v>
      </c>
      <c r="C4723">
        <v>335416.47901219607</v>
      </c>
      <c r="D4723" s="35">
        <v>43862</v>
      </c>
    </row>
    <row r="4724" spans="1:4" x14ac:dyDescent="0.25">
      <c r="A4724" t="s">
        <v>28</v>
      </c>
      <c r="B4724" t="s">
        <v>725</v>
      </c>
      <c r="C4724">
        <v>264887.97123304562</v>
      </c>
      <c r="D4724" s="35">
        <v>43862</v>
      </c>
    </row>
    <row r="4725" spans="1:4" x14ac:dyDescent="0.25">
      <c r="A4725" t="s">
        <v>28</v>
      </c>
      <c r="B4725" t="s">
        <v>1101</v>
      </c>
      <c r="C4725">
        <v>1558309.6164189728</v>
      </c>
      <c r="D4725" s="35">
        <v>43862</v>
      </c>
    </row>
    <row r="4726" spans="1:4" x14ac:dyDescent="0.25">
      <c r="A4726" t="s">
        <v>28</v>
      </c>
      <c r="B4726" t="s">
        <v>1102</v>
      </c>
      <c r="C4726">
        <v>702102.09979727259</v>
      </c>
      <c r="D4726" s="35">
        <v>43862</v>
      </c>
    </row>
    <row r="4727" spans="1:4" x14ac:dyDescent="0.25">
      <c r="A4727" t="s">
        <v>28</v>
      </c>
      <c r="B4727" t="s">
        <v>1103</v>
      </c>
      <c r="C4727">
        <v>276079.25856290717</v>
      </c>
      <c r="D4727" s="35">
        <v>43862</v>
      </c>
    </row>
    <row r="4728" spans="1:4" x14ac:dyDescent="0.25">
      <c r="A4728" t="s">
        <v>28</v>
      </c>
      <c r="B4728" t="s">
        <v>532</v>
      </c>
      <c r="C4728">
        <v>285868.95046917221</v>
      </c>
      <c r="D4728" s="35">
        <v>43862</v>
      </c>
    </row>
    <row r="4729" spans="1:4" x14ac:dyDescent="0.25">
      <c r="A4729" t="s">
        <v>28</v>
      </c>
      <c r="B4729" t="s">
        <v>1104</v>
      </c>
      <c r="C4729">
        <v>322233.56979815965</v>
      </c>
      <c r="D4729" s="35">
        <v>43862</v>
      </c>
    </row>
    <row r="4730" spans="1:4" x14ac:dyDescent="0.25">
      <c r="A4730" t="s">
        <v>28</v>
      </c>
      <c r="B4730" t="s">
        <v>1105</v>
      </c>
      <c r="C4730">
        <v>115222.44700852667</v>
      </c>
      <c r="D4730" s="35">
        <v>43862</v>
      </c>
    </row>
    <row r="4731" spans="1:4" x14ac:dyDescent="0.25">
      <c r="A4731" t="s">
        <v>28</v>
      </c>
      <c r="B4731" t="s">
        <v>534</v>
      </c>
      <c r="C4731">
        <v>328678.64810892323</v>
      </c>
      <c r="D4731" s="35">
        <v>43862</v>
      </c>
    </row>
    <row r="4732" spans="1:4" x14ac:dyDescent="0.25">
      <c r="A4732" t="s">
        <v>28</v>
      </c>
      <c r="B4732" t="s">
        <v>1106</v>
      </c>
      <c r="C4732">
        <v>110359.81514375906</v>
      </c>
      <c r="D4732" s="35">
        <v>43862</v>
      </c>
    </row>
    <row r="4733" spans="1:4" x14ac:dyDescent="0.25">
      <c r="A4733" t="s">
        <v>28</v>
      </c>
      <c r="B4733" t="s">
        <v>1107</v>
      </c>
      <c r="C4733">
        <v>85943.796800931203</v>
      </c>
      <c r="D4733" s="35">
        <v>43862</v>
      </c>
    </row>
    <row r="4734" spans="1:4" x14ac:dyDescent="0.25">
      <c r="A4734" t="s">
        <v>28</v>
      </c>
      <c r="B4734" t="s">
        <v>1108</v>
      </c>
      <c r="C4734">
        <v>10031931.677899251</v>
      </c>
      <c r="D4734" s="35">
        <v>43862</v>
      </c>
    </row>
    <row r="4735" spans="1:4" x14ac:dyDescent="0.25">
      <c r="A4735" t="s">
        <v>29</v>
      </c>
      <c r="B4735" t="s">
        <v>276</v>
      </c>
      <c r="C4735">
        <v>1920922.0358107968</v>
      </c>
      <c r="D4735" s="35">
        <v>43862</v>
      </c>
    </row>
    <row r="4736" spans="1:4" x14ac:dyDescent="0.25">
      <c r="A4736" t="s">
        <v>29</v>
      </c>
      <c r="B4736" t="s">
        <v>1109</v>
      </c>
      <c r="C4736">
        <v>450224.07430373487</v>
      </c>
      <c r="D4736" s="35">
        <v>43862</v>
      </c>
    </row>
    <row r="4737" spans="1:4" x14ac:dyDescent="0.25">
      <c r="A4737" t="s">
        <v>29</v>
      </c>
      <c r="B4737" t="s">
        <v>1110</v>
      </c>
      <c r="C4737">
        <v>33172.10714084292</v>
      </c>
      <c r="D4737" s="35">
        <v>43862</v>
      </c>
    </row>
    <row r="4738" spans="1:4" x14ac:dyDescent="0.25">
      <c r="A4738" t="s">
        <v>29</v>
      </c>
      <c r="B4738" t="s">
        <v>1111</v>
      </c>
      <c r="C4738">
        <v>77430.99724261144</v>
      </c>
      <c r="D4738" s="35">
        <v>43862</v>
      </c>
    </row>
    <row r="4739" spans="1:4" x14ac:dyDescent="0.25">
      <c r="A4739" t="s">
        <v>29</v>
      </c>
      <c r="B4739" t="s">
        <v>507</v>
      </c>
      <c r="C4739">
        <v>26705.571283225494</v>
      </c>
      <c r="D4739" s="35">
        <v>43862</v>
      </c>
    </row>
    <row r="4740" spans="1:4" x14ac:dyDescent="0.25">
      <c r="A4740" t="s">
        <v>29</v>
      </c>
      <c r="B4740" t="s">
        <v>169</v>
      </c>
      <c r="C4740">
        <v>510642.51622324443</v>
      </c>
      <c r="D4740" s="35">
        <v>43862</v>
      </c>
    </row>
    <row r="4741" spans="1:4" x14ac:dyDescent="0.25">
      <c r="A4741" t="s">
        <v>29</v>
      </c>
      <c r="B4741" t="s">
        <v>1112</v>
      </c>
      <c r="C4741">
        <v>651831.56592624821</v>
      </c>
      <c r="D4741" s="35">
        <v>43862</v>
      </c>
    </row>
    <row r="4742" spans="1:4" x14ac:dyDescent="0.25">
      <c r="A4742" t="s">
        <v>29</v>
      </c>
      <c r="B4742" t="s">
        <v>743</v>
      </c>
      <c r="C4742">
        <v>187959.43553673709</v>
      </c>
      <c r="D4742" s="35">
        <v>43862</v>
      </c>
    </row>
    <row r="4743" spans="1:4" x14ac:dyDescent="0.25">
      <c r="A4743" t="s">
        <v>29</v>
      </c>
      <c r="B4743" t="s">
        <v>537</v>
      </c>
      <c r="C4743">
        <v>262554.25268924236</v>
      </c>
      <c r="D4743" s="35">
        <v>43862</v>
      </c>
    </row>
    <row r="4744" spans="1:4" x14ac:dyDescent="0.25">
      <c r="A4744" t="s">
        <v>29</v>
      </c>
      <c r="B4744" t="s">
        <v>1113</v>
      </c>
      <c r="C4744">
        <v>2927889.2799763191</v>
      </c>
      <c r="D4744" s="35">
        <v>43862</v>
      </c>
    </row>
    <row r="4745" spans="1:4" x14ac:dyDescent="0.25">
      <c r="A4745" t="s">
        <v>29</v>
      </c>
      <c r="B4745" t="s">
        <v>1114</v>
      </c>
      <c r="C4745">
        <v>454513.98052698286</v>
      </c>
      <c r="D4745" s="35">
        <v>43862</v>
      </c>
    </row>
    <row r="4746" spans="1:4" x14ac:dyDescent="0.25">
      <c r="A4746" t="s">
        <v>29</v>
      </c>
      <c r="B4746" t="s">
        <v>91</v>
      </c>
      <c r="C4746">
        <v>320169.32234577497</v>
      </c>
      <c r="D4746" s="35">
        <v>43862</v>
      </c>
    </row>
    <row r="4747" spans="1:4" x14ac:dyDescent="0.25">
      <c r="A4747" t="s">
        <v>29</v>
      </c>
      <c r="B4747" t="s">
        <v>539</v>
      </c>
      <c r="C4747">
        <v>1005571.2145559523</v>
      </c>
      <c r="D4747" s="35">
        <v>43862</v>
      </c>
    </row>
    <row r="4748" spans="1:4" x14ac:dyDescent="0.25">
      <c r="A4748" t="s">
        <v>29</v>
      </c>
      <c r="B4748" t="s">
        <v>636</v>
      </c>
      <c r="C4748">
        <v>623934.73112691496</v>
      </c>
      <c r="D4748" s="35">
        <v>43862</v>
      </c>
    </row>
    <row r="4749" spans="1:4" x14ac:dyDescent="0.25">
      <c r="A4749" t="s">
        <v>29</v>
      </c>
      <c r="B4749" t="s">
        <v>677</v>
      </c>
      <c r="C4749">
        <v>269670.15726314258</v>
      </c>
      <c r="D4749" s="35">
        <v>43862</v>
      </c>
    </row>
    <row r="4750" spans="1:4" x14ac:dyDescent="0.25">
      <c r="A4750" t="s">
        <v>29</v>
      </c>
      <c r="B4750" t="s">
        <v>1115</v>
      </c>
      <c r="C4750">
        <v>359789.864474095</v>
      </c>
      <c r="D4750" s="35">
        <v>43862</v>
      </c>
    </row>
    <row r="4751" spans="1:4" x14ac:dyDescent="0.25">
      <c r="A4751" t="s">
        <v>29</v>
      </c>
      <c r="B4751" t="s">
        <v>285</v>
      </c>
      <c r="C4751">
        <v>647140.04664676252</v>
      </c>
      <c r="D4751" s="35">
        <v>43862</v>
      </c>
    </row>
    <row r="4752" spans="1:4" x14ac:dyDescent="0.25">
      <c r="A4752" t="s">
        <v>29</v>
      </c>
      <c r="B4752" t="s">
        <v>98</v>
      </c>
      <c r="C4752">
        <v>316112.46482558321</v>
      </c>
      <c r="D4752" s="35">
        <v>43862</v>
      </c>
    </row>
    <row r="4753" spans="1:4" x14ac:dyDescent="0.25">
      <c r="A4753" t="s">
        <v>29</v>
      </c>
      <c r="B4753" t="s">
        <v>1116</v>
      </c>
      <c r="C4753">
        <v>764388.43298046978</v>
      </c>
      <c r="D4753" s="35">
        <v>43862</v>
      </c>
    </row>
    <row r="4754" spans="1:4" x14ac:dyDescent="0.25">
      <c r="A4754" t="s">
        <v>29</v>
      </c>
      <c r="B4754" t="s">
        <v>1117</v>
      </c>
      <c r="C4754">
        <v>997296.85429307376</v>
      </c>
      <c r="D4754" s="35">
        <v>43862</v>
      </c>
    </row>
    <row r="4755" spans="1:4" x14ac:dyDescent="0.25">
      <c r="A4755" t="s">
        <v>29</v>
      </c>
      <c r="B4755" t="s">
        <v>290</v>
      </c>
      <c r="C4755">
        <v>716044.40274891525</v>
      </c>
      <c r="D4755" s="35">
        <v>43862</v>
      </c>
    </row>
    <row r="4756" spans="1:4" x14ac:dyDescent="0.25">
      <c r="A4756" t="s">
        <v>29</v>
      </c>
      <c r="B4756" t="s">
        <v>952</v>
      </c>
      <c r="C4756">
        <v>1493842.1865901861</v>
      </c>
      <c r="D4756" s="35">
        <v>43862</v>
      </c>
    </row>
    <row r="4757" spans="1:4" x14ac:dyDescent="0.25">
      <c r="A4757" t="s">
        <v>29</v>
      </c>
      <c r="B4757" t="s">
        <v>1118</v>
      </c>
      <c r="C4757">
        <v>330681.40267974645</v>
      </c>
      <c r="D4757" s="35">
        <v>43862</v>
      </c>
    </row>
    <row r="4758" spans="1:4" x14ac:dyDescent="0.25">
      <c r="A4758" t="s">
        <v>29</v>
      </c>
      <c r="B4758" t="s">
        <v>421</v>
      </c>
      <c r="C4758">
        <v>1596755.81507717</v>
      </c>
      <c r="D4758" s="35">
        <v>43862</v>
      </c>
    </row>
    <row r="4759" spans="1:4" x14ac:dyDescent="0.25">
      <c r="A4759" t="s">
        <v>29</v>
      </c>
      <c r="B4759" t="s">
        <v>1119</v>
      </c>
      <c r="C4759">
        <v>86829.874062955307</v>
      </c>
      <c r="D4759" s="35">
        <v>43862</v>
      </c>
    </row>
    <row r="4760" spans="1:4" x14ac:dyDescent="0.25">
      <c r="A4760" t="s">
        <v>29</v>
      </c>
      <c r="B4760" t="s">
        <v>1120</v>
      </c>
      <c r="C4760">
        <v>325428.75642591197</v>
      </c>
      <c r="D4760" s="35">
        <v>43862</v>
      </c>
    </row>
    <row r="4761" spans="1:4" x14ac:dyDescent="0.25">
      <c r="A4761" t="s">
        <v>29</v>
      </c>
      <c r="B4761" t="s">
        <v>423</v>
      </c>
      <c r="C4761">
        <v>2133755.4608334391</v>
      </c>
      <c r="D4761" s="35">
        <v>43862</v>
      </c>
    </row>
    <row r="4762" spans="1:4" x14ac:dyDescent="0.25">
      <c r="A4762" t="s">
        <v>29</v>
      </c>
      <c r="B4762" t="s">
        <v>294</v>
      </c>
      <c r="C4762">
        <v>46441197.752840132</v>
      </c>
      <c r="D4762" s="35">
        <v>43862</v>
      </c>
    </row>
    <row r="4763" spans="1:4" x14ac:dyDescent="0.25">
      <c r="A4763" t="s">
        <v>29</v>
      </c>
      <c r="B4763" t="s">
        <v>1121</v>
      </c>
      <c r="C4763">
        <v>143763.89848045958</v>
      </c>
      <c r="D4763" s="35">
        <v>43862</v>
      </c>
    </row>
    <row r="4764" spans="1:4" x14ac:dyDescent="0.25">
      <c r="A4764" t="s">
        <v>29</v>
      </c>
      <c r="B4764" t="s">
        <v>954</v>
      </c>
      <c r="C4764">
        <v>378253.88332157116</v>
      </c>
      <c r="D4764" s="35">
        <v>43862</v>
      </c>
    </row>
    <row r="4765" spans="1:4" x14ac:dyDescent="0.25">
      <c r="A4765" t="s">
        <v>29</v>
      </c>
      <c r="B4765" t="s">
        <v>114</v>
      </c>
      <c r="C4765">
        <v>83982.380929011459</v>
      </c>
      <c r="D4765" s="35">
        <v>43862</v>
      </c>
    </row>
    <row r="4766" spans="1:4" x14ac:dyDescent="0.25">
      <c r="A4766" t="s">
        <v>29</v>
      </c>
      <c r="B4766" t="s">
        <v>1122</v>
      </c>
      <c r="C4766">
        <v>165530.19482415434</v>
      </c>
      <c r="D4766" s="35">
        <v>43862</v>
      </c>
    </row>
    <row r="4767" spans="1:4" x14ac:dyDescent="0.25">
      <c r="A4767" t="s">
        <v>29</v>
      </c>
      <c r="B4767" t="s">
        <v>1123</v>
      </c>
      <c r="C4767">
        <v>294399.33978792554</v>
      </c>
      <c r="D4767" s="35">
        <v>43862</v>
      </c>
    </row>
    <row r="4768" spans="1:4" x14ac:dyDescent="0.25">
      <c r="A4768" t="s">
        <v>29</v>
      </c>
      <c r="B4768" t="s">
        <v>1124</v>
      </c>
      <c r="C4768">
        <v>1199040.1024416392</v>
      </c>
      <c r="D4768" s="35">
        <v>43862</v>
      </c>
    </row>
    <row r="4769" spans="1:4" x14ac:dyDescent="0.25">
      <c r="A4769" t="s">
        <v>29</v>
      </c>
      <c r="B4769" t="s">
        <v>1125</v>
      </c>
      <c r="C4769">
        <v>70605.837895339588</v>
      </c>
      <c r="D4769" s="35">
        <v>43862</v>
      </c>
    </row>
    <row r="4770" spans="1:4" x14ac:dyDescent="0.25">
      <c r="A4770" t="s">
        <v>29</v>
      </c>
      <c r="B4770" t="s">
        <v>299</v>
      </c>
      <c r="C4770">
        <v>126487.7492359397</v>
      </c>
      <c r="D4770" s="35">
        <v>43862</v>
      </c>
    </row>
    <row r="4771" spans="1:4" x14ac:dyDescent="0.25">
      <c r="A4771" t="s">
        <v>29</v>
      </c>
      <c r="B4771" t="s">
        <v>1126</v>
      </c>
      <c r="C4771">
        <v>120405.85686880336</v>
      </c>
      <c r="D4771" s="35">
        <v>43862</v>
      </c>
    </row>
    <row r="4772" spans="1:4" x14ac:dyDescent="0.25">
      <c r="A4772" t="s">
        <v>29</v>
      </c>
      <c r="B4772" t="s">
        <v>186</v>
      </c>
      <c r="C4772">
        <v>41043.723043100093</v>
      </c>
      <c r="D4772" s="35">
        <v>43862</v>
      </c>
    </row>
    <row r="4773" spans="1:4" x14ac:dyDescent="0.25">
      <c r="A4773" t="s">
        <v>29</v>
      </c>
      <c r="B4773" t="s">
        <v>691</v>
      </c>
      <c r="C4773">
        <v>102676.05456639254</v>
      </c>
      <c r="D4773" s="35">
        <v>43862</v>
      </c>
    </row>
    <row r="4774" spans="1:4" x14ac:dyDescent="0.25">
      <c r="A4774" t="s">
        <v>29</v>
      </c>
      <c r="B4774" t="s">
        <v>441</v>
      </c>
      <c r="C4774">
        <v>3704811.4342245529</v>
      </c>
      <c r="D4774" s="35">
        <v>43862</v>
      </c>
    </row>
    <row r="4775" spans="1:4" x14ac:dyDescent="0.25">
      <c r="A4775" t="s">
        <v>29</v>
      </c>
      <c r="B4775" t="s">
        <v>359</v>
      </c>
      <c r="C4775">
        <v>584434.10726327437</v>
      </c>
      <c r="D4775" s="35">
        <v>43862</v>
      </c>
    </row>
    <row r="4776" spans="1:4" x14ac:dyDescent="0.25">
      <c r="A4776" t="s">
        <v>29</v>
      </c>
      <c r="B4776" t="s">
        <v>764</v>
      </c>
      <c r="C4776">
        <v>223521.98884048162</v>
      </c>
      <c r="D4776" s="35">
        <v>43862</v>
      </c>
    </row>
    <row r="4777" spans="1:4" x14ac:dyDescent="0.25">
      <c r="A4777" t="s">
        <v>29</v>
      </c>
      <c r="B4777" t="s">
        <v>1127</v>
      </c>
      <c r="C4777">
        <v>46677.618874264328</v>
      </c>
      <c r="D4777" s="35">
        <v>43862</v>
      </c>
    </row>
    <row r="4778" spans="1:4" x14ac:dyDescent="0.25">
      <c r="A4778" t="s">
        <v>29</v>
      </c>
      <c r="B4778" t="s">
        <v>1128</v>
      </c>
      <c r="C4778">
        <v>160420.09292267464</v>
      </c>
      <c r="D4778" s="35">
        <v>43862</v>
      </c>
    </row>
    <row r="4779" spans="1:4" x14ac:dyDescent="0.25">
      <c r="A4779" t="s">
        <v>29</v>
      </c>
      <c r="B4779" t="s">
        <v>1050</v>
      </c>
      <c r="C4779">
        <v>774382.37590667547</v>
      </c>
      <c r="D4779" s="35">
        <v>43862</v>
      </c>
    </row>
    <row r="4780" spans="1:4" x14ac:dyDescent="0.25">
      <c r="A4780" t="s">
        <v>29</v>
      </c>
      <c r="B4780" t="s">
        <v>1129</v>
      </c>
      <c r="C4780">
        <v>60438.805398417295</v>
      </c>
      <c r="D4780" s="35">
        <v>43862</v>
      </c>
    </row>
    <row r="4781" spans="1:4" x14ac:dyDescent="0.25">
      <c r="A4781" t="s">
        <v>29</v>
      </c>
      <c r="B4781" t="s">
        <v>189</v>
      </c>
      <c r="C4781">
        <v>202532.89860843544</v>
      </c>
      <c r="D4781" s="35">
        <v>43862</v>
      </c>
    </row>
    <row r="4782" spans="1:4" x14ac:dyDescent="0.25">
      <c r="A4782" t="s">
        <v>29</v>
      </c>
      <c r="B4782" t="s">
        <v>121</v>
      </c>
      <c r="C4782">
        <v>1051215.9525278367</v>
      </c>
      <c r="D4782" s="35">
        <v>43862</v>
      </c>
    </row>
    <row r="4783" spans="1:4" x14ac:dyDescent="0.25">
      <c r="A4783" t="s">
        <v>29</v>
      </c>
      <c r="B4783" t="s">
        <v>192</v>
      </c>
      <c r="C4783">
        <v>274155.77914478234</v>
      </c>
      <c r="D4783" s="35">
        <v>43862</v>
      </c>
    </row>
    <row r="4784" spans="1:4" x14ac:dyDescent="0.25">
      <c r="A4784" t="s">
        <v>29</v>
      </c>
      <c r="B4784" t="s">
        <v>1130</v>
      </c>
      <c r="C4784">
        <v>446141.19678271643</v>
      </c>
      <c r="D4784" s="35">
        <v>43862</v>
      </c>
    </row>
    <row r="4785" spans="1:4" x14ac:dyDescent="0.25">
      <c r="A4785" t="s">
        <v>29</v>
      </c>
      <c r="B4785" t="s">
        <v>1131</v>
      </c>
      <c r="C4785">
        <v>408309.24688513344</v>
      </c>
      <c r="D4785" s="35">
        <v>43862</v>
      </c>
    </row>
    <row r="4786" spans="1:4" x14ac:dyDescent="0.25">
      <c r="A4786" t="s">
        <v>29</v>
      </c>
      <c r="B4786" t="s">
        <v>1132</v>
      </c>
      <c r="C4786">
        <v>84933.807915760277</v>
      </c>
      <c r="D4786" s="35">
        <v>43862</v>
      </c>
    </row>
    <row r="4787" spans="1:4" x14ac:dyDescent="0.25">
      <c r="A4787" t="s">
        <v>29</v>
      </c>
      <c r="B4787" t="s">
        <v>1133</v>
      </c>
      <c r="C4787">
        <v>201540.74466387098</v>
      </c>
      <c r="D4787" s="35">
        <v>43862</v>
      </c>
    </row>
    <row r="4788" spans="1:4" x14ac:dyDescent="0.25">
      <c r="A4788" t="s">
        <v>29</v>
      </c>
      <c r="B4788" t="s">
        <v>560</v>
      </c>
      <c r="C4788">
        <v>526747.76543056453</v>
      </c>
      <c r="D4788" s="35">
        <v>43862</v>
      </c>
    </row>
    <row r="4789" spans="1:4" x14ac:dyDescent="0.25">
      <c r="A4789" t="s">
        <v>29</v>
      </c>
      <c r="B4789" t="s">
        <v>1134</v>
      </c>
      <c r="C4789">
        <v>18731778.231635161</v>
      </c>
      <c r="D4789" s="35">
        <v>43862</v>
      </c>
    </row>
    <row r="4790" spans="1:4" x14ac:dyDescent="0.25">
      <c r="A4790" t="s">
        <v>29</v>
      </c>
      <c r="B4790" t="s">
        <v>194</v>
      </c>
      <c r="C4790">
        <v>2471780.1602682234</v>
      </c>
      <c r="D4790" s="35">
        <v>43862</v>
      </c>
    </row>
    <row r="4791" spans="1:4" x14ac:dyDescent="0.25">
      <c r="A4791" t="s">
        <v>29</v>
      </c>
      <c r="B4791" t="s">
        <v>196</v>
      </c>
      <c r="C4791">
        <v>40019.892575790123</v>
      </c>
      <c r="D4791" s="35">
        <v>43862</v>
      </c>
    </row>
    <row r="4792" spans="1:4" x14ac:dyDescent="0.25">
      <c r="A4792" t="s">
        <v>29</v>
      </c>
      <c r="B4792" t="s">
        <v>1135</v>
      </c>
      <c r="C4792">
        <v>41187.398699838624</v>
      </c>
      <c r="D4792" s="35">
        <v>43862</v>
      </c>
    </row>
    <row r="4793" spans="1:4" x14ac:dyDescent="0.25">
      <c r="A4793" t="s">
        <v>29</v>
      </c>
      <c r="B4793" t="s">
        <v>703</v>
      </c>
      <c r="C4793">
        <v>39467.816036511387</v>
      </c>
      <c r="D4793" s="35">
        <v>43862</v>
      </c>
    </row>
    <row r="4794" spans="1:4" x14ac:dyDescent="0.25">
      <c r="A4794" t="s">
        <v>29</v>
      </c>
      <c r="B4794" t="s">
        <v>129</v>
      </c>
      <c r="C4794">
        <v>2649543.14939406</v>
      </c>
      <c r="D4794" s="35">
        <v>43862</v>
      </c>
    </row>
    <row r="4795" spans="1:4" x14ac:dyDescent="0.25">
      <c r="A4795" t="s">
        <v>29</v>
      </c>
      <c r="B4795" t="s">
        <v>1136</v>
      </c>
      <c r="C4795">
        <v>419687.90637707122</v>
      </c>
      <c r="D4795" s="35">
        <v>43862</v>
      </c>
    </row>
    <row r="4796" spans="1:4" x14ac:dyDescent="0.25">
      <c r="A4796" t="s">
        <v>29</v>
      </c>
      <c r="B4796" t="s">
        <v>1137</v>
      </c>
      <c r="C4796">
        <v>602867.58089238894</v>
      </c>
      <c r="D4796" s="35">
        <v>43862</v>
      </c>
    </row>
    <row r="4797" spans="1:4" x14ac:dyDescent="0.25">
      <c r="A4797" t="s">
        <v>29</v>
      </c>
      <c r="B4797" t="s">
        <v>1138</v>
      </c>
      <c r="C4797">
        <v>162331.99733124243</v>
      </c>
      <c r="D4797" s="35">
        <v>43862</v>
      </c>
    </row>
    <row r="4798" spans="1:4" x14ac:dyDescent="0.25">
      <c r="A4798" t="s">
        <v>29</v>
      </c>
      <c r="B4798" t="s">
        <v>707</v>
      </c>
      <c r="C4798">
        <v>795204.03308992402</v>
      </c>
      <c r="D4798" s="35">
        <v>43862</v>
      </c>
    </row>
    <row r="4799" spans="1:4" x14ac:dyDescent="0.25">
      <c r="A4799" t="s">
        <v>29</v>
      </c>
      <c r="B4799" t="s">
        <v>1139</v>
      </c>
      <c r="C4799">
        <v>316609.10745005734</v>
      </c>
      <c r="D4799" s="35">
        <v>43862</v>
      </c>
    </row>
    <row r="4800" spans="1:4" x14ac:dyDescent="0.25">
      <c r="A4800" t="s">
        <v>29</v>
      </c>
      <c r="B4800" t="s">
        <v>1140</v>
      </c>
      <c r="C4800">
        <v>1590748.5887993621</v>
      </c>
      <c r="D4800" s="35">
        <v>43862</v>
      </c>
    </row>
    <row r="4801" spans="1:4" x14ac:dyDescent="0.25">
      <c r="A4801" t="s">
        <v>29</v>
      </c>
      <c r="B4801" t="s">
        <v>714</v>
      </c>
      <c r="C4801">
        <v>204408.60127672265</v>
      </c>
      <c r="D4801" s="35">
        <v>43862</v>
      </c>
    </row>
    <row r="4802" spans="1:4" x14ac:dyDescent="0.25">
      <c r="A4802" t="s">
        <v>29</v>
      </c>
      <c r="B4802" t="s">
        <v>1141</v>
      </c>
      <c r="C4802">
        <v>265494.51278265519</v>
      </c>
      <c r="D4802" s="35">
        <v>43862</v>
      </c>
    </row>
    <row r="4803" spans="1:4" x14ac:dyDescent="0.25">
      <c r="A4803" t="s">
        <v>29</v>
      </c>
      <c r="B4803" t="s">
        <v>1061</v>
      </c>
      <c r="C4803">
        <v>1013628.3643771475</v>
      </c>
      <c r="D4803" s="35">
        <v>43862</v>
      </c>
    </row>
    <row r="4804" spans="1:4" x14ac:dyDescent="0.25">
      <c r="A4804" t="s">
        <v>29</v>
      </c>
      <c r="B4804" t="s">
        <v>466</v>
      </c>
      <c r="C4804">
        <v>397042.58652718883</v>
      </c>
      <c r="D4804" s="35">
        <v>43862</v>
      </c>
    </row>
    <row r="4805" spans="1:4" x14ac:dyDescent="0.25">
      <c r="A4805" t="s">
        <v>29</v>
      </c>
      <c r="B4805" t="s">
        <v>1062</v>
      </c>
      <c r="C4805">
        <v>2897046.528561654</v>
      </c>
      <c r="D4805" s="35">
        <v>43862</v>
      </c>
    </row>
    <row r="4806" spans="1:4" x14ac:dyDescent="0.25">
      <c r="A4806" t="s">
        <v>29</v>
      </c>
      <c r="B4806" t="s">
        <v>203</v>
      </c>
      <c r="C4806">
        <v>336610.56895507412</v>
      </c>
      <c r="D4806" s="35">
        <v>43862</v>
      </c>
    </row>
    <row r="4807" spans="1:4" x14ac:dyDescent="0.25">
      <c r="A4807" t="s">
        <v>29</v>
      </c>
      <c r="B4807" t="s">
        <v>1142</v>
      </c>
      <c r="C4807">
        <v>590501.29267342167</v>
      </c>
      <c r="D4807" s="35">
        <v>43862</v>
      </c>
    </row>
    <row r="4808" spans="1:4" x14ac:dyDescent="0.25">
      <c r="A4808" t="s">
        <v>29</v>
      </c>
      <c r="B4808" t="s">
        <v>1143</v>
      </c>
      <c r="C4808">
        <v>363175.85849471239</v>
      </c>
      <c r="D4808" s="35">
        <v>43862</v>
      </c>
    </row>
    <row r="4809" spans="1:4" x14ac:dyDescent="0.25">
      <c r="A4809" t="s">
        <v>29</v>
      </c>
      <c r="B4809" t="s">
        <v>986</v>
      </c>
      <c r="C4809">
        <v>85334.28966761411</v>
      </c>
      <c r="D4809" s="35">
        <v>43862</v>
      </c>
    </row>
    <row r="4810" spans="1:4" x14ac:dyDescent="0.25">
      <c r="A4810" t="s">
        <v>29</v>
      </c>
      <c r="B4810" t="s">
        <v>208</v>
      </c>
      <c r="C4810">
        <v>989823.45753390295</v>
      </c>
      <c r="D4810" s="35">
        <v>43862</v>
      </c>
    </row>
    <row r="4811" spans="1:4" x14ac:dyDescent="0.25">
      <c r="A4811" t="s">
        <v>29</v>
      </c>
      <c r="B4811" t="s">
        <v>1144</v>
      </c>
      <c r="C4811">
        <v>7760990.1717860494</v>
      </c>
      <c r="D4811" s="35">
        <v>43862</v>
      </c>
    </row>
    <row r="4812" spans="1:4" x14ac:dyDescent="0.25">
      <c r="A4812" t="s">
        <v>29</v>
      </c>
      <c r="B4812" t="s">
        <v>1145</v>
      </c>
      <c r="C4812">
        <v>803110.71942807804</v>
      </c>
      <c r="D4812" s="35">
        <v>43862</v>
      </c>
    </row>
    <row r="4813" spans="1:4" x14ac:dyDescent="0.25">
      <c r="A4813" t="s">
        <v>29</v>
      </c>
      <c r="B4813" t="s">
        <v>1146</v>
      </c>
      <c r="C4813">
        <v>1696932.8182598192</v>
      </c>
      <c r="D4813" s="35">
        <v>43862</v>
      </c>
    </row>
    <row r="4814" spans="1:4" x14ac:dyDescent="0.25">
      <c r="A4814" t="s">
        <v>29</v>
      </c>
      <c r="B4814" t="s">
        <v>723</v>
      </c>
      <c r="C4814">
        <v>773378.90891827329</v>
      </c>
      <c r="D4814" s="35">
        <v>43862</v>
      </c>
    </row>
    <row r="4815" spans="1:4" x14ac:dyDescent="0.25">
      <c r="A4815" t="s">
        <v>29</v>
      </c>
      <c r="B4815" t="s">
        <v>725</v>
      </c>
      <c r="C4815">
        <v>270173.58771391929</v>
      </c>
      <c r="D4815" s="35">
        <v>43862</v>
      </c>
    </row>
    <row r="4816" spans="1:4" x14ac:dyDescent="0.25">
      <c r="A4816" t="s">
        <v>29</v>
      </c>
      <c r="B4816" t="s">
        <v>726</v>
      </c>
      <c r="C4816">
        <v>145242.51331004428</v>
      </c>
      <c r="D4816" s="35">
        <v>43862</v>
      </c>
    </row>
    <row r="4817" spans="1:4" x14ac:dyDescent="0.25">
      <c r="A4817" t="s">
        <v>29</v>
      </c>
      <c r="B4817" t="s">
        <v>665</v>
      </c>
      <c r="C4817">
        <v>76182.03720293165</v>
      </c>
      <c r="D4817" s="35">
        <v>43862</v>
      </c>
    </row>
    <row r="4818" spans="1:4" x14ac:dyDescent="0.25">
      <c r="A4818" t="s">
        <v>29</v>
      </c>
      <c r="B4818" t="s">
        <v>729</v>
      </c>
      <c r="C4818">
        <v>406526.31117631524</v>
      </c>
      <c r="D4818" s="35">
        <v>43862</v>
      </c>
    </row>
    <row r="4819" spans="1:4" x14ac:dyDescent="0.25">
      <c r="A4819" t="s">
        <v>29</v>
      </c>
      <c r="B4819" t="s">
        <v>1147</v>
      </c>
      <c r="C4819">
        <v>518368.19385999546</v>
      </c>
      <c r="D4819" s="35">
        <v>43862</v>
      </c>
    </row>
    <row r="4820" spans="1:4" x14ac:dyDescent="0.25">
      <c r="A4820" t="s">
        <v>29</v>
      </c>
      <c r="B4820" t="s">
        <v>481</v>
      </c>
      <c r="C4820">
        <v>61889.137618407767</v>
      </c>
      <c r="D4820" s="35">
        <v>43862</v>
      </c>
    </row>
    <row r="4821" spans="1:4" x14ac:dyDescent="0.25">
      <c r="A4821" t="s">
        <v>29</v>
      </c>
      <c r="B4821" t="s">
        <v>1148</v>
      </c>
      <c r="C4821">
        <v>603908.38092545536</v>
      </c>
      <c r="D4821" s="35">
        <v>43862</v>
      </c>
    </row>
    <row r="4822" spans="1:4" x14ac:dyDescent="0.25">
      <c r="A4822" t="s">
        <v>29</v>
      </c>
      <c r="B4822" t="s">
        <v>534</v>
      </c>
      <c r="C4822">
        <v>249258.03226681802</v>
      </c>
      <c r="D4822" s="35">
        <v>43862</v>
      </c>
    </row>
    <row r="4823" spans="1:4" x14ac:dyDescent="0.25">
      <c r="A4823" t="s">
        <v>29</v>
      </c>
      <c r="B4823" t="s">
        <v>50</v>
      </c>
      <c r="C4823">
        <v>1226908.6546313781</v>
      </c>
      <c r="D4823" s="35">
        <v>43862</v>
      </c>
    </row>
    <row r="4824" spans="1:4" x14ac:dyDescent="0.25">
      <c r="A4824" t="s">
        <v>29</v>
      </c>
      <c r="B4824" t="s">
        <v>492</v>
      </c>
      <c r="C4824">
        <v>531267.32644371735</v>
      </c>
      <c r="D4824" s="35">
        <v>43862</v>
      </c>
    </row>
    <row r="4825" spans="1:4" x14ac:dyDescent="0.25">
      <c r="A4825" t="s">
        <v>29</v>
      </c>
      <c r="B4825" t="s">
        <v>493</v>
      </c>
      <c r="C4825">
        <v>302049.22003096418</v>
      </c>
      <c r="D4825" s="35">
        <v>43862</v>
      </c>
    </row>
    <row r="4826" spans="1:4" x14ac:dyDescent="0.25">
      <c r="A4826" t="s">
        <v>29</v>
      </c>
      <c r="B4826" t="s">
        <v>494</v>
      </c>
      <c r="C4826">
        <v>227336.74722254704</v>
      </c>
      <c r="D4826" s="35">
        <v>43862</v>
      </c>
    </row>
    <row r="4827" spans="1:4" x14ac:dyDescent="0.25">
      <c r="A4827" t="s">
        <v>29</v>
      </c>
      <c r="B4827" t="s">
        <v>851</v>
      </c>
      <c r="C4827">
        <v>880626.56449947204</v>
      </c>
      <c r="D4827" s="35">
        <v>43862</v>
      </c>
    </row>
    <row r="4828" spans="1:4" x14ac:dyDescent="0.25">
      <c r="A4828" t="s">
        <v>30</v>
      </c>
      <c r="B4828" t="s">
        <v>1149</v>
      </c>
      <c r="C4828">
        <v>1227892.5549720244</v>
      </c>
      <c r="D4828" s="35">
        <v>43862</v>
      </c>
    </row>
    <row r="4829" spans="1:4" x14ac:dyDescent="0.25">
      <c r="A4829" t="s">
        <v>30</v>
      </c>
      <c r="B4829" t="s">
        <v>173</v>
      </c>
      <c r="C4829">
        <v>127263637.07452084</v>
      </c>
      <c r="D4829" s="35">
        <v>43862</v>
      </c>
    </row>
    <row r="4830" spans="1:4" x14ac:dyDescent="0.25">
      <c r="A4830" t="s">
        <v>30</v>
      </c>
      <c r="B4830" t="s">
        <v>294</v>
      </c>
      <c r="C4830">
        <v>2783939.4014684232</v>
      </c>
      <c r="D4830" s="35">
        <v>43862</v>
      </c>
    </row>
    <row r="4831" spans="1:4" x14ac:dyDescent="0.25">
      <c r="A4831" t="s">
        <v>30</v>
      </c>
      <c r="B4831" t="s">
        <v>1150</v>
      </c>
      <c r="C4831">
        <v>3130151.5798648694</v>
      </c>
      <c r="D4831" s="35">
        <v>43862</v>
      </c>
    </row>
    <row r="4832" spans="1:4" x14ac:dyDescent="0.25">
      <c r="A4832" t="s">
        <v>30</v>
      </c>
      <c r="B4832" t="s">
        <v>1151</v>
      </c>
      <c r="C4832">
        <v>104954.74200147339</v>
      </c>
      <c r="D4832" s="35">
        <v>43862</v>
      </c>
    </row>
    <row r="4833" spans="1:4" x14ac:dyDescent="0.25">
      <c r="A4833" t="s">
        <v>30</v>
      </c>
      <c r="B4833" t="s">
        <v>1152</v>
      </c>
      <c r="C4833">
        <v>1894369.4157506498</v>
      </c>
      <c r="D4833" s="35">
        <v>43862</v>
      </c>
    </row>
    <row r="4834" spans="1:4" x14ac:dyDescent="0.25">
      <c r="A4834" t="s">
        <v>30</v>
      </c>
      <c r="B4834" t="s">
        <v>231</v>
      </c>
      <c r="C4834">
        <v>1422659.0032023462</v>
      </c>
      <c r="D4834" s="35">
        <v>43862</v>
      </c>
    </row>
    <row r="4835" spans="1:4" x14ac:dyDescent="0.25">
      <c r="A4835" t="s">
        <v>30</v>
      </c>
      <c r="B4835" t="s">
        <v>1153</v>
      </c>
      <c r="C4835">
        <v>1071190.6328638948</v>
      </c>
      <c r="D4835" s="35">
        <v>43862</v>
      </c>
    </row>
    <row r="4836" spans="1:4" x14ac:dyDescent="0.25">
      <c r="A4836" t="s">
        <v>30</v>
      </c>
      <c r="B4836" t="s">
        <v>194</v>
      </c>
      <c r="C4836">
        <v>215371.43014020703</v>
      </c>
      <c r="D4836" s="35">
        <v>43862</v>
      </c>
    </row>
    <row r="4837" spans="1:4" x14ac:dyDescent="0.25">
      <c r="A4837" t="s">
        <v>30</v>
      </c>
      <c r="B4837" t="s">
        <v>651</v>
      </c>
      <c r="C4837">
        <v>1689295.1553361977</v>
      </c>
      <c r="D4837" s="35">
        <v>43862</v>
      </c>
    </row>
    <row r="4838" spans="1:4" x14ac:dyDescent="0.25">
      <c r="A4838" t="s">
        <v>30</v>
      </c>
      <c r="B4838" t="s">
        <v>311</v>
      </c>
      <c r="C4838">
        <v>270107.95855493715</v>
      </c>
      <c r="D4838" s="35">
        <v>43862</v>
      </c>
    </row>
    <row r="4839" spans="1:4" x14ac:dyDescent="0.25">
      <c r="A4839" t="s">
        <v>30</v>
      </c>
      <c r="B4839" t="s">
        <v>1154</v>
      </c>
      <c r="C4839">
        <v>1903143.5314333669</v>
      </c>
      <c r="D4839" s="35">
        <v>43862</v>
      </c>
    </row>
    <row r="4840" spans="1:4" x14ac:dyDescent="0.25">
      <c r="A4840" t="s">
        <v>30</v>
      </c>
      <c r="B4840" t="s">
        <v>1155</v>
      </c>
      <c r="C4840">
        <v>430174.08000502497</v>
      </c>
      <c r="D4840" s="35">
        <v>43862</v>
      </c>
    </row>
    <row r="4841" spans="1:4" x14ac:dyDescent="0.25">
      <c r="A4841" t="s">
        <v>30</v>
      </c>
      <c r="B4841" t="s">
        <v>1156</v>
      </c>
      <c r="C4841">
        <v>1756446.7026933599</v>
      </c>
      <c r="D4841" s="35">
        <v>43862</v>
      </c>
    </row>
    <row r="4842" spans="1:4" x14ac:dyDescent="0.25">
      <c r="A4842" t="s">
        <v>30</v>
      </c>
      <c r="B4842" t="s">
        <v>1157</v>
      </c>
      <c r="C4842">
        <v>27169530.487151522</v>
      </c>
      <c r="D4842" s="35">
        <v>43862</v>
      </c>
    </row>
    <row r="4843" spans="1:4" x14ac:dyDescent="0.25">
      <c r="A4843" t="s">
        <v>30</v>
      </c>
      <c r="B4843" t="s">
        <v>1158</v>
      </c>
      <c r="C4843">
        <v>833753.83902564144</v>
      </c>
      <c r="D4843" s="35">
        <v>43862</v>
      </c>
    </row>
    <row r="4844" spans="1:4" x14ac:dyDescent="0.25">
      <c r="A4844" t="s">
        <v>30</v>
      </c>
      <c r="B4844" t="s">
        <v>1159</v>
      </c>
      <c r="C4844">
        <v>3831468.301877982</v>
      </c>
      <c r="D4844" s="35">
        <v>43862</v>
      </c>
    </row>
    <row r="4845" spans="1:4" x14ac:dyDescent="0.25">
      <c r="A4845" t="s">
        <v>31</v>
      </c>
      <c r="B4845" t="s">
        <v>1160</v>
      </c>
      <c r="C4845">
        <v>3142141.1765779443</v>
      </c>
      <c r="D4845" s="35">
        <v>43862</v>
      </c>
    </row>
    <row r="4846" spans="1:4" x14ac:dyDescent="0.25">
      <c r="A4846" t="s">
        <v>31</v>
      </c>
      <c r="B4846" t="s">
        <v>171</v>
      </c>
      <c r="C4846">
        <v>2385340.6141222571</v>
      </c>
      <c r="D4846" s="35">
        <v>43862</v>
      </c>
    </row>
    <row r="4847" spans="1:4" x14ac:dyDescent="0.25">
      <c r="A4847" t="s">
        <v>31</v>
      </c>
      <c r="B4847" t="s">
        <v>1161</v>
      </c>
      <c r="C4847">
        <v>3968031.5591696054</v>
      </c>
      <c r="D4847" s="35">
        <v>43862</v>
      </c>
    </row>
    <row r="4848" spans="1:4" x14ac:dyDescent="0.25">
      <c r="A4848" t="s">
        <v>31</v>
      </c>
      <c r="B4848" t="s">
        <v>1162</v>
      </c>
      <c r="C4848">
        <v>1347920.2478851802</v>
      </c>
      <c r="D4848" s="35">
        <v>43862</v>
      </c>
    </row>
    <row r="4849" spans="1:4" x14ac:dyDescent="0.25">
      <c r="A4849" t="s">
        <v>31</v>
      </c>
      <c r="B4849" t="s">
        <v>1163</v>
      </c>
      <c r="C4849">
        <v>7047695.2476761686</v>
      </c>
      <c r="D4849" s="35">
        <v>43862</v>
      </c>
    </row>
    <row r="4850" spans="1:4" x14ac:dyDescent="0.25">
      <c r="A4850" t="s">
        <v>31</v>
      </c>
      <c r="B4850" t="s">
        <v>364</v>
      </c>
      <c r="C4850">
        <v>29988018.957507964</v>
      </c>
      <c r="D4850" s="35">
        <v>43862</v>
      </c>
    </row>
    <row r="4851" spans="1:4" x14ac:dyDescent="0.25">
      <c r="A4851" t="s">
        <v>31</v>
      </c>
      <c r="B4851" t="s">
        <v>1164</v>
      </c>
      <c r="C4851">
        <v>10441135.600944251</v>
      </c>
      <c r="D4851" s="35">
        <v>43862</v>
      </c>
    </row>
    <row r="4852" spans="1:4" x14ac:dyDescent="0.25">
      <c r="A4852" t="s">
        <v>31</v>
      </c>
      <c r="B4852" t="s">
        <v>1165</v>
      </c>
      <c r="C4852">
        <v>22259182.988173489</v>
      </c>
      <c r="D4852" s="35">
        <v>43862</v>
      </c>
    </row>
    <row r="4853" spans="1:4" x14ac:dyDescent="0.25">
      <c r="A4853" t="s">
        <v>31</v>
      </c>
      <c r="B4853" t="s">
        <v>1166</v>
      </c>
      <c r="C4853">
        <v>6775682.2884928966</v>
      </c>
      <c r="D4853" s="35">
        <v>43862</v>
      </c>
    </row>
    <row r="4854" spans="1:4" x14ac:dyDescent="0.25">
      <c r="A4854" t="s">
        <v>31</v>
      </c>
      <c r="B4854" t="s">
        <v>618</v>
      </c>
      <c r="C4854">
        <v>1784503.4097610104</v>
      </c>
      <c r="D4854" s="35">
        <v>43862</v>
      </c>
    </row>
    <row r="4855" spans="1:4" x14ac:dyDescent="0.25">
      <c r="A4855" t="s">
        <v>32</v>
      </c>
      <c r="B4855" t="s">
        <v>1167</v>
      </c>
      <c r="C4855">
        <v>14979501.093389872</v>
      </c>
      <c r="D4855" s="35">
        <v>43862</v>
      </c>
    </row>
    <row r="4856" spans="1:4" x14ac:dyDescent="0.25">
      <c r="A4856" t="s">
        <v>32</v>
      </c>
      <c r="B4856" t="s">
        <v>1168</v>
      </c>
      <c r="C4856">
        <v>77030406.601438627</v>
      </c>
      <c r="D4856" s="35">
        <v>43862</v>
      </c>
    </row>
    <row r="4857" spans="1:4" x14ac:dyDescent="0.25">
      <c r="A4857" t="s">
        <v>32</v>
      </c>
      <c r="B4857" t="s">
        <v>1169</v>
      </c>
      <c r="C4857">
        <v>29395281.55075039</v>
      </c>
      <c r="D4857" s="35">
        <v>43862</v>
      </c>
    </row>
    <row r="4858" spans="1:4" x14ac:dyDescent="0.25">
      <c r="A4858" t="s">
        <v>32</v>
      </c>
      <c r="B4858" t="s">
        <v>406</v>
      </c>
      <c r="C4858">
        <v>27684168.258498508</v>
      </c>
      <c r="D4858" s="35">
        <v>43862</v>
      </c>
    </row>
    <row r="4859" spans="1:4" x14ac:dyDescent="0.25">
      <c r="A4859" t="s">
        <v>32</v>
      </c>
      <c r="B4859" t="s">
        <v>1170</v>
      </c>
      <c r="C4859">
        <v>5650891.5681785317</v>
      </c>
      <c r="D4859" s="35">
        <v>43862</v>
      </c>
    </row>
    <row r="4860" spans="1:4" x14ac:dyDescent="0.25">
      <c r="A4860" t="s">
        <v>32</v>
      </c>
      <c r="B4860" t="s">
        <v>544</v>
      </c>
      <c r="C4860">
        <v>7047417.4251251407</v>
      </c>
      <c r="D4860" s="35">
        <v>43862</v>
      </c>
    </row>
    <row r="4861" spans="1:4" x14ac:dyDescent="0.25">
      <c r="A4861" t="s">
        <v>32</v>
      </c>
      <c r="B4861" t="s">
        <v>873</v>
      </c>
      <c r="C4861">
        <v>60916378.251478478</v>
      </c>
      <c r="D4861" s="35">
        <v>43862</v>
      </c>
    </row>
    <row r="4862" spans="1:4" x14ac:dyDescent="0.25">
      <c r="A4862" t="s">
        <v>32</v>
      </c>
      <c r="B4862" t="s">
        <v>1171</v>
      </c>
      <c r="C4862">
        <v>16714132.634318128</v>
      </c>
      <c r="D4862" s="35">
        <v>43862</v>
      </c>
    </row>
    <row r="4863" spans="1:4" x14ac:dyDescent="0.25">
      <c r="A4863" t="s">
        <v>32</v>
      </c>
      <c r="B4863" t="s">
        <v>1172</v>
      </c>
      <c r="C4863">
        <v>52041985.573710486</v>
      </c>
      <c r="D4863" s="35">
        <v>43862</v>
      </c>
    </row>
    <row r="4864" spans="1:4" x14ac:dyDescent="0.25">
      <c r="A4864" t="s">
        <v>32</v>
      </c>
      <c r="B4864" t="s">
        <v>1173</v>
      </c>
      <c r="C4864">
        <v>7931776.2401774591</v>
      </c>
      <c r="D4864" s="35">
        <v>43862</v>
      </c>
    </row>
    <row r="4865" spans="1:4" x14ac:dyDescent="0.25">
      <c r="A4865" t="s">
        <v>32</v>
      </c>
      <c r="B4865" t="s">
        <v>570</v>
      </c>
      <c r="C4865">
        <v>33141095.993614469</v>
      </c>
      <c r="D4865" s="35">
        <v>43862</v>
      </c>
    </row>
    <row r="4866" spans="1:4" x14ac:dyDescent="0.25">
      <c r="A4866" t="s">
        <v>32</v>
      </c>
      <c r="B4866" t="s">
        <v>334</v>
      </c>
      <c r="C4866">
        <v>67913223.756247222</v>
      </c>
      <c r="D4866" s="35">
        <v>43862</v>
      </c>
    </row>
    <row r="4867" spans="1:4" x14ac:dyDescent="0.25">
      <c r="A4867" t="s">
        <v>32</v>
      </c>
      <c r="B4867" t="s">
        <v>1174</v>
      </c>
      <c r="C4867">
        <v>37211268.029557377</v>
      </c>
      <c r="D4867" s="35">
        <v>43862</v>
      </c>
    </row>
    <row r="4868" spans="1:4" x14ac:dyDescent="0.25">
      <c r="A4868" t="s">
        <v>32</v>
      </c>
      <c r="B4868" t="s">
        <v>705</v>
      </c>
      <c r="C4868">
        <v>61211809.656345718</v>
      </c>
      <c r="D4868" s="35">
        <v>43862</v>
      </c>
    </row>
    <row r="4869" spans="1:4" x14ac:dyDescent="0.25">
      <c r="A4869" t="s">
        <v>32</v>
      </c>
      <c r="B4869" t="s">
        <v>1175</v>
      </c>
      <c r="C4869">
        <v>21965904.523694325</v>
      </c>
      <c r="D4869" s="35">
        <v>43862</v>
      </c>
    </row>
    <row r="4870" spans="1:4" x14ac:dyDescent="0.25">
      <c r="A4870" t="s">
        <v>32</v>
      </c>
      <c r="B4870" t="s">
        <v>1176</v>
      </c>
      <c r="C4870">
        <v>24648530.164739721</v>
      </c>
      <c r="D4870" s="35">
        <v>43862</v>
      </c>
    </row>
    <row r="4871" spans="1:4" x14ac:dyDescent="0.25">
      <c r="A4871" t="s">
        <v>32</v>
      </c>
      <c r="B4871" t="s">
        <v>1177</v>
      </c>
      <c r="C4871">
        <v>5823010.5395397702</v>
      </c>
      <c r="D4871" s="35">
        <v>43862</v>
      </c>
    </row>
    <row r="4872" spans="1:4" x14ac:dyDescent="0.25">
      <c r="A4872" t="s">
        <v>32</v>
      </c>
      <c r="B4872" t="s">
        <v>849</v>
      </c>
      <c r="C4872">
        <v>43486744.008043319</v>
      </c>
      <c r="D4872" s="35">
        <v>43862</v>
      </c>
    </row>
    <row r="4873" spans="1:4" x14ac:dyDescent="0.25">
      <c r="A4873" t="s">
        <v>32</v>
      </c>
      <c r="B4873" t="s">
        <v>341</v>
      </c>
      <c r="C4873">
        <v>5215111.0899689058</v>
      </c>
      <c r="D4873" s="35">
        <v>43862</v>
      </c>
    </row>
    <row r="4874" spans="1:4" x14ac:dyDescent="0.25">
      <c r="A4874" t="s">
        <v>32</v>
      </c>
      <c r="B4874" t="s">
        <v>215</v>
      </c>
      <c r="C4874">
        <v>42419211.619991571</v>
      </c>
      <c r="D4874" s="35">
        <v>43862</v>
      </c>
    </row>
    <row r="4875" spans="1:4" x14ac:dyDescent="0.25">
      <c r="A4875" t="s">
        <v>32</v>
      </c>
      <c r="B4875" t="s">
        <v>491</v>
      </c>
      <c r="C4875">
        <v>4871329.631376016</v>
      </c>
      <c r="D4875" s="35">
        <v>43862</v>
      </c>
    </row>
    <row r="4876" spans="1:4" x14ac:dyDescent="0.25">
      <c r="A4876" t="s">
        <v>33</v>
      </c>
      <c r="B4876" t="s">
        <v>1178</v>
      </c>
      <c r="C4876">
        <v>37418217.941617161</v>
      </c>
      <c r="D4876" s="35">
        <v>43862</v>
      </c>
    </row>
    <row r="4877" spans="1:4" x14ac:dyDescent="0.25">
      <c r="A4877" t="s">
        <v>33</v>
      </c>
      <c r="B4877" t="s">
        <v>1179</v>
      </c>
      <c r="C4877">
        <v>83241.29418045441</v>
      </c>
      <c r="D4877" s="35">
        <v>43862</v>
      </c>
    </row>
    <row r="4878" spans="1:4" x14ac:dyDescent="0.25">
      <c r="A4878" t="s">
        <v>33</v>
      </c>
      <c r="B4878" t="s">
        <v>1180</v>
      </c>
      <c r="C4878">
        <v>2214533.0021075453</v>
      </c>
      <c r="D4878" s="35">
        <v>43862</v>
      </c>
    </row>
    <row r="4879" spans="1:4" x14ac:dyDescent="0.25">
      <c r="A4879" t="s">
        <v>33</v>
      </c>
      <c r="B4879" t="s">
        <v>1181</v>
      </c>
      <c r="C4879">
        <v>679142.36249088019</v>
      </c>
      <c r="D4879" s="35">
        <v>43862</v>
      </c>
    </row>
    <row r="4880" spans="1:4" x14ac:dyDescent="0.25">
      <c r="A4880" t="s">
        <v>33</v>
      </c>
      <c r="B4880" t="s">
        <v>1116</v>
      </c>
      <c r="C4880">
        <v>454776.95995971479</v>
      </c>
      <c r="D4880" s="35">
        <v>43862</v>
      </c>
    </row>
    <row r="4881" spans="1:4" x14ac:dyDescent="0.25">
      <c r="A4881" t="s">
        <v>33</v>
      </c>
      <c r="B4881" t="s">
        <v>1182</v>
      </c>
      <c r="C4881">
        <v>3342833.9323564214</v>
      </c>
      <c r="D4881" s="35">
        <v>43862</v>
      </c>
    </row>
    <row r="4882" spans="1:4" x14ac:dyDescent="0.25">
      <c r="A4882" t="s">
        <v>33</v>
      </c>
      <c r="B4882" t="s">
        <v>1183</v>
      </c>
      <c r="C4882">
        <v>55782.687240635154</v>
      </c>
      <c r="D4882" s="35">
        <v>43862</v>
      </c>
    </row>
    <row r="4883" spans="1:4" x14ac:dyDescent="0.25">
      <c r="A4883" t="s">
        <v>33</v>
      </c>
      <c r="B4883" t="s">
        <v>1184</v>
      </c>
      <c r="C4883">
        <v>7469008.5774818743</v>
      </c>
      <c r="D4883" s="35">
        <v>43862</v>
      </c>
    </row>
    <row r="4884" spans="1:4" x14ac:dyDescent="0.25">
      <c r="A4884" t="s">
        <v>33</v>
      </c>
      <c r="B4884" t="s">
        <v>1185</v>
      </c>
      <c r="C4884">
        <v>9102747.0558827501</v>
      </c>
      <c r="D4884" s="35">
        <v>43862</v>
      </c>
    </row>
    <row r="4885" spans="1:4" x14ac:dyDescent="0.25">
      <c r="A4885" t="s">
        <v>33</v>
      </c>
      <c r="B4885" t="s">
        <v>186</v>
      </c>
      <c r="C4885">
        <v>1294180.0084500096</v>
      </c>
      <c r="D4885" s="35">
        <v>43862</v>
      </c>
    </row>
    <row r="4886" spans="1:4" x14ac:dyDescent="0.25">
      <c r="A4886" t="s">
        <v>33</v>
      </c>
      <c r="B4886" t="s">
        <v>1186</v>
      </c>
      <c r="C4886">
        <v>137801.48648205728</v>
      </c>
      <c r="D4886" s="35">
        <v>43862</v>
      </c>
    </row>
    <row r="4887" spans="1:4" x14ac:dyDescent="0.25">
      <c r="A4887" t="s">
        <v>33</v>
      </c>
      <c r="B4887" t="s">
        <v>1187</v>
      </c>
      <c r="C4887">
        <v>122354.50024970988</v>
      </c>
      <c r="D4887" s="35">
        <v>43862</v>
      </c>
    </row>
    <row r="4888" spans="1:4" x14ac:dyDescent="0.25">
      <c r="A4888" t="s">
        <v>33</v>
      </c>
      <c r="B4888" t="s">
        <v>1188</v>
      </c>
      <c r="C4888">
        <v>213519.90493461498</v>
      </c>
      <c r="D4888" s="35">
        <v>43862</v>
      </c>
    </row>
    <row r="4889" spans="1:4" x14ac:dyDescent="0.25">
      <c r="A4889" t="s">
        <v>33</v>
      </c>
      <c r="B4889" t="s">
        <v>1189</v>
      </c>
      <c r="C4889">
        <v>8612281.202079026</v>
      </c>
      <c r="D4889" s="35">
        <v>43862</v>
      </c>
    </row>
    <row r="4890" spans="1:4" x14ac:dyDescent="0.25">
      <c r="A4890" t="s">
        <v>33</v>
      </c>
      <c r="B4890" t="s">
        <v>194</v>
      </c>
      <c r="C4890">
        <v>652716.13373646443</v>
      </c>
      <c r="D4890" s="35">
        <v>43862</v>
      </c>
    </row>
    <row r="4891" spans="1:4" x14ac:dyDescent="0.25">
      <c r="A4891" t="s">
        <v>33</v>
      </c>
      <c r="B4891" t="s">
        <v>1190</v>
      </c>
      <c r="C4891">
        <v>2352300.2233607508</v>
      </c>
      <c r="D4891" s="35">
        <v>43862</v>
      </c>
    </row>
    <row r="4892" spans="1:4" x14ac:dyDescent="0.25">
      <c r="A4892" t="s">
        <v>33</v>
      </c>
      <c r="B4892" t="s">
        <v>1191</v>
      </c>
      <c r="C4892">
        <v>833821.13217735349</v>
      </c>
      <c r="D4892" s="35">
        <v>43862</v>
      </c>
    </row>
    <row r="4893" spans="1:4" x14ac:dyDescent="0.25">
      <c r="A4893" t="s">
        <v>33</v>
      </c>
      <c r="B4893" t="s">
        <v>1192</v>
      </c>
      <c r="C4893">
        <v>2677114.6969357114</v>
      </c>
      <c r="D4893" s="35">
        <v>43862</v>
      </c>
    </row>
    <row r="4894" spans="1:4" x14ac:dyDescent="0.25">
      <c r="A4894" t="s">
        <v>33</v>
      </c>
      <c r="B4894" t="s">
        <v>1193</v>
      </c>
      <c r="C4894">
        <v>84712.488361152398</v>
      </c>
      <c r="D4894" s="35">
        <v>43862</v>
      </c>
    </row>
    <row r="4895" spans="1:4" x14ac:dyDescent="0.25">
      <c r="A4895" t="s">
        <v>33</v>
      </c>
      <c r="B4895" t="s">
        <v>315</v>
      </c>
      <c r="C4895">
        <v>2792450.351920634</v>
      </c>
      <c r="D4895" s="35">
        <v>43862</v>
      </c>
    </row>
    <row r="4896" spans="1:4" x14ac:dyDescent="0.25">
      <c r="A4896" t="s">
        <v>33</v>
      </c>
      <c r="B4896" t="s">
        <v>1194</v>
      </c>
      <c r="C4896">
        <v>292709.05947086291</v>
      </c>
      <c r="D4896" s="35">
        <v>43862</v>
      </c>
    </row>
    <row r="4897" spans="1:4" x14ac:dyDescent="0.25">
      <c r="A4897" t="s">
        <v>33</v>
      </c>
      <c r="B4897" t="s">
        <v>1195</v>
      </c>
      <c r="C4897">
        <v>1485010.8052349719</v>
      </c>
      <c r="D4897" s="35">
        <v>43862</v>
      </c>
    </row>
    <row r="4898" spans="1:4" x14ac:dyDescent="0.25">
      <c r="A4898" t="s">
        <v>33</v>
      </c>
      <c r="B4898" t="s">
        <v>1098</v>
      </c>
      <c r="C4898">
        <v>711251.09258486668</v>
      </c>
      <c r="D4898" s="35">
        <v>43862</v>
      </c>
    </row>
    <row r="4899" spans="1:4" x14ac:dyDescent="0.25">
      <c r="A4899" t="s">
        <v>33</v>
      </c>
      <c r="B4899" t="s">
        <v>1196</v>
      </c>
      <c r="C4899">
        <v>3306665.3253084878</v>
      </c>
      <c r="D4899" s="35">
        <v>43862</v>
      </c>
    </row>
    <row r="4900" spans="1:4" x14ac:dyDescent="0.25">
      <c r="A4900" t="s">
        <v>33</v>
      </c>
      <c r="B4900" t="s">
        <v>325</v>
      </c>
      <c r="C4900">
        <v>6424233.0112139331</v>
      </c>
      <c r="D4900" s="35">
        <v>43862</v>
      </c>
    </row>
    <row r="4901" spans="1:4" x14ac:dyDescent="0.25">
      <c r="A4901" t="s">
        <v>33</v>
      </c>
      <c r="B4901" t="s">
        <v>326</v>
      </c>
      <c r="C4901">
        <v>650934.34183617507</v>
      </c>
      <c r="D4901" s="35">
        <v>43862</v>
      </c>
    </row>
    <row r="4902" spans="1:4" x14ac:dyDescent="0.25">
      <c r="A4902" t="s">
        <v>33</v>
      </c>
      <c r="B4902" t="s">
        <v>1197</v>
      </c>
      <c r="C4902">
        <v>6438928.3730714684</v>
      </c>
      <c r="D4902" s="35">
        <v>43862</v>
      </c>
    </row>
    <row r="4903" spans="1:4" x14ac:dyDescent="0.25">
      <c r="A4903" t="s">
        <v>33</v>
      </c>
      <c r="B4903" t="s">
        <v>263</v>
      </c>
      <c r="C4903">
        <v>313317.93663022731</v>
      </c>
      <c r="D4903" s="35">
        <v>43862</v>
      </c>
    </row>
    <row r="4904" spans="1:4" x14ac:dyDescent="0.25">
      <c r="A4904" t="s">
        <v>33</v>
      </c>
      <c r="B4904" t="s">
        <v>1198</v>
      </c>
      <c r="C4904">
        <v>527167.22989380395</v>
      </c>
      <c r="D4904" s="35">
        <v>43862</v>
      </c>
    </row>
    <row r="4905" spans="1:4" x14ac:dyDescent="0.25">
      <c r="A4905" t="s">
        <v>33</v>
      </c>
      <c r="B4905" t="s">
        <v>1199</v>
      </c>
      <c r="C4905">
        <v>967490.89525787113</v>
      </c>
      <c r="D4905" s="35">
        <v>43862</v>
      </c>
    </row>
    <row r="4906" spans="1:4" x14ac:dyDescent="0.25">
      <c r="A4906" t="s">
        <v>33</v>
      </c>
      <c r="B4906" t="s">
        <v>1200</v>
      </c>
      <c r="C4906">
        <v>367202.77232446242</v>
      </c>
      <c r="D4906" s="35">
        <v>43862</v>
      </c>
    </row>
    <row r="4907" spans="1:4" x14ac:dyDescent="0.25">
      <c r="A4907" t="s">
        <v>33</v>
      </c>
      <c r="B4907" t="s">
        <v>215</v>
      </c>
      <c r="C4907">
        <v>236724.09684700635</v>
      </c>
      <c r="D4907" s="35">
        <v>43862</v>
      </c>
    </row>
    <row r="4908" spans="1:4" x14ac:dyDescent="0.25">
      <c r="A4908" t="s">
        <v>33</v>
      </c>
      <c r="B4908" t="s">
        <v>1201</v>
      </c>
      <c r="C4908">
        <v>1394530.7051271012</v>
      </c>
      <c r="D4908" s="35">
        <v>43862</v>
      </c>
    </row>
    <row r="4909" spans="1:4" x14ac:dyDescent="0.25">
      <c r="A4909" t="s">
        <v>34</v>
      </c>
      <c r="B4909" t="s">
        <v>1202</v>
      </c>
      <c r="C4909">
        <v>33452954.75151429</v>
      </c>
      <c r="D4909" s="35">
        <v>43862</v>
      </c>
    </row>
    <row r="4910" spans="1:4" x14ac:dyDescent="0.25">
      <c r="A4910" t="s">
        <v>34</v>
      </c>
      <c r="B4910" t="s">
        <v>852</v>
      </c>
      <c r="C4910">
        <v>1584140.4477822867</v>
      </c>
      <c r="D4910" s="35">
        <v>43862</v>
      </c>
    </row>
    <row r="4911" spans="1:4" x14ac:dyDescent="0.25">
      <c r="A4911" t="s">
        <v>34</v>
      </c>
      <c r="B4911" t="s">
        <v>1203</v>
      </c>
      <c r="C4911">
        <v>51437342.176219672</v>
      </c>
      <c r="D4911" s="35">
        <v>43862</v>
      </c>
    </row>
    <row r="4912" spans="1:4" x14ac:dyDescent="0.25">
      <c r="A4912" t="s">
        <v>34</v>
      </c>
      <c r="B4912" t="s">
        <v>1204</v>
      </c>
      <c r="C4912">
        <v>10820856.366177164</v>
      </c>
      <c r="D4912" s="35">
        <v>43862</v>
      </c>
    </row>
    <row r="4913" spans="1:4" x14ac:dyDescent="0.25">
      <c r="A4913" t="s">
        <v>34</v>
      </c>
      <c r="B4913" t="s">
        <v>1205</v>
      </c>
      <c r="C4913">
        <v>3203796.768341904</v>
      </c>
      <c r="D4913" s="35">
        <v>43862</v>
      </c>
    </row>
    <row r="4914" spans="1:4" x14ac:dyDescent="0.25">
      <c r="A4914" t="s">
        <v>34</v>
      </c>
      <c r="B4914" t="s">
        <v>1206</v>
      </c>
      <c r="C4914">
        <v>2957731.2843815438</v>
      </c>
      <c r="D4914" s="35">
        <v>43862</v>
      </c>
    </row>
    <row r="4915" spans="1:4" x14ac:dyDescent="0.25">
      <c r="A4915" t="s">
        <v>34</v>
      </c>
      <c r="B4915" t="s">
        <v>678</v>
      </c>
      <c r="C4915">
        <v>5777607.2507749069</v>
      </c>
      <c r="D4915" s="35">
        <v>43862</v>
      </c>
    </row>
    <row r="4916" spans="1:4" x14ac:dyDescent="0.25">
      <c r="A4916" t="s">
        <v>34</v>
      </c>
      <c r="B4916" t="s">
        <v>1207</v>
      </c>
      <c r="C4916">
        <v>4367982.5011915937</v>
      </c>
      <c r="D4916" s="35">
        <v>43862</v>
      </c>
    </row>
    <row r="4917" spans="1:4" x14ac:dyDescent="0.25">
      <c r="A4917" t="s">
        <v>34</v>
      </c>
      <c r="B4917" t="s">
        <v>1208</v>
      </c>
      <c r="C4917">
        <v>2377975.6226102957</v>
      </c>
      <c r="D4917" s="35">
        <v>43862</v>
      </c>
    </row>
    <row r="4918" spans="1:4" x14ac:dyDescent="0.25">
      <c r="A4918" t="s">
        <v>34</v>
      </c>
      <c r="B4918" t="s">
        <v>542</v>
      </c>
      <c r="C4918">
        <v>4281666.1600492131</v>
      </c>
      <c r="D4918" s="35">
        <v>43862</v>
      </c>
    </row>
    <row r="4919" spans="1:4" x14ac:dyDescent="0.25">
      <c r="A4919" t="s">
        <v>34</v>
      </c>
      <c r="B4919" t="s">
        <v>175</v>
      </c>
      <c r="C4919">
        <v>2692310.3726043389</v>
      </c>
      <c r="D4919" s="35">
        <v>43862</v>
      </c>
    </row>
    <row r="4920" spans="1:4" x14ac:dyDescent="0.25">
      <c r="A4920" t="s">
        <v>34</v>
      </c>
      <c r="B4920" t="s">
        <v>1209</v>
      </c>
      <c r="C4920">
        <v>2145028.6033267449</v>
      </c>
      <c r="D4920" s="35">
        <v>43862</v>
      </c>
    </row>
    <row r="4921" spans="1:4" x14ac:dyDescent="0.25">
      <c r="A4921" t="s">
        <v>34</v>
      </c>
      <c r="B4921" t="s">
        <v>9</v>
      </c>
      <c r="C4921">
        <v>2094529.3211283949</v>
      </c>
      <c r="D4921" s="35">
        <v>43862</v>
      </c>
    </row>
    <row r="4922" spans="1:4" x14ac:dyDescent="0.25">
      <c r="A4922" t="s">
        <v>34</v>
      </c>
      <c r="B4922" t="s">
        <v>1210</v>
      </c>
      <c r="C4922">
        <v>15137370.970458301</v>
      </c>
      <c r="D4922" s="35">
        <v>43862</v>
      </c>
    </row>
    <row r="4923" spans="1:4" x14ac:dyDescent="0.25">
      <c r="A4923" t="s">
        <v>34</v>
      </c>
      <c r="B4923" t="s">
        <v>1211</v>
      </c>
      <c r="C4923">
        <v>62159316.714379705</v>
      </c>
      <c r="D4923" s="35">
        <v>43862</v>
      </c>
    </row>
    <row r="4924" spans="1:4" x14ac:dyDescent="0.25">
      <c r="A4924" t="s">
        <v>34</v>
      </c>
      <c r="B4924" t="s">
        <v>873</v>
      </c>
      <c r="C4924">
        <v>1721421.1025644038</v>
      </c>
      <c r="D4924" s="35">
        <v>43862</v>
      </c>
    </row>
    <row r="4925" spans="1:4" x14ac:dyDescent="0.25">
      <c r="A4925" t="s">
        <v>34</v>
      </c>
      <c r="B4925" t="s">
        <v>114</v>
      </c>
      <c r="C4925">
        <v>2043431.2808306443</v>
      </c>
      <c r="D4925" s="35">
        <v>43862</v>
      </c>
    </row>
    <row r="4926" spans="1:4" x14ac:dyDescent="0.25">
      <c r="A4926" t="s">
        <v>34</v>
      </c>
      <c r="B4926" t="s">
        <v>184</v>
      </c>
      <c r="C4926">
        <v>2032924.7025914618</v>
      </c>
      <c r="D4926" s="35">
        <v>43862</v>
      </c>
    </row>
    <row r="4927" spans="1:4" x14ac:dyDescent="0.25">
      <c r="A4927" t="s">
        <v>34</v>
      </c>
      <c r="B4927" t="s">
        <v>894</v>
      </c>
      <c r="C4927">
        <v>2621712.3351297267</v>
      </c>
      <c r="D4927" s="35">
        <v>43862</v>
      </c>
    </row>
    <row r="4928" spans="1:4" x14ac:dyDescent="0.25">
      <c r="A4928" t="s">
        <v>34</v>
      </c>
      <c r="B4928" t="s">
        <v>116</v>
      </c>
      <c r="C4928">
        <v>2478526.0219909456</v>
      </c>
      <c r="D4928" s="35">
        <v>43862</v>
      </c>
    </row>
    <row r="4929" spans="1:4" x14ac:dyDescent="0.25">
      <c r="A4929" t="s">
        <v>34</v>
      </c>
      <c r="B4929" t="s">
        <v>359</v>
      </c>
      <c r="C4929">
        <v>301807.8149486336</v>
      </c>
      <c r="D4929" s="35">
        <v>43862</v>
      </c>
    </row>
    <row r="4930" spans="1:4" x14ac:dyDescent="0.25">
      <c r="A4930" t="s">
        <v>34</v>
      </c>
      <c r="B4930" t="s">
        <v>1212</v>
      </c>
      <c r="C4930">
        <v>2121021.6563513763</v>
      </c>
      <c r="D4930" s="35">
        <v>43862</v>
      </c>
    </row>
    <row r="4931" spans="1:4" x14ac:dyDescent="0.25">
      <c r="A4931" t="s">
        <v>34</v>
      </c>
      <c r="B4931" t="s">
        <v>121</v>
      </c>
      <c r="C4931">
        <v>7120065.0756946597</v>
      </c>
      <c r="D4931" s="35">
        <v>43862</v>
      </c>
    </row>
    <row r="4932" spans="1:4" x14ac:dyDescent="0.25">
      <c r="A4932" t="s">
        <v>34</v>
      </c>
      <c r="B4932" t="s">
        <v>235</v>
      </c>
      <c r="C4932">
        <v>110305766.31131569</v>
      </c>
      <c r="D4932" s="35">
        <v>43862</v>
      </c>
    </row>
    <row r="4933" spans="1:4" x14ac:dyDescent="0.25">
      <c r="A4933" t="s">
        <v>34</v>
      </c>
      <c r="B4933" t="s">
        <v>524</v>
      </c>
      <c r="C4933">
        <v>1115853.786306917</v>
      </c>
      <c r="D4933" s="35">
        <v>43862</v>
      </c>
    </row>
    <row r="4934" spans="1:4" x14ac:dyDescent="0.25">
      <c r="A4934" t="s">
        <v>34</v>
      </c>
      <c r="B4934" t="s">
        <v>562</v>
      </c>
      <c r="C4934">
        <v>2435328.6972180838</v>
      </c>
      <c r="D4934" s="35">
        <v>43862</v>
      </c>
    </row>
    <row r="4935" spans="1:4" x14ac:dyDescent="0.25">
      <c r="A4935" t="s">
        <v>34</v>
      </c>
      <c r="B4935" t="s">
        <v>129</v>
      </c>
      <c r="C4935">
        <v>2522679.9140292476</v>
      </c>
      <c r="D4935" s="35">
        <v>43862</v>
      </c>
    </row>
    <row r="4936" spans="1:4" x14ac:dyDescent="0.25">
      <c r="A4936" t="s">
        <v>34</v>
      </c>
      <c r="B4936" t="s">
        <v>134</v>
      </c>
      <c r="C4936">
        <v>52837100.066981874</v>
      </c>
      <c r="D4936" s="35">
        <v>43862</v>
      </c>
    </row>
    <row r="4937" spans="1:4" x14ac:dyDescent="0.25">
      <c r="A4937" t="s">
        <v>34</v>
      </c>
      <c r="B4937" t="s">
        <v>135</v>
      </c>
      <c r="C4937">
        <v>2164127.4205295611</v>
      </c>
      <c r="D4937" s="35">
        <v>43862</v>
      </c>
    </row>
    <row r="4938" spans="1:4" x14ac:dyDescent="0.25">
      <c r="A4938" t="s">
        <v>34</v>
      </c>
      <c r="B4938" t="s">
        <v>373</v>
      </c>
      <c r="C4938">
        <v>97820451.579909846</v>
      </c>
      <c r="D4938" s="35">
        <v>43862</v>
      </c>
    </row>
    <row r="4939" spans="1:4" x14ac:dyDescent="0.25">
      <c r="A4939" t="s">
        <v>34</v>
      </c>
      <c r="B4939" t="s">
        <v>34</v>
      </c>
      <c r="C4939">
        <v>723141103.54177177</v>
      </c>
      <c r="D4939" s="35">
        <v>43862</v>
      </c>
    </row>
    <row r="4940" spans="1:4" x14ac:dyDescent="0.25">
      <c r="A4940" t="s">
        <v>34</v>
      </c>
      <c r="B4940" t="s">
        <v>1213</v>
      </c>
      <c r="C4940">
        <v>10517912.477007736</v>
      </c>
      <c r="D4940" s="35">
        <v>43862</v>
      </c>
    </row>
    <row r="4941" spans="1:4" x14ac:dyDescent="0.25">
      <c r="A4941" t="s">
        <v>34</v>
      </c>
      <c r="B4941" t="s">
        <v>527</v>
      </c>
      <c r="C4941">
        <v>12205977.813982386</v>
      </c>
      <c r="D4941" s="35">
        <v>43862</v>
      </c>
    </row>
    <row r="4942" spans="1:4" x14ac:dyDescent="0.25">
      <c r="A4942" t="s">
        <v>34</v>
      </c>
      <c r="B4942" t="s">
        <v>1214</v>
      </c>
      <c r="C4942">
        <v>34508706.235883772</v>
      </c>
      <c r="D4942" s="35">
        <v>43862</v>
      </c>
    </row>
    <row r="4943" spans="1:4" x14ac:dyDescent="0.25">
      <c r="A4943" t="s">
        <v>34</v>
      </c>
      <c r="B4943" t="s">
        <v>1215</v>
      </c>
      <c r="C4943">
        <v>6609371.4019478504</v>
      </c>
      <c r="D4943" s="35">
        <v>43862</v>
      </c>
    </row>
    <row r="4944" spans="1:4" x14ac:dyDescent="0.25">
      <c r="A4944" t="s">
        <v>34</v>
      </c>
      <c r="B4944" t="s">
        <v>248</v>
      </c>
      <c r="C4944">
        <v>18583481.647868142</v>
      </c>
      <c r="D4944" s="35">
        <v>43862</v>
      </c>
    </row>
    <row r="4945" spans="1:4" x14ac:dyDescent="0.25">
      <c r="A4945" t="s">
        <v>34</v>
      </c>
      <c r="B4945" t="s">
        <v>819</v>
      </c>
      <c r="C4945">
        <v>1498702.3655020045</v>
      </c>
      <c r="D4945" s="35">
        <v>43862</v>
      </c>
    </row>
    <row r="4946" spans="1:4" x14ac:dyDescent="0.25">
      <c r="A4946" t="s">
        <v>34</v>
      </c>
      <c r="B4946" t="s">
        <v>1216</v>
      </c>
      <c r="C4946">
        <v>7219501.0862585176</v>
      </c>
      <c r="D4946" s="35">
        <v>43862</v>
      </c>
    </row>
    <row r="4947" spans="1:4" x14ac:dyDescent="0.25">
      <c r="A4947" t="s">
        <v>34</v>
      </c>
      <c r="B4947" t="s">
        <v>931</v>
      </c>
      <c r="C4947">
        <v>2733860.8114176816</v>
      </c>
      <c r="D4947" s="35">
        <v>43862</v>
      </c>
    </row>
    <row r="4948" spans="1:4" x14ac:dyDescent="0.25">
      <c r="A4948" t="s">
        <v>34</v>
      </c>
      <c r="B4948" t="s">
        <v>380</v>
      </c>
      <c r="C4948">
        <v>3681928.6032343823</v>
      </c>
      <c r="D4948" s="35">
        <v>43862</v>
      </c>
    </row>
    <row r="4949" spans="1:4" x14ac:dyDescent="0.25">
      <c r="A4949" t="s">
        <v>34</v>
      </c>
      <c r="B4949" t="s">
        <v>1217</v>
      </c>
      <c r="C4949">
        <v>112414733.29253103</v>
      </c>
      <c r="D4949" s="35">
        <v>43862</v>
      </c>
    </row>
    <row r="4950" spans="1:4" x14ac:dyDescent="0.25">
      <c r="A4950" t="s">
        <v>34</v>
      </c>
      <c r="B4950" t="s">
        <v>1218</v>
      </c>
      <c r="C4950">
        <v>7363012.680457335</v>
      </c>
      <c r="D4950" s="35">
        <v>43862</v>
      </c>
    </row>
    <row r="4951" spans="1:4" x14ac:dyDescent="0.25">
      <c r="A4951" t="s">
        <v>34</v>
      </c>
      <c r="B4951" t="s">
        <v>469</v>
      </c>
      <c r="C4951">
        <v>17486205.024323314</v>
      </c>
      <c r="D4951" s="35">
        <v>43862</v>
      </c>
    </row>
    <row r="4952" spans="1:4" x14ac:dyDescent="0.25">
      <c r="A4952" t="s">
        <v>34</v>
      </c>
      <c r="B4952" t="s">
        <v>1219</v>
      </c>
      <c r="C4952">
        <v>22277426.374409206</v>
      </c>
      <c r="D4952" s="35">
        <v>43862</v>
      </c>
    </row>
    <row r="4953" spans="1:4" x14ac:dyDescent="0.25">
      <c r="A4953" t="s">
        <v>34</v>
      </c>
      <c r="B4953" t="s">
        <v>1220</v>
      </c>
      <c r="C4953">
        <v>5210586.944876424</v>
      </c>
      <c r="D4953" s="35">
        <v>43862</v>
      </c>
    </row>
    <row r="4954" spans="1:4" x14ac:dyDescent="0.25">
      <c r="A4954" t="s">
        <v>34</v>
      </c>
      <c r="B4954" t="s">
        <v>1221</v>
      </c>
      <c r="C4954">
        <v>12262563.466237422</v>
      </c>
      <c r="D4954" s="35">
        <v>43862</v>
      </c>
    </row>
    <row r="4955" spans="1:4" x14ac:dyDescent="0.25">
      <c r="A4955" t="s">
        <v>34</v>
      </c>
      <c r="B4955" t="s">
        <v>1222</v>
      </c>
      <c r="C4955">
        <v>8896014.1266232003</v>
      </c>
      <c r="D4955" s="35">
        <v>43862</v>
      </c>
    </row>
    <row r="4956" spans="1:4" x14ac:dyDescent="0.25">
      <c r="A4956" t="s">
        <v>34</v>
      </c>
      <c r="B4956" t="s">
        <v>1223</v>
      </c>
      <c r="C4956">
        <v>1114404.4784727539</v>
      </c>
      <c r="D4956" s="35">
        <v>43862</v>
      </c>
    </row>
    <row r="4957" spans="1:4" x14ac:dyDescent="0.25">
      <c r="A4957" t="s">
        <v>34</v>
      </c>
      <c r="B4957" t="s">
        <v>578</v>
      </c>
      <c r="C4957">
        <v>652009.01841804688</v>
      </c>
      <c r="D4957" s="35">
        <v>43862</v>
      </c>
    </row>
    <row r="4958" spans="1:4" x14ac:dyDescent="0.25">
      <c r="A4958" t="s">
        <v>34</v>
      </c>
      <c r="B4958" t="s">
        <v>1224</v>
      </c>
      <c r="C4958">
        <v>1502722.5984551236</v>
      </c>
      <c r="D4958" s="35">
        <v>43862</v>
      </c>
    </row>
    <row r="4959" spans="1:4" x14ac:dyDescent="0.25">
      <c r="A4959" t="s">
        <v>34</v>
      </c>
      <c r="B4959" t="s">
        <v>617</v>
      </c>
      <c r="C4959">
        <v>6176754.8205671618</v>
      </c>
      <c r="D4959" s="35">
        <v>43862</v>
      </c>
    </row>
    <row r="4960" spans="1:4" x14ac:dyDescent="0.25">
      <c r="A4960" t="s">
        <v>34</v>
      </c>
      <c r="B4960" t="s">
        <v>878</v>
      </c>
      <c r="C4960">
        <v>97839602.201133341</v>
      </c>
      <c r="D4960" s="35">
        <v>43862</v>
      </c>
    </row>
    <row r="4961" spans="1:4" x14ac:dyDescent="0.25">
      <c r="A4961" t="s">
        <v>34</v>
      </c>
      <c r="B4961" t="s">
        <v>618</v>
      </c>
      <c r="C4961">
        <v>3156185.2591098789</v>
      </c>
      <c r="D4961" s="35">
        <v>43862</v>
      </c>
    </row>
    <row r="4962" spans="1:4" x14ac:dyDescent="0.25">
      <c r="A4962" t="s">
        <v>34</v>
      </c>
      <c r="B4962" t="s">
        <v>1225</v>
      </c>
      <c r="C4962">
        <v>2241656.3540722867</v>
      </c>
      <c r="D4962" s="35">
        <v>43862</v>
      </c>
    </row>
    <row r="4963" spans="1:4" x14ac:dyDescent="0.25">
      <c r="A4963" t="s">
        <v>34</v>
      </c>
      <c r="B4963" t="s">
        <v>1226</v>
      </c>
      <c r="C4963">
        <v>6521213.0062099285</v>
      </c>
      <c r="D4963" s="35">
        <v>43862</v>
      </c>
    </row>
    <row r="4964" spans="1:4" x14ac:dyDescent="0.25">
      <c r="A4964" t="s">
        <v>34</v>
      </c>
      <c r="B4964" t="s">
        <v>1227</v>
      </c>
      <c r="C4964">
        <v>7514091.2759083379</v>
      </c>
      <c r="D4964" s="35">
        <v>43862</v>
      </c>
    </row>
    <row r="4965" spans="1:4" x14ac:dyDescent="0.25">
      <c r="A4965" t="s">
        <v>34</v>
      </c>
      <c r="B4965" t="s">
        <v>491</v>
      </c>
      <c r="C4965">
        <v>4426964.3905888982</v>
      </c>
      <c r="D4965" s="35">
        <v>43862</v>
      </c>
    </row>
    <row r="4966" spans="1:4" x14ac:dyDescent="0.25">
      <c r="A4966" t="s">
        <v>34</v>
      </c>
      <c r="B4966" t="s">
        <v>50</v>
      </c>
      <c r="C4966">
        <v>2022233.7984182585</v>
      </c>
      <c r="D4966" s="35">
        <v>43862</v>
      </c>
    </row>
    <row r="4967" spans="1:4" x14ac:dyDescent="0.25">
      <c r="A4967" t="s">
        <v>34</v>
      </c>
      <c r="B4967" t="s">
        <v>492</v>
      </c>
      <c r="C4967">
        <v>4058904.052178809</v>
      </c>
      <c r="D4967" s="35">
        <v>43862</v>
      </c>
    </row>
    <row r="4968" spans="1:4" x14ac:dyDescent="0.25">
      <c r="A4968" t="s">
        <v>34</v>
      </c>
      <c r="B4968" t="s">
        <v>1228</v>
      </c>
      <c r="C4968">
        <v>88433853.377518103</v>
      </c>
      <c r="D4968" s="35">
        <v>43862</v>
      </c>
    </row>
    <row r="4969" spans="1:4" x14ac:dyDescent="0.25">
      <c r="A4969" t="s">
        <v>34</v>
      </c>
      <c r="B4969" t="s">
        <v>53</v>
      </c>
      <c r="C4969">
        <v>1813667.1969567854</v>
      </c>
      <c r="D4969" s="35">
        <v>43862</v>
      </c>
    </row>
    <row r="4970" spans="1:4" x14ac:dyDescent="0.25">
      <c r="A4970" t="s">
        <v>34</v>
      </c>
      <c r="B4970" t="s">
        <v>1229</v>
      </c>
      <c r="C4970">
        <v>1005569.0500185048</v>
      </c>
      <c r="D4970" s="35">
        <v>43862</v>
      </c>
    </row>
    <row r="4971" spans="1:4" x14ac:dyDescent="0.25">
      <c r="A4971" t="s">
        <v>35</v>
      </c>
      <c r="B4971" t="s">
        <v>1230</v>
      </c>
      <c r="C4971">
        <v>6391228.9035872119</v>
      </c>
      <c r="D4971" s="35">
        <v>43862</v>
      </c>
    </row>
    <row r="4972" spans="1:4" x14ac:dyDescent="0.25">
      <c r="A4972" t="s">
        <v>35</v>
      </c>
      <c r="B4972" t="s">
        <v>535</v>
      </c>
      <c r="C4972">
        <v>1003659.5282573543</v>
      </c>
      <c r="D4972" s="35">
        <v>43862</v>
      </c>
    </row>
    <row r="4973" spans="1:4" x14ac:dyDescent="0.25">
      <c r="A4973" t="s">
        <v>35</v>
      </c>
      <c r="B4973" t="s">
        <v>1231</v>
      </c>
      <c r="C4973">
        <v>519234.31626893423</v>
      </c>
      <c r="D4973" s="35">
        <v>43862</v>
      </c>
    </row>
    <row r="4974" spans="1:4" x14ac:dyDescent="0.25">
      <c r="A4974" t="s">
        <v>35</v>
      </c>
      <c r="B4974" t="s">
        <v>1232</v>
      </c>
      <c r="C4974">
        <v>884500.56690882705</v>
      </c>
      <c r="D4974" s="35">
        <v>43862</v>
      </c>
    </row>
    <row r="4975" spans="1:4" x14ac:dyDescent="0.25">
      <c r="A4975" t="s">
        <v>35</v>
      </c>
      <c r="B4975" t="s">
        <v>1233</v>
      </c>
      <c r="C4975">
        <v>861883.04848936992</v>
      </c>
      <c r="D4975" s="35">
        <v>43862</v>
      </c>
    </row>
    <row r="4976" spans="1:4" x14ac:dyDescent="0.25">
      <c r="A4976" t="s">
        <v>35</v>
      </c>
      <c r="B4976" t="s">
        <v>1234</v>
      </c>
      <c r="C4976">
        <v>668652.429156514</v>
      </c>
      <c r="D4976" s="35">
        <v>43862</v>
      </c>
    </row>
    <row r="4977" spans="1:4" x14ac:dyDescent="0.25">
      <c r="A4977" t="s">
        <v>35</v>
      </c>
      <c r="B4977" t="s">
        <v>1235</v>
      </c>
      <c r="C4977">
        <v>1737250.3507435636</v>
      </c>
      <c r="D4977" s="35">
        <v>43862</v>
      </c>
    </row>
    <row r="4978" spans="1:4" x14ac:dyDescent="0.25">
      <c r="A4978" t="s">
        <v>35</v>
      </c>
      <c r="B4978" t="s">
        <v>1236</v>
      </c>
      <c r="C4978">
        <v>686075.44798111066</v>
      </c>
      <c r="D4978" s="35">
        <v>43862</v>
      </c>
    </row>
    <row r="4979" spans="1:4" x14ac:dyDescent="0.25">
      <c r="A4979" t="s">
        <v>35</v>
      </c>
      <c r="B4979" t="s">
        <v>1237</v>
      </c>
      <c r="C4979">
        <v>1781291.6057948519</v>
      </c>
      <c r="D4979" s="35">
        <v>43862</v>
      </c>
    </row>
    <row r="4980" spans="1:4" x14ac:dyDescent="0.25">
      <c r="A4980" t="s">
        <v>35</v>
      </c>
      <c r="B4980" t="s">
        <v>1238</v>
      </c>
      <c r="C4980">
        <v>4346493.9618026409</v>
      </c>
      <c r="D4980" s="35">
        <v>43862</v>
      </c>
    </row>
    <row r="4981" spans="1:4" x14ac:dyDescent="0.25">
      <c r="A4981" t="s">
        <v>35</v>
      </c>
      <c r="B4981" t="s">
        <v>1239</v>
      </c>
      <c r="C4981">
        <v>14051107.107310057</v>
      </c>
      <c r="D4981" s="35">
        <v>43862</v>
      </c>
    </row>
    <row r="4982" spans="1:4" x14ac:dyDescent="0.25">
      <c r="A4982" t="s">
        <v>35</v>
      </c>
      <c r="B4982" t="s">
        <v>404</v>
      </c>
      <c r="C4982">
        <v>3077455.0741973924</v>
      </c>
      <c r="D4982" s="35">
        <v>43862</v>
      </c>
    </row>
    <row r="4983" spans="1:4" x14ac:dyDescent="0.25">
      <c r="A4983" t="s">
        <v>35</v>
      </c>
      <c r="B4983" t="s">
        <v>1240</v>
      </c>
      <c r="C4983">
        <v>7624201.760977868</v>
      </c>
      <c r="D4983" s="35">
        <v>43862</v>
      </c>
    </row>
    <row r="4984" spans="1:4" x14ac:dyDescent="0.25">
      <c r="A4984" t="s">
        <v>35</v>
      </c>
      <c r="B4984" t="s">
        <v>749</v>
      </c>
      <c r="C4984">
        <v>2796800.7884032344</v>
      </c>
      <c r="D4984" s="35">
        <v>43862</v>
      </c>
    </row>
    <row r="4985" spans="1:4" x14ac:dyDescent="0.25">
      <c r="A4985" t="s">
        <v>35</v>
      </c>
      <c r="B4985" t="s">
        <v>406</v>
      </c>
      <c r="C4985">
        <v>178824.22275004521</v>
      </c>
      <c r="D4985" s="35">
        <v>43862</v>
      </c>
    </row>
    <row r="4986" spans="1:4" x14ac:dyDescent="0.25">
      <c r="A4986" t="s">
        <v>35</v>
      </c>
      <c r="B4986" t="s">
        <v>1241</v>
      </c>
      <c r="C4986">
        <v>2488584.6783825844</v>
      </c>
      <c r="D4986" s="35">
        <v>43862</v>
      </c>
    </row>
    <row r="4987" spans="1:4" x14ac:dyDescent="0.25">
      <c r="A4987" t="s">
        <v>35</v>
      </c>
      <c r="B4987" t="s">
        <v>1242</v>
      </c>
      <c r="C4987">
        <v>506034.80686263595</v>
      </c>
      <c r="D4987" s="35">
        <v>43862</v>
      </c>
    </row>
    <row r="4988" spans="1:4" x14ac:dyDescent="0.25">
      <c r="A4988" t="s">
        <v>35</v>
      </c>
      <c r="B4988" t="s">
        <v>1243</v>
      </c>
      <c r="C4988">
        <v>9842399.6300590727</v>
      </c>
      <c r="D4988" s="35">
        <v>43862</v>
      </c>
    </row>
    <row r="4989" spans="1:4" x14ac:dyDescent="0.25">
      <c r="A4989" t="s">
        <v>35</v>
      </c>
      <c r="B4989" t="s">
        <v>410</v>
      </c>
      <c r="C4989">
        <v>1649403.7376409371</v>
      </c>
      <c r="D4989" s="35">
        <v>43862</v>
      </c>
    </row>
    <row r="4990" spans="1:4" x14ac:dyDescent="0.25">
      <c r="A4990" t="s">
        <v>35</v>
      </c>
      <c r="B4990" t="s">
        <v>94</v>
      </c>
      <c r="C4990">
        <v>831850.26275835012</v>
      </c>
      <c r="D4990" s="35">
        <v>43862</v>
      </c>
    </row>
    <row r="4991" spans="1:4" x14ac:dyDescent="0.25">
      <c r="A4991" t="s">
        <v>35</v>
      </c>
      <c r="B4991" t="s">
        <v>1244</v>
      </c>
      <c r="C4991">
        <v>572694.77173237118</v>
      </c>
      <c r="D4991" s="35">
        <v>43862</v>
      </c>
    </row>
    <row r="4992" spans="1:4" x14ac:dyDescent="0.25">
      <c r="A4992" t="s">
        <v>35</v>
      </c>
      <c r="B4992" t="s">
        <v>98</v>
      </c>
      <c r="C4992">
        <v>229573.05411304574</v>
      </c>
      <c r="D4992" s="35">
        <v>43862</v>
      </c>
    </row>
    <row r="4993" spans="1:4" x14ac:dyDescent="0.25">
      <c r="A4993" t="s">
        <v>35</v>
      </c>
      <c r="B4993" t="s">
        <v>174</v>
      </c>
      <c r="C4993">
        <v>4281447.1511648875</v>
      </c>
      <c r="D4993" s="35">
        <v>43862</v>
      </c>
    </row>
    <row r="4994" spans="1:4" x14ac:dyDescent="0.25">
      <c r="A4994" t="s">
        <v>35</v>
      </c>
      <c r="B4994" t="s">
        <v>1245</v>
      </c>
      <c r="C4994">
        <v>1574108.5128942409</v>
      </c>
      <c r="D4994" s="35">
        <v>43862</v>
      </c>
    </row>
    <row r="4995" spans="1:4" x14ac:dyDescent="0.25">
      <c r="A4995" t="s">
        <v>35</v>
      </c>
      <c r="B4995" t="s">
        <v>1246</v>
      </c>
      <c r="C4995">
        <v>5195225.1568452986</v>
      </c>
      <c r="D4995" s="35">
        <v>43862</v>
      </c>
    </row>
    <row r="4996" spans="1:4" x14ac:dyDescent="0.25">
      <c r="A4996" t="s">
        <v>35</v>
      </c>
      <c r="B4996" t="s">
        <v>544</v>
      </c>
      <c r="C4996">
        <v>19383289.535010215</v>
      </c>
      <c r="D4996" s="35">
        <v>43862</v>
      </c>
    </row>
    <row r="4997" spans="1:4" x14ac:dyDescent="0.25">
      <c r="A4997" t="s">
        <v>35</v>
      </c>
      <c r="B4997" t="s">
        <v>1247</v>
      </c>
      <c r="C4997">
        <v>753326.34674971073</v>
      </c>
      <c r="D4997" s="35">
        <v>43862</v>
      </c>
    </row>
    <row r="4998" spans="1:4" x14ac:dyDescent="0.25">
      <c r="A4998" t="s">
        <v>35</v>
      </c>
      <c r="B4998" t="s">
        <v>1248</v>
      </c>
      <c r="C4998">
        <v>2130023.6212564246</v>
      </c>
      <c r="D4998" s="35">
        <v>43862</v>
      </c>
    </row>
    <row r="4999" spans="1:4" x14ac:dyDescent="0.25">
      <c r="A4999" t="s">
        <v>35</v>
      </c>
      <c r="B4999" t="s">
        <v>1249</v>
      </c>
      <c r="C4999">
        <v>5579525.1977437912</v>
      </c>
      <c r="D4999" s="35">
        <v>43862</v>
      </c>
    </row>
    <row r="5000" spans="1:4" x14ac:dyDescent="0.25">
      <c r="A5000" t="s">
        <v>35</v>
      </c>
      <c r="B5000" t="s">
        <v>1250</v>
      </c>
      <c r="C5000">
        <v>1390808.2041400922</v>
      </c>
      <c r="D5000" s="35">
        <v>43862</v>
      </c>
    </row>
    <row r="5001" spans="1:4" x14ac:dyDescent="0.25">
      <c r="A5001" t="s">
        <v>35</v>
      </c>
      <c r="B5001" t="s">
        <v>1251</v>
      </c>
      <c r="C5001">
        <v>2529279.2936719544</v>
      </c>
      <c r="D5001" s="35">
        <v>43862</v>
      </c>
    </row>
    <row r="5002" spans="1:4" x14ac:dyDescent="0.25">
      <c r="A5002" t="s">
        <v>35</v>
      </c>
      <c r="B5002" t="s">
        <v>1252</v>
      </c>
      <c r="C5002">
        <v>42797243.882258579</v>
      </c>
      <c r="D5002" s="35">
        <v>43862</v>
      </c>
    </row>
    <row r="5003" spans="1:4" x14ac:dyDescent="0.25">
      <c r="A5003" t="s">
        <v>35</v>
      </c>
      <c r="B5003" t="s">
        <v>1253</v>
      </c>
      <c r="C5003">
        <v>1780284.8736486004</v>
      </c>
      <c r="D5003" s="35">
        <v>43862</v>
      </c>
    </row>
    <row r="5004" spans="1:4" x14ac:dyDescent="0.25">
      <c r="A5004" t="s">
        <v>35</v>
      </c>
      <c r="B5004" t="s">
        <v>433</v>
      </c>
      <c r="C5004">
        <v>25783468.227807656</v>
      </c>
      <c r="D5004" s="35">
        <v>43862</v>
      </c>
    </row>
    <row r="5005" spans="1:4" x14ac:dyDescent="0.25">
      <c r="A5005" t="s">
        <v>35</v>
      </c>
      <c r="B5005" t="s">
        <v>114</v>
      </c>
      <c r="C5005">
        <v>1524148.3876623865</v>
      </c>
      <c r="D5005" s="35">
        <v>43862</v>
      </c>
    </row>
    <row r="5006" spans="1:4" x14ac:dyDescent="0.25">
      <c r="A5006" t="s">
        <v>35</v>
      </c>
      <c r="B5006" t="s">
        <v>1254</v>
      </c>
      <c r="C5006">
        <v>8107103.1736585293</v>
      </c>
      <c r="D5006" s="35">
        <v>43862</v>
      </c>
    </row>
    <row r="5007" spans="1:4" x14ac:dyDescent="0.25">
      <c r="A5007" t="s">
        <v>35</v>
      </c>
      <c r="B5007" t="s">
        <v>1255</v>
      </c>
      <c r="C5007">
        <v>176516.4829070991</v>
      </c>
      <c r="D5007" s="35">
        <v>43862</v>
      </c>
    </row>
    <row r="5008" spans="1:4" x14ac:dyDescent="0.25">
      <c r="A5008" t="s">
        <v>35</v>
      </c>
      <c r="B5008" t="s">
        <v>155</v>
      </c>
      <c r="C5008">
        <v>279790.52152666374</v>
      </c>
      <c r="D5008" s="35">
        <v>43862</v>
      </c>
    </row>
    <row r="5009" spans="1:4" x14ac:dyDescent="0.25">
      <c r="A5009" t="s">
        <v>35</v>
      </c>
      <c r="B5009" t="s">
        <v>1256</v>
      </c>
      <c r="C5009">
        <v>2500302.087445762</v>
      </c>
      <c r="D5009" s="35">
        <v>43862</v>
      </c>
    </row>
    <row r="5010" spans="1:4" x14ac:dyDescent="0.25">
      <c r="A5010" t="s">
        <v>35</v>
      </c>
      <c r="B5010" t="s">
        <v>116</v>
      </c>
      <c r="C5010">
        <v>589368.40059247985</v>
      </c>
      <c r="D5010" s="35">
        <v>43862</v>
      </c>
    </row>
    <row r="5011" spans="1:4" x14ac:dyDescent="0.25">
      <c r="A5011" t="s">
        <v>35</v>
      </c>
      <c r="B5011" t="s">
        <v>1257</v>
      </c>
      <c r="C5011">
        <v>37395389.633042857</v>
      </c>
      <c r="D5011" s="35">
        <v>43862</v>
      </c>
    </row>
    <row r="5012" spans="1:4" x14ac:dyDescent="0.25">
      <c r="A5012" t="s">
        <v>35</v>
      </c>
      <c r="B5012" t="s">
        <v>1258</v>
      </c>
      <c r="C5012">
        <v>1663396.7187743401</v>
      </c>
      <c r="D5012" s="35">
        <v>43862</v>
      </c>
    </row>
    <row r="5013" spans="1:4" x14ac:dyDescent="0.25">
      <c r="A5013" t="s">
        <v>35</v>
      </c>
      <c r="B5013" t="s">
        <v>1259</v>
      </c>
      <c r="C5013">
        <v>2582932.7557717147</v>
      </c>
      <c r="D5013" s="35">
        <v>43862</v>
      </c>
    </row>
    <row r="5014" spans="1:4" x14ac:dyDescent="0.25">
      <c r="A5014" t="s">
        <v>35</v>
      </c>
      <c r="B5014" t="s">
        <v>1260</v>
      </c>
      <c r="C5014">
        <v>1869735.1097912916</v>
      </c>
      <c r="D5014" s="35">
        <v>43862</v>
      </c>
    </row>
    <row r="5015" spans="1:4" x14ac:dyDescent="0.25">
      <c r="A5015" t="s">
        <v>35</v>
      </c>
      <c r="B5015" t="s">
        <v>553</v>
      </c>
      <c r="C5015">
        <v>5046626.7264625961</v>
      </c>
      <c r="D5015" s="35">
        <v>43862</v>
      </c>
    </row>
    <row r="5016" spans="1:4" x14ac:dyDescent="0.25">
      <c r="A5016" t="s">
        <v>35</v>
      </c>
      <c r="B5016" t="s">
        <v>1261</v>
      </c>
      <c r="C5016">
        <v>929757.04892955534</v>
      </c>
      <c r="D5016" s="35">
        <v>43862</v>
      </c>
    </row>
    <row r="5017" spans="1:4" x14ac:dyDescent="0.25">
      <c r="A5017" t="s">
        <v>35</v>
      </c>
      <c r="B5017" t="s">
        <v>1262</v>
      </c>
      <c r="C5017">
        <v>1027978.3644340272</v>
      </c>
      <c r="D5017" s="35">
        <v>43862</v>
      </c>
    </row>
    <row r="5018" spans="1:4" x14ac:dyDescent="0.25">
      <c r="A5018" t="s">
        <v>35</v>
      </c>
      <c r="B5018" t="s">
        <v>1263</v>
      </c>
      <c r="C5018">
        <v>305399.64280912437</v>
      </c>
      <c r="D5018" s="35">
        <v>43862</v>
      </c>
    </row>
    <row r="5019" spans="1:4" x14ac:dyDescent="0.25">
      <c r="A5019" t="s">
        <v>35</v>
      </c>
      <c r="B5019" t="s">
        <v>1264</v>
      </c>
      <c r="C5019">
        <v>8809561.549146276</v>
      </c>
      <c r="D5019" s="35">
        <v>43862</v>
      </c>
    </row>
    <row r="5020" spans="1:4" x14ac:dyDescent="0.25">
      <c r="A5020" t="s">
        <v>35</v>
      </c>
      <c r="B5020" t="s">
        <v>120</v>
      </c>
      <c r="C5020">
        <v>1534172.8187612758</v>
      </c>
      <c r="D5020" s="35">
        <v>43862</v>
      </c>
    </row>
    <row r="5021" spans="1:4" x14ac:dyDescent="0.25">
      <c r="A5021" t="s">
        <v>35</v>
      </c>
      <c r="B5021" t="s">
        <v>1265</v>
      </c>
      <c r="C5021">
        <v>5446026.5581558738</v>
      </c>
      <c r="D5021" s="35">
        <v>43862</v>
      </c>
    </row>
    <row r="5022" spans="1:4" x14ac:dyDescent="0.25">
      <c r="A5022" t="s">
        <v>35</v>
      </c>
      <c r="B5022" t="s">
        <v>451</v>
      </c>
      <c r="C5022">
        <v>204886.07564857174</v>
      </c>
      <c r="D5022" s="35">
        <v>43862</v>
      </c>
    </row>
    <row r="5023" spans="1:4" x14ac:dyDescent="0.25">
      <c r="A5023" t="s">
        <v>35</v>
      </c>
      <c r="B5023" t="s">
        <v>125</v>
      </c>
      <c r="C5023">
        <v>3825260.4780290793</v>
      </c>
      <c r="D5023" s="35">
        <v>43862</v>
      </c>
    </row>
    <row r="5024" spans="1:4" x14ac:dyDescent="0.25">
      <c r="A5024" t="s">
        <v>35</v>
      </c>
      <c r="B5024" t="s">
        <v>1266</v>
      </c>
      <c r="C5024">
        <v>3071060.8358199573</v>
      </c>
      <c r="D5024" s="35">
        <v>43862</v>
      </c>
    </row>
    <row r="5025" spans="1:4" x14ac:dyDescent="0.25">
      <c r="A5025" t="s">
        <v>35</v>
      </c>
      <c r="B5025" t="s">
        <v>194</v>
      </c>
      <c r="C5025">
        <v>2521794.9252189929</v>
      </c>
      <c r="D5025" s="35">
        <v>43862</v>
      </c>
    </row>
    <row r="5026" spans="1:4" x14ac:dyDescent="0.25">
      <c r="A5026" t="s">
        <v>35</v>
      </c>
      <c r="B5026" t="s">
        <v>1267</v>
      </c>
      <c r="C5026">
        <v>1556118.3881505723</v>
      </c>
      <c r="D5026" s="35">
        <v>43862</v>
      </c>
    </row>
    <row r="5027" spans="1:4" x14ac:dyDescent="0.25">
      <c r="A5027" t="s">
        <v>35</v>
      </c>
      <c r="B5027" t="s">
        <v>128</v>
      </c>
      <c r="C5027">
        <v>1202405.1335132855</v>
      </c>
      <c r="D5027" s="35">
        <v>43862</v>
      </c>
    </row>
    <row r="5028" spans="1:4" x14ac:dyDescent="0.25">
      <c r="A5028" t="s">
        <v>35</v>
      </c>
      <c r="B5028" t="s">
        <v>129</v>
      </c>
      <c r="C5028">
        <v>441808.87012874935</v>
      </c>
      <c r="D5028" s="35">
        <v>43862</v>
      </c>
    </row>
    <row r="5029" spans="1:4" x14ac:dyDescent="0.25">
      <c r="A5029" t="s">
        <v>35</v>
      </c>
      <c r="B5029" t="s">
        <v>371</v>
      </c>
      <c r="C5029">
        <v>732000.30483503069</v>
      </c>
      <c r="D5029" s="35">
        <v>43862</v>
      </c>
    </row>
    <row r="5030" spans="1:4" x14ac:dyDescent="0.25">
      <c r="A5030" t="s">
        <v>35</v>
      </c>
      <c r="B5030" t="s">
        <v>1268</v>
      </c>
      <c r="C5030">
        <v>116324635.06614694</v>
      </c>
      <c r="D5030" s="35">
        <v>43862</v>
      </c>
    </row>
    <row r="5031" spans="1:4" x14ac:dyDescent="0.25">
      <c r="A5031" t="s">
        <v>35</v>
      </c>
      <c r="B5031" t="s">
        <v>459</v>
      </c>
      <c r="C5031">
        <v>549487.51081303868</v>
      </c>
      <c r="D5031" s="35">
        <v>43862</v>
      </c>
    </row>
    <row r="5032" spans="1:4" x14ac:dyDescent="0.25">
      <c r="A5032" t="s">
        <v>35</v>
      </c>
      <c r="B5032" t="s">
        <v>135</v>
      </c>
      <c r="C5032">
        <v>1037197.4098159152</v>
      </c>
      <c r="D5032" s="35">
        <v>43862</v>
      </c>
    </row>
    <row r="5033" spans="1:4" x14ac:dyDescent="0.25">
      <c r="A5033" t="s">
        <v>35</v>
      </c>
      <c r="B5033" t="s">
        <v>1269</v>
      </c>
      <c r="C5033">
        <v>3801679.1178269973</v>
      </c>
      <c r="D5033" s="35">
        <v>43862</v>
      </c>
    </row>
    <row r="5034" spans="1:4" x14ac:dyDescent="0.25">
      <c r="A5034" t="s">
        <v>35</v>
      </c>
      <c r="B5034" t="s">
        <v>1270</v>
      </c>
      <c r="C5034">
        <v>8947449.3026120514</v>
      </c>
      <c r="D5034" s="35">
        <v>43862</v>
      </c>
    </row>
    <row r="5035" spans="1:4" x14ac:dyDescent="0.25">
      <c r="A5035" t="s">
        <v>35</v>
      </c>
      <c r="B5035" t="s">
        <v>1271</v>
      </c>
      <c r="C5035">
        <v>14650221.151637848</v>
      </c>
      <c r="D5035" s="35">
        <v>43862</v>
      </c>
    </row>
    <row r="5036" spans="1:4" x14ac:dyDescent="0.25">
      <c r="A5036" t="s">
        <v>35</v>
      </c>
      <c r="B5036" t="s">
        <v>1272</v>
      </c>
      <c r="C5036">
        <v>581739.87286177056</v>
      </c>
      <c r="D5036" s="35">
        <v>43862</v>
      </c>
    </row>
    <row r="5037" spans="1:4" x14ac:dyDescent="0.25">
      <c r="A5037" t="s">
        <v>35</v>
      </c>
      <c r="B5037" t="s">
        <v>1273</v>
      </c>
      <c r="C5037">
        <v>9716742.7786210105</v>
      </c>
      <c r="D5037" s="35">
        <v>43862</v>
      </c>
    </row>
    <row r="5038" spans="1:4" x14ac:dyDescent="0.25">
      <c r="A5038" t="s">
        <v>35</v>
      </c>
      <c r="B5038" t="s">
        <v>248</v>
      </c>
      <c r="C5038">
        <v>9144163.5725906361</v>
      </c>
      <c r="D5038" s="35">
        <v>43862</v>
      </c>
    </row>
    <row r="5039" spans="1:4" x14ac:dyDescent="0.25">
      <c r="A5039" t="s">
        <v>35</v>
      </c>
      <c r="B5039" t="s">
        <v>1274</v>
      </c>
      <c r="C5039">
        <v>326784.06327429711</v>
      </c>
      <c r="D5039" s="35">
        <v>43862</v>
      </c>
    </row>
    <row r="5040" spans="1:4" x14ac:dyDescent="0.25">
      <c r="A5040" t="s">
        <v>35</v>
      </c>
      <c r="B5040" t="s">
        <v>1275</v>
      </c>
      <c r="C5040">
        <v>1685109.9653606554</v>
      </c>
      <c r="D5040" s="35">
        <v>43862</v>
      </c>
    </row>
    <row r="5041" spans="1:4" x14ac:dyDescent="0.25">
      <c r="A5041" t="s">
        <v>35</v>
      </c>
      <c r="B5041" t="s">
        <v>1276</v>
      </c>
      <c r="C5041">
        <v>1360514.5020303398</v>
      </c>
      <c r="D5041" s="35">
        <v>43862</v>
      </c>
    </row>
    <row r="5042" spans="1:4" x14ac:dyDescent="0.25">
      <c r="A5042" t="s">
        <v>35</v>
      </c>
      <c r="B5042" t="s">
        <v>1277</v>
      </c>
      <c r="C5042">
        <v>281170.16155667487</v>
      </c>
      <c r="D5042" s="35">
        <v>43862</v>
      </c>
    </row>
    <row r="5043" spans="1:4" x14ac:dyDescent="0.25">
      <c r="A5043" t="s">
        <v>35</v>
      </c>
      <c r="B5043" t="s">
        <v>1278</v>
      </c>
      <c r="C5043">
        <v>1552092.6509645553</v>
      </c>
      <c r="D5043" s="35">
        <v>43862</v>
      </c>
    </row>
    <row r="5044" spans="1:4" x14ac:dyDescent="0.25">
      <c r="A5044" t="s">
        <v>35</v>
      </c>
      <c r="B5044" t="s">
        <v>1279</v>
      </c>
      <c r="C5044">
        <v>9267036.1245898902</v>
      </c>
      <c r="D5044" s="35">
        <v>43862</v>
      </c>
    </row>
    <row r="5045" spans="1:4" x14ac:dyDescent="0.25">
      <c r="A5045" t="s">
        <v>35</v>
      </c>
      <c r="B5045" t="s">
        <v>203</v>
      </c>
      <c r="C5045">
        <v>546473.27136923198</v>
      </c>
      <c r="D5045" s="35">
        <v>43862</v>
      </c>
    </row>
    <row r="5046" spans="1:4" x14ac:dyDescent="0.25">
      <c r="A5046" t="s">
        <v>35</v>
      </c>
      <c r="B5046" t="s">
        <v>140</v>
      </c>
      <c r="C5046">
        <v>4718165.1734108757</v>
      </c>
      <c r="D5046" s="35">
        <v>43862</v>
      </c>
    </row>
    <row r="5047" spans="1:4" x14ac:dyDescent="0.25">
      <c r="A5047" t="s">
        <v>35</v>
      </c>
      <c r="B5047" t="s">
        <v>469</v>
      </c>
      <c r="C5047">
        <v>2198577.9105196986</v>
      </c>
      <c r="D5047" s="35">
        <v>43862</v>
      </c>
    </row>
    <row r="5048" spans="1:4" x14ac:dyDescent="0.25">
      <c r="A5048" t="s">
        <v>35</v>
      </c>
      <c r="B5048" t="s">
        <v>1280</v>
      </c>
      <c r="C5048">
        <v>3674050.5010610702</v>
      </c>
      <c r="D5048" s="35">
        <v>43862</v>
      </c>
    </row>
    <row r="5049" spans="1:4" x14ac:dyDescent="0.25">
      <c r="A5049" t="s">
        <v>35</v>
      </c>
      <c r="B5049" t="s">
        <v>1165</v>
      </c>
      <c r="C5049">
        <v>3523427.8837949578</v>
      </c>
      <c r="D5049" s="35">
        <v>43862</v>
      </c>
    </row>
    <row r="5050" spans="1:4" x14ac:dyDescent="0.25">
      <c r="A5050" t="s">
        <v>35</v>
      </c>
      <c r="B5050" t="s">
        <v>788</v>
      </c>
      <c r="C5050">
        <v>5753848.3151109489</v>
      </c>
      <c r="D5050" s="35">
        <v>43862</v>
      </c>
    </row>
    <row r="5051" spans="1:4" x14ac:dyDescent="0.25">
      <c r="A5051" t="s">
        <v>35</v>
      </c>
      <c r="B5051" t="s">
        <v>1281</v>
      </c>
      <c r="C5051">
        <v>1958219.1213533792</v>
      </c>
      <c r="D5051" s="35">
        <v>43862</v>
      </c>
    </row>
    <row r="5052" spans="1:4" x14ac:dyDescent="0.25">
      <c r="A5052" t="s">
        <v>35</v>
      </c>
      <c r="B5052" t="s">
        <v>1282</v>
      </c>
      <c r="C5052">
        <v>2446519.9542551208</v>
      </c>
      <c r="D5052" s="35">
        <v>43862</v>
      </c>
    </row>
    <row r="5053" spans="1:4" x14ac:dyDescent="0.25">
      <c r="A5053" t="s">
        <v>35</v>
      </c>
      <c r="B5053" t="s">
        <v>1068</v>
      </c>
      <c r="C5053">
        <v>1170731.791373522</v>
      </c>
      <c r="D5053" s="35">
        <v>43862</v>
      </c>
    </row>
    <row r="5054" spans="1:4" x14ac:dyDescent="0.25">
      <c r="A5054" t="s">
        <v>35</v>
      </c>
      <c r="B5054" t="s">
        <v>1283</v>
      </c>
      <c r="C5054">
        <v>2084723.0574730798</v>
      </c>
      <c r="D5054" s="35">
        <v>43862</v>
      </c>
    </row>
    <row r="5055" spans="1:4" x14ac:dyDescent="0.25">
      <c r="A5055" t="s">
        <v>35</v>
      </c>
      <c r="B5055" t="s">
        <v>1284</v>
      </c>
      <c r="C5055">
        <v>1177263.0406347667</v>
      </c>
      <c r="D5055" s="35">
        <v>43862</v>
      </c>
    </row>
    <row r="5056" spans="1:4" x14ac:dyDescent="0.25">
      <c r="A5056" t="s">
        <v>35</v>
      </c>
      <c r="B5056" t="s">
        <v>1285</v>
      </c>
      <c r="C5056">
        <v>2915591.6074639605</v>
      </c>
      <c r="D5056" s="35">
        <v>43862</v>
      </c>
    </row>
    <row r="5057" spans="1:4" x14ac:dyDescent="0.25">
      <c r="A5057" t="s">
        <v>35</v>
      </c>
      <c r="B5057" t="s">
        <v>1286</v>
      </c>
      <c r="C5057">
        <v>636776.5491885104</v>
      </c>
      <c r="D5057" s="35">
        <v>43862</v>
      </c>
    </row>
    <row r="5058" spans="1:4" x14ac:dyDescent="0.25">
      <c r="A5058" t="s">
        <v>35</v>
      </c>
      <c r="B5058" t="s">
        <v>1287</v>
      </c>
      <c r="C5058">
        <v>1147519.7648582309</v>
      </c>
      <c r="D5058" s="35">
        <v>43862</v>
      </c>
    </row>
    <row r="5059" spans="1:4" x14ac:dyDescent="0.25">
      <c r="A5059" t="s">
        <v>35</v>
      </c>
      <c r="B5059" t="s">
        <v>1288</v>
      </c>
      <c r="C5059">
        <v>125481.71578658334</v>
      </c>
      <c r="D5059" s="35">
        <v>43862</v>
      </c>
    </row>
    <row r="5060" spans="1:4" x14ac:dyDescent="0.25">
      <c r="A5060" t="s">
        <v>35</v>
      </c>
      <c r="B5060" t="s">
        <v>215</v>
      </c>
      <c r="C5060">
        <v>7398887.9582528099</v>
      </c>
      <c r="D5060" s="35">
        <v>43862</v>
      </c>
    </row>
    <row r="5061" spans="1:4" x14ac:dyDescent="0.25">
      <c r="A5061" t="s">
        <v>35</v>
      </c>
      <c r="B5061" t="s">
        <v>1289</v>
      </c>
      <c r="C5061">
        <v>1433044.4897220654</v>
      </c>
      <c r="D5061" s="35">
        <v>43862</v>
      </c>
    </row>
    <row r="5062" spans="1:4" x14ac:dyDescent="0.25">
      <c r="A5062" t="s">
        <v>35</v>
      </c>
      <c r="B5062" t="s">
        <v>1290</v>
      </c>
      <c r="C5062">
        <v>83751786.689199954</v>
      </c>
      <c r="D5062" s="35">
        <v>43862</v>
      </c>
    </row>
    <row r="5063" spans="1:4" x14ac:dyDescent="0.25">
      <c r="A5063" t="s">
        <v>35</v>
      </c>
      <c r="B5063" t="s">
        <v>491</v>
      </c>
      <c r="C5063">
        <v>385224.56651445822</v>
      </c>
      <c r="D5063" s="35">
        <v>43862</v>
      </c>
    </row>
    <row r="5064" spans="1:4" x14ac:dyDescent="0.25">
      <c r="A5064" t="s">
        <v>35</v>
      </c>
      <c r="B5064" t="s">
        <v>50</v>
      </c>
      <c r="C5064">
        <v>302481.90668347914</v>
      </c>
      <c r="D5064" s="35">
        <v>43862</v>
      </c>
    </row>
    <row r="5065" spans="1:4" x14ac:dyDescent="0.25">
      <c r="A5065" t="s">
        <v>35</v>
      </c>
      <c r="B5065" t="s">
        <v>1291</v>
      </c>
      <c r="C5065">
        <v>2292561.4198179962</v>
      </c>
      <c r="D5065" s="35">
        <v>43862</v>
      </c>
    </row>
    <row r="5066" spans="1:4" x14ac:dyDescent="0.25">
      <c r="A5066" t="s">
        <v>35</v>
      </c>
      <c r="B5066" t="s">
        <v>492</v>
      </c>
      <c r="C5066">
        <v>5616493.1169935456</v>
      </c>
      <c r="D5066" s="35">
        <v>43862</v>
      </c>
    </row>
    <row r="5067" spans="1:4" x14ac:dyDescent="0.25">
      <c r="A5067" t="s">
        <v>35</v>
      </c>
      <c r="B5067" t="s">
        <v>496</v>
      </c>
      <c r="C5067">
        <v>2505931.4476718442</v>
      </c>
      <c r="D5067" s="35">
        <v>43862</v>
      </c>
    </row>
    <row r="5068" spans="1:4" x14ac:dyDescent="0.25">
      <c r="A5068" t="s">
        <v>35</v>
      </c>
      <c r="B5068" t="s">
        <v>736</v>
      </c>
      <c r="C5068">
        <v>4635197.3391708527</v>
      </c>
      <c r="D5068" s="35">
        <v>43862</v>
      </c>
    </row>
    <row r="5069" spans="1:4" x14ac:dyDescent="0.25">
      <c r="A5069" t="s">
        <v>35</v>
      </c>
      <c r="B5069" t="s">
        <v>1292</v>
      </c>
      <c r="C5069">
        <v>1255327.0766334021</v>
      </c>
      <c r="D5069" s="35">
        <v>43862</v>
      </c>
    </row>
    <row r="5070" spans="1:4" x14ac:dyDescent="0.25">
      <c r="A5070" t="s">
        <v>35</v>
      </c>
      <c r="B5070" t="s">
        <v>1293</v>
      </c>
      <c r="C5070">
        <v>491224.52602233499</v>
      </c>
      <c r="D5070" s="35">
        <v>43862</v>
      </c>
    </row>
    <row r="5071" spans="1:4" x14ac:dyDescent="0.25">
      <c r="A5071" t="s">
        <v>36</v>
      </c>
      <c r="B5071" t="s">
        <v>276</v>
      </c>
      <c r="C5071">
        <v>174153.21716904573</v>
      </c>
      <c r="D5071" s="35">
        <v>43862</v>
      </c>
    </row>
    <row r="5072" spans="1:4" x14ac:dyDescent="0.25">
      <c r="A5072" t="s">
        <v>36</v>
      </c>
      <c r="B5072" t="s">
        <v>1294</v>
      </c>
      <c r="C5072">
        <v>701660.12512891507</v>
      </c>
      <c r="D5072" s="35">
        <v>43862</v>
      </c>
    </row>
    <row r="5073" spans="1:4" x14ac:dyDescent="0.25">
      <c r="A5073" t="s">
        <v>36</v>
      </c>
      <c r="B5073" t="s">
        <v>1295</v>
      </c>
      <c r="C5073">
        <v>226765.94607632468</v>
      </c>
      <c r="D5073" s="35">
        <v>43862</v>
      </c>
    </row>
    <row r="5074" spans="1:4" x14ac:dyDescent="0.25">
      <c r="A5074" t="s">
        <v>36</v>
      </c>
      <c r="B5074" t="s">
        <v>1296</v>
      </c>
      <c r="C5074">
        <v>131202.07527128549</v>
      </c>
      <c r="D5074" s="35">
        <v>43862</v>
      </c>
    </row>
    <row r="5075" spans="1:4" x14ac:dyDescent="0.25">
      <c r="A5075" t="s">
        <v>36</v>
      </c>
      <c r="B5075" t="s">
        <v>1297</v>
      </c>
      <c r="C5075">
        <v>381110.94203087548</v>
      </c>
      <c r="D5075" s="35">
        <v>43862</v>
      </c>
    </row>
    <row r="5076" spans="1:4" x14ac:dyDescent="0.25">
      <c r="A5076" t="s">
        <v>36</v>
      </c>
      <c r="B5076" t="s">
        <v>1298</v>
      </c>
      <c r="C5076">
        <v>261988.24384646595</v>
      </c>
      <c r="D5076" s="35">
        <v>43862</v>
      </c>
    </row>
    <row r="5077" spans="1:4" x14ac:dyDescent="0.25">
      <c r="A5077" t="s">
        <v>36</v>
      </c>
      <c r="B5077" t="s">
        <v>404</v>
      </c>
      <c r="C5077">
        <v>146050.26343223138</v>
      </c>
      <c r="D5077" s="35">
        <v>43862</v>
      </c>
    </row>
    <row r="5078" spans="1:4" x14ac:dyDescent="0.25">
      <c r="A5078" t="s">
        <v>36</v>
      </c>
      <c r="B5078" t="s">
        <v>1299</v>
      </c>
      <c r="C5078">
        <v>5544266.0182776498</v>
      </c>
      <c r="D5078" s="35">
        <v>43862</v>
      </c>
    </row>
    <row r="5079" spans="1:4" x14ac:dyDescent="0.25">
      <c r="A5079" t="s">
        <v>36</v>
      </c>
      <c r="B5079" t="s">
        <v>539</v>
      </c>
      <c r="C5079">
        <v>11911865.612444736</v>
      </c>
      <c r="D5079" s="35">
        <v>43862</v>
      </c>
    </row>
    <row r="5080" spans="1:4" x14ac:dyDescent="0.25">
      <c r="A5080" t="s">
        <v>36</v>
      </c>
      <c r="B5080" t="s">
        <v>1300</v>
      </c>
      <c r="C5080">
        <v>477313.03282993764</v>
      </c>
      <c r="D5080" s="35">
        <v>43862</v>
      </c>
    </row>
    <row r="5081" spans="1:4" x14ac:dyDescent="0.25">
      <c r="A5081" t="s">
        <v>36</v>
      </c>
      <c r="B5081" t="s">
        <v>1301</v>
      </c>
      <c r="C5081">
        <v>310626.98959096149</v>
      </c>
      <c r="D5081" s="35">
        <v>43862</v>
      </c>
    </row>
    <row r="5082" spans="1:4" x14ac:dyDescent="0.25">
      <c r="A5082" t="s">
        <v>36</v>
      </c>
      <c r="B5082" t="s">
        <v>1302</v>
      </c>
      <c r="C5082">
        <v>204881.38248127478</v>
      </c>
      <c r="D5082" s="35">
        <v>43862</v>
      </c>
    </row>
    <row r="5083" spans="1:4" x14ac:dyDescent="0.25">
      <c r="A5083" t="s">
        <v>36</v>
      </c>
      <c r="B5083" t="s">
        <v>1303</v>
      </c>
      <c r="C5083">
        <v>1035704.4700005717</v>
      </c>
      <c r="D5083" s="35">
        <v>43862</v>
      </c>
    </row>
    <row r="5084" spans="1:4" x14ac:dyDescent="0.25">
      <c r="A5084" t="s">
        <v>36</v>
      </c>
      <c r="B5084" t="s">
        <v>1185</v>
      </c>
      <c r="C5084">
        <v>123165.82184654544</v>
      </c>
      <c r="D5084" s="35">
        <v>43862</v>
      </c>
    </row>
    <row r="5085" spans="1:4" x14ac:dyDescent="0.25">
      <c r="A5085" t="s">
        <v>36</v>
      </c>
      <c r="B5085" t="s">
        <v>1304</v>
      </c>
      <c r="C5085">
        <v>183064.89568558737</v>
      </c>
      <c r="D5085" s="35">
        <v>43862</v>
      </c>
    </row>
    <row r="5086" spans="1:4" x14ac:dyDescent="0.25">
      <c r="A5086" t="s">
        <v>36</v>
      </c>
      <c r="B5086" t="s">
        <v>1305</v>
      </c>
      <c r="C5086">
        <v>289834.84588568099</v>
      </c>
      <c r="D5086" s="35">
        <v>43862</v>
      </c>
    </row>
    <row r="5087" spans="1:4" x14ac:dyDescent="0.25">
      <c r="A5087" t="s">
        <v>36</v>
      </c>
      <c r="B5087" t="s">
        <v>1085</v>
      </c>
      <c r="C5087">
        <v>81959.147932448162</v>
      </c>
      <c r="D5087" s="35">
        <v>43862</v>
      </c>
    </row>
    <row r="5088" spans="1:4" x14ac:dyDescent="0.25">
      <c r="A5088" t="s">
        <v>36</v>
      </c>
      <c r="B5088" t="s">
        <v>1306</v>
      </c>
      <c r="C5088">
        <v>3978678.3345394628</v>
      </c>
      <c r="D5088" s="35">
        <v>43862</v>
      </c>
    </row>
    <row r="5089" spans="1:4" x14ac:dyDescent="0.25">
      <c r="A5089" t="s">
        <v>36</v>
      </c>
      <c r="B5089" t="s">
        <v>186</v>
      </c>
      <c r="C5089">
        <v>87488.260480667726</v>
      </c>
      <c r="D5089" s="35">
        <v>43862</v>
      </c>
    </row>
    <row r="5090" spans="1:4" x14ac:dyDescent="0.25">
      <c r="A5090" t="s">
        <v>36</v>
      </c>
      <c r="B5090" t="s">
        <v>1307</v>
      </c>
      <c r="C5090">
        <v>150456.10879097044</v>
      </c>
      <c r="D5090" s="35">
        <v>43862</v>
      </c>
    </row>
    <row r="5091" spans="1:4" x14ac:dyDescent="0.25">
      <c r="A5091" t="s">
        <v>36</v>
      </c>
      <c r="B5091" t="s">
        <v>1308</v>
      </c>
      <c r="C5091">
        <v>122960.52774846803</v>
      </c>
      <c r="D5091" s="35">
        <v>43862</v>
      </c>
    </row>
    <row r="5092" spans="1:4" x14ac:dyDescent="0.25">
      <c r="A5092" t="s">
        <v>36</v>
      </c>
      <c r="B5092" t="s">
        <v>1309</v>
      </c>
      <c r="C5092">
        <v>144274.94814885734</v>
      </c>
      <c r="D5092" s="35">
        <v>43862</v>
      </c>
    </row>
    <row r="5093" spans="1:4" x14ac:dyDescent="0.25">
      <c r="A5093" t="s">
        <v>36</v>
      </c>
      <c r="B5093" t="s">
        <v>1310</v>
      </c>
      <c r="C5093">
        <v>298831.62040142575</v>
      </c>
      <c r="D5093" s="35">
        <v>43862</v>
      </c>
    </row>
    <row r="5094" spans="1:4" x14ac:dyDescent="0.25">
      <c r="A5094" t="s">
        <v>36</v>
      </c>
      <c r="B5094" t="s">
        <v>196</v>
      </c>
      <c r="C5094">
        <v>204512.27858473148</v>
      </c>
      <c r="D5094" s="35">
        <v>43862</v>
      </c>
    </row>
    <row r="5095" spans="1:4" x14ac:dyDescent="0.25">
      <c r="A5095" t="s">
        <v>36</v>
      </c>
      <c r="B5095" t="s">
        <v>564</v>
      </c>
      <c r="C5095">
        <v>296622.31552211603</v>
      </c>
      <c r="D5095" s="35">
        <v>43862</v>
      </c>
    </row>
    <row r="5096" spans="1:4" x14ac:dyDescent="0.25">
      <c r="A5096" t="s">
        <v>36</v>
      </c>
      <c r="B5096" t="s">
        <v>457</v>
      </c>
      <c r="C5096">
        <v>197400.38045133479</v>
      </c>
      <c r="D5096" s="35">
        <v>43862</v>
      </c>
    </row>
    <row r="5097" spans="1:4" x14ac:dyDescent="0.25">
      <c r="A5097" t="s">
        <v>36</v>
      </c>
      <c r="B5097" t="s">
        <v>1311</v>
      </c>
      <c r="C5097">
        <v>3144651.38265017</v>
      </c>
      <c r="D5097" s="35">
        <v>43862</v>
      </c>
    </row>
    <row r="5098" spans="1:4" x14ac:dyDescent="0.25">
      <c r="A5098" t="s">
        <v>36</v>
      </c>
      <c r="B5098" t="s">
        <v>565</v>
      </c>
      <c r="C5098">
        <v>801074.58989789325</v>
      </c>
      <c r="D5098" s="35">
        <v>43862</v>
      </c>
    </row>
    <row r="5099" spans="1:4" x14ac:dyDescent="0.25">
      <c r="A5099" t="s">
        <v>36</v>
      </c>
      <c r="B5099" t="s">
        <v>570</v>
      </c>
      <c r="C5099">
        <v>1019002.252756989</v>
      </c>
      <c r="D5099" s="35">
        <v>43862</v>
      </c>
    </row>
    <row r="5100" spans="1:4" x14ac:dyDescent="0.25">
      <c r="A5100" t="s">
        <v>36</v>
      </c>
      <c r="B5100" t="s">
        <v>706</v>
      </c>
      <c r="C5100">
        <v>1571382.7212839159</v>
      </c>
      <c r="D5100" s="35">
        <v>43862</v>
      </c>
    </row>
    <row r="5101" spans="1:4" x14ac:dyDescent="0.25">
      <c r="A5101" t="s">
        <v>36</v>
      </c>
      <c r="B5101" t="s">
        <v>1312</v>
      </c>
      <c r="C5101">
        <v>1614931.6625760777</v>
      </c>
      <c r="D5101" s="35">
        <v>43862</v>
      </c>
    </row>
    <row r="5102" spans="1:4" x14ac:dyDescent="0.25">
      <c r="A5102" t="s">
        <v>36</v>
      </c>
      <c r="B5102" t="s">
        <v>780</v>
      </c>
      <c r="C5102">
        <v>165866.99424664665</v>
      </c>
      <c r="D5102" s="35">
        <v>43862</v>
      </c>
    </row>
    <row r="5103" spans="1:4" x14ac:dyDescent="0.25">
      <c r="A5103" t="s">
        <v>36</v>
      </c>
      <c r="B5103" t="s">
        <v>1313</v>
      </c>
      <c r="C5103">
        <v>272456.11544843373</v>
      </c>
      <c r="D5103" s="35">
        <v>43862</v>
      </c>
    </row>
    <row r="5104" spans="1:4" x14ac:dyDescent="0.25">
      <c r="A5104" t="s">
        <v>36</v>
      </c>
      <c r="B5104" t="s">
        <v>1314</v>
      </c>
      <c r="C5104">
        <v>382794.77911510621</v>
      </c>
      <c r="D5104" s="35">
        <v>43862</v>
      </c>
    </row>
    <row r="5105" spans="1:4" x14ac:dyDescent="0.25">
      <c r="A5105" t="s">
        <v>36</v>
      </c>
      <c r="B5105" t="s">
        <v>466</v>
      </c>
      <c r="C5105">
        <v>279391.43938348413</v>
      </c>
      <c r="D5105" s="35">
        <v>43862</v>
      </c>
    </row>
    <row r="5106" spans="1:4" x14ac:dyDescent="0.25">
      <c r="A5106" t="s">
        <v>36</v>
      </c>
      <c r="B5106" t="s">
        <v>982</v>
      </c>
      <c r="C5106">
        <v>549014.92175844556</v>
      </c>
      <c r="D5106" s="35">
        <v>43862</v>
      </c>
    </row>
    <row r="5107" spans="1:4" x14ac:dyDescent="0.25">
      <c r="A5107" t="s">
        <v>36</v>
      </c>
      <c r="B5107" t="s">
        <v>1315</v>
      </c>
      <c r="C5107">
        <v>265653.75401213823</v>
      </c>
      <c r="D5107" s="35">
        <v>43862</v>
      </c>
    </row>
    <row r="5108" spans="1:4" x14ac:dyDescent="0.25">
      <c r="A5108" t="s">
        <v>36</v>
      </c>
      <c r="B5108" t="s">
        <v>985</v>
      </c>
      <c r="C5108">
        <v>156034.15153873176</v>
      </c>
      <c r="D5108" s="35">
        <v>43862</v>
      </c>
    </row>
    <row r="5109" spans="1:4" x14ac:dyDescent="0.25">
      <c r="A5109" t="s">
        <v>36</v>
      </c>
      <c r="B5109" t="s">
        <v>575</v>
      </c>
      <c r="C5109">
        <v>1011290.4278292105</v>
      </c>
      <c r="D5109" s="35">
        <v>43862</v>
      </c>
    </row>
    <row r="5110" spans="1:4" x14ac:dyDescent="0.25">
      <c r="A5110" t="s">
        <v>36</v>
      </c>
      <c r="B5110" t="s">
        <v>1316</v>
      </c>
      <c r="C5110">
        <v>398459.88886840164</v>
      </c>
      <c r="D5110" s="35">
        <v>43862</v>
      </c>
    </row>
    <row r="5111" spans="1:4" x14ac:dyDescent="0.25">
      <c r="A5111" t="s">
        <v>36</v>
      </c>
      <c r="B5111" t="s">
        <v>1317</v>
      </c>
      <c r="C5111">
        <v>909448.59968296485</v>
      </c>
      <c r="D5111" s="35">
        <v>43862</v>
      </c>
    </row>
    <row r="5112" spans="1:4" x14ac:dyDescent="0.25">
      <c r="A5112" t="s">
        <v>36</v>
      </c>
      <c r="B5112" t="s">
        <v>725</v>
      </c>
      <c r="C5112">
        <v>43202.1750954093</v>
      </c>
      <c r="D5112" s="35">
        <v>43862</v>
      </c>
    </row>
    <row r="5113" spans="1:4" x14ac:dyDescent="0.25">
      <c r="A5113" t="s">
        <v>36</v>
      </c>
      <c r="B5113" t="s">
        <v>665</v>
      </c>
      <c r="C5113">
        <v>137974.65310785992</v>
      </c>
      <c r="D5113" s="35">
        <v>43862</v>
      </c>
    </row>
    <row r="5114" spans="1:4" x14ac:dyDescent="0.25">
      <c r="A5114" t="s">
        <v>36</v>
      </c>
      <c r="B5114" t="s">
        <v>1318</v>
      </c>
      <c r="C5114">
        <v>60975.538228960795</v>
      </c>
      <c r="D5114" s="35">
        <v>43862</v>
      </c>
    </row>
    <row r="5115" spans="1:4" x14ac:dyDescent="0.25">
      <c r="A5115" t="s">
        <v>36</v>
      </c>
      <c r="B5115" t="s">
        <v>579</v>
      </c>
      <c r="C5115">
        <v>2684497.9580595316</v>
      </c>
      <c r="D5115" s="35">
        <v>43862</v>
      </c>
    </row>
    <row r="5116" spans="1:4" x14ac:dyDescent="0.25">
      <c r="A5116" t="s">
        <v>36</v>
      </c>
      <c r="B5116" t="s">
        <v>992</v>
      </c>
      <c r="C5116">
        <v>195265.53457132773</v>
      </c>
      <c r="D5116" s="35">
        <v>43862</v>
      </c>
    </row>
    <row r="5117" spans="1:4" x14ac:dyDescent="0.25">
      <c r="A5117" t="s">
        <v>36</v>
      </c>
      <c r="B5117" t="s">
        <v>1319</v>
      </c>
      <c r="C5117">
        <v>1422518.971378033</v>
      </c>
      <c r="D5117" s="35">
        <v>43862</v>
      </c>
    </row>
    <row r="5118" spans="1:4" x14ac:dyDescent="0.25">
      <c r="A5118" t="s">
        <v>36</v>
      </c>
      <c r="B5118" t="s">
        <v>1320</v>
      </c>
      <c r="C5118">
        <v>133038.02145409177</v>
      </c>
      <c r="D5118" s="35">
        <v>43862</v>
      </c>
    </row>
    <row r="5119" spans="1:4" x14ac:dyDescent="0.25">
      <c r="A5119" t="s">
        <v>36</v>
      </c>
      <c r="B5119" t="s">
        <v>1321</v>
      </c>
      <c r="C5119">
        <v>422671.82804165554</v>
      </c>
      <c r="D5119" s="35">
        <v>43862</v>
      </c>
    </row>
    <row r="5120" spans="1:4" x14ac:dyDescent="0.25">
      <c r="A5120" t="s">
        <v>36</v>
      </c>
      <c r="B5120" t="s">
        <v>1322</v>
      </c>
      <c r="C5120">
        <v>519028.15533927327</v>
      </c>
      <c r="D5120" s="35">
        <v>43862</v>
      </c>
    </row>
    <row r="5121" spans="1:4" x14ac:dyDescent="0.25">
      <c r="A5121" t="s">
        <v>36</v>
      </c>
      <c r="B5121" t="s">
        <v>1323</v>
      </c>
      <c r="C5121">
        <v>3971031.3953110767</v>
      </c>
      <c r="D5121" s="35">
        <v>43862</v>
      </c>
    </row>
    <row r="5122" spans="1:4" x14ac:dyDescent="0.25">
      <c r="A5122" t="s">
        <v>36</v>
      </c>
      <c r="B5122" t="s">
        <v>626</v>
      </c>
      <c r="C5122">
        <v>285691.73442448146</v>
      </c>
      <c r="D5122" s="35">
        <v>43862</v>
      </c>
    </row>
    <row r="5123" spans="1:4" x14ac:dyDescent="0.25">
      <c r="A5123" t="s">
        <v>36</v>
      </c>
      <c r="B5123" t="s">
        <v>1324</v>
      </c>
      <c r="C5123">
        <v>5782247.6170489388</v>
      </c>
      <c r="D5123" s="35">
        <v>43862</v>
      </c>
    </row>
    <row r="5124" spans="1:4" x14ac:dyDescent="0.25">
      <c r="A5124" t="s">
        <v>37</v>
      </c>
      <c r="B5124" t="s">
        <v>276</v>
      </c>
      <c r="C5124">
        <v>964538.78559374763</v>
      </c>
      <c r="D5124" s="35">
        <v>43862</v>
      </c>
    </row>
    <row r="5125" spans="1:4" x14ac:dyDescent="0.25">
      <c r="A5125" t="s">
        <v>37</v>
      </c>
      <c r="B5125" t="s">
        <v>589</v>
      </c>
      <c r="C5125">
        <v>8728782.1798584014</v>
      </c>
      <c r="D5125" s="35">
        <v>43862</v>
      </c>
    </row>
    <row r="5126" spans="1:4" x14ac:dyDescent="0.25">
      <c r="A5126" t="s">
        <v>37</v>
      </c>
      <c r="B5126" t="s">
        <v>1325</v>
      </c>
      <c r="C5126">
        <v>1878818.766460639</v>
      </c>
      <c r="D5126" s="35">
        <v>43862</v>
      </c>
    </row>
    <row r="5127" spans="1:4" x14ac:dyDescent="0.25">
      <c r="A5127" t="s">
        <v>37</v>
      </c>
      <c r="B5127" t="s">
        <v>1326</v>
      </c>
      <c r="C5127">
        <v>3211674.2306576488</v>
      </c>
      <c r="D5127" s="35">
        <v>43862</v>
      </c>
    </row>
    <row r="5128" spans="1:4" x14ac:dyDescent="0.25">
      <c r="A5128" t="s">
        <v>37</v>
      </c>
      <c r="B5128" t="s">
        <v>1327</v>
      </c>
      <c r="C5128">
        <v>2192978.1562077827</v>
      </c>
      <c r="D5128" s="35">
        <v>43862</v>
      </c>
    </row>
    <row r="5129" spans="1:4" x14ac:dyDescent="0.25">
      <c r="A5129" t="s">
        <v>37</v>
      </c>
      <c r="B5129" t="s">
        <v>1328</v>
      </c>
      <c r="C5129">
        <v>2580495.1001005112</v>
      </c>
      <c r="D5129" s="35">
        <v>43862</v>
      </c>
    </row>
    <row r="5130" spans="1:4" x14ac:dyDescent="0.25">
      <c r="A5130" t="s">
        <v>37</v>
      </c>
      <c r="B5130" t="s">
        <v>1329</v>
      </c>
      <c r="C5130">
        <v>7105725.2199396621</v>
      </c>
      <c r="D5130" s="35">
        <v>43862</v>
      </c>
    </row>
    <row r="5131" spans="1:4" x14ac:dyDescent="0.25">
      <c r="A5131" t="s">
        <v>37</v>
      </c>
      <c r="B5131" t="s">
        <v>537</v>
      </c>
      <c r="C5131">
        <v>907119.28771358752</v>
      </c>
      <c r="D5131" s="35">
        <v>43862</v>
      </c>
    </row>
    <row r="5132" spans="1:4" x14ac:dyDescent="0.25">
      <c r="A5132" t="s">
        <v>37</v>
      </c>
      <c r="B5132" t="s">
        <v>91</v>
      </c>
      <c r="C5132">
        <v>21193021.180803109</v>
      </c>
      <c r="D5132" s="35">
        <v>43862</v>
      </c>
    </row>
    <row r="5133" spans="1:4" x14ac:dyDescent="0.25">
      <c r="A5133" t="s">
        <v>37</v>
      </c>
      <c r="B5133" t="s">
        <v>171</v>
      </c>
      <c r="C5133">
        <v>3645919.8649457307</v>
      </c>
      <c r="D5133" s="35">
        <v>43862</v>
      </c>
    </row>
    <row r="5134" spans="1:4" x14ac:dyDescent="0.25">
      <c r="A5134" t="s">
        <v>37</v>
      </c>
      <c r="B5134" t="s">
        <v>540</v>
      </c>
      <c r="C5134">
        <v>1222438.0607740544</v>
      </c>
      <c r="D5134" s="35">
        <v>43862</v>
      </c>
    </row>
    <row r="5135" spans="1:4" x14ac:dyDescent="0.25">
      <c r="A5135" t="s">
        <v>37</v>
      </c>
      <c r="B5135" t="s">
        <v>173</v>
      </c>
      <c r="C5135">
        <v>5097222.9632039918</v>
      </c>
      <c r="D5135" s="35">
        <v>43862</v>
      </c>
    </row>
    <row r="5136" spans="1:4" x14ac:dyDescent="0.25">
      <c r="A5136" t="s">
        <v>37</v>
      </c>
      <c r="B5136" t="s">
        <v>1330</v>
      </c>
      <c r="C5136">
        <v>8800018.4320651665</v>
      </c>
      <c r="D5136" s="35">
        <v>43862</v>
      </c>
    </row>
    <row r="5137" spans="1:4" x14ac:dyDescent="0.25">
      <c r="A5137" t="s">
        <v>37</v>
      </c>
      <c r="B5137" t="s">
        <v>542</v>
      </c>
      <c r="C5137">
        <v>2232651.2369971555</v>
      </c>
      <c r="D5137" s="35">
        <v>43862</v>
      </c>
    </row>
    <row r="5138" spans="1:4" x14ac:dyDescent="0.25">
      <c r="A5138" t="s">
        <v>37</v>
      </c>
      <c r="B5138" t="s">
        <v>1331</v>
      </c>
      <c r="C5138">
        <v>3430656.7956364574</v>
      </c>
      <c r="D5138" s="35">
        <v>43862</v>
      </c>
    </row>
    <row r="5139" spans="1:4" x14ac:dyDescent="0.25">
      <c r="A5139" t="s">
        <v>37</v>
      </c>
      <c r="B5139" t="s">
        <v>1332</v>
      </c>
      <c r="C5139">
        <v>1538106.7274041795</v>
      </c>
      <c r="D5139" s="35">
        <v>43862</v>
      </c>
    </row>
    <row r="5140" spans="1:4" x14ac:dyDescent="0.25">
      <c r="A5140" t="s">
        <v>37</v>
      </c>
      <c r="B5140" t="s">
        <v>178</v>
      </c>
      <c r="C5140">
        <v>1426364.8093792505</v>
      </c>
      <c r="D5140" s="35">
        <v>43862</v>
      </c>
    </row>
    <row r="5141" spans="1:4" x14ac:dyDescent="0.25">
      <c r="A5141" t="s">
        <v>37</v>
      </c>
      <c r="B5141" t="s">
        <v>1333</v>
      </c>
      <c r="C5141">
        <v>102448012.69426668</v>
      </c>
      <c r="D5141" s="35">
        <v>43862</v>
      </c>
    </row>
    <row r="5142" spans="1:4" x14ac:dyDescent="0.25">
      <c r="A5142" t="s">
        <v>37</v>
      </c>
      <c r="B5142" t="s">
        <v>1334</v>
      </c>
      <c r="C5142">
        <v>2125941.7816011729</v>
      </c>
      <c r="D5142" s="35">
        <v>43862</v>
      </c>
    </row>
    <row r="5143" spans="1:4" x14ac:dyDescent="0.25">
      <c r="A5143" t="s">
        <v>37</v>
      </c>
      <c r="B5143" t="s">
        <v>1335</v>
      </c>
      <c r="C5143">
        <v>1974813.1643224328</v>
      </c>
      <c r="D5143" s="35">
        <v>43862</v>
      </c>
    </row>
    <row r="5144" spans="1:4" x14ac:dyDescent="0.25">
      <c r="A5144" t="s">
        <v>37</v>
      </c>
      <c r="B5144" t="s">
        <v>9</v>
      </c>
      <c r="C5144">
        <v>11377931.479288597</v>
      </c>
      <c r="D5144" s="35">
        <v>43862</v>
      </c>
    </row>
    <row r="5145" spans="1:4" x14ac:dyDescent="0.25">
      <c r="A5145" t="s">
        <v>37</v>
      </c>
      <c r="B5145" t="s">
        <v>1211</v>
      </c>
      <c r="C5145">
        <v>5769791.1542353621</v>
      </c>
      <c r="D5145" s="35">
        <v>43862</v>
      </c>
    </row>
    <row r="5146" spans="1:4" x14ac:dyDescent="0.25">
      <c r="A5146" t="s">
        <v>37</v>
      </c>
      <c r="B5146" t="s">
        <v>331</v>
      </c>
      <c r="C5146">
        <v>4382628.2818289148</v>
      </c>
      <c r="D5146" s="35">
        <v>43862</v>
      </c>
    </row>
    <row r="5147" spans="1:4" x14ac:dyDescent="0.25">
      <c r="A5147" t="s">
        <v>37</v>
      </c>
      <c r="B5147" t="s">
        <v>113</v>
      </c>
      <c r="C5147">
        <v>2669192.5426267581</v>
      </c>
      <c r="D5147" s="35">
        <v>43862</v>
      </c>
    </row>
    <row r="5148" spans="1:4" x14ac:dyDescent="0.25">
      <c r="A5148" t="s">
        <v>37</v>
      </c>
      <c r="B5148" t="s">
        <v>114</v>
      </c>
      <c r="C5148">
        <v>99883767.436780795</v>
      </c>
      <c r="D5148" s="35">
        <v>43862</v>
      </c>
    </row>
    <row r="5149" spans="1:4" x14ac:dyDescent="0.25">
      <c r="A5149" t="s">
        <v>37</v>
      </c>
      <c r="B5149" t="s">
        <v>184</v>
      </c>
      <c r="C5149">
        <v>2291130.8084645974</v>
      </c>
      <c r="D5149" s="35">
        <v>43862</v>
      </c>
    </row>
    <row r="5150" spans="1:4" x14ac:dyDescent="0.25">
      <c r="A5150" t="s">
        <v>37</v>
      </c>
      <c r="B5150" t="s">
        <v>1336</v>
      </c>
      <c r="C5150">
        <v>2492875.0526253902</v>
      </c>
      <c r="D5150" s="35">
        <v>43862</v>
      </c>
    </row>
    <row r="5151" spans="1:4" x14ac:dyDescent="0.25">
      <c r="A5151" t="s">
        <v>37</v>
      </c>
      <c r="B5151" t="s">
        <v>1337</v>
      </c>
      <c r="C5151">
        <v>4310870.076178303</v>
      </c>
      <c r="D5151" s="35">
        <v>43862</v>
      </c>
    </row>
    <row r="5152" spans="1:4" x14ac:dyDescent="0.25">
      <c r="A5152" t="s">
        <v>37</v>
      </c>
      <c r="B5152" t="s">
        <v>116</v>
      </c>
      <c r="C5152">
        <v>10158055.840399265</v>
      </c>
      <c r="D5152" s="35">
        <v>43862</v>
      </c>
    </row>
    <row r="5153" spans="1:4" x14ac:dyDescent="0.25">
      <c r="A5153" t="s">
        <v>37</v>
      </c>
      <c r="B5153" t="s">
        <v>1338</v>
      </c>
      <c r="C5153">
        <v>3010513.1424462865</v>
      </c>
      <c r="D5153" s="35">
        <v>43862</v>
      </c>
    </row>
    <row r="5154" spans="1:4" x14ac:dyDescent="0.25">
      <c r="A5154" t="s">
        <v>37</v>
      </c>
      <c r="B5154" t="s">
        <v>359</v>
      </c>
      <c r="C5154">
        <v>77343311.893044904</v>
      </c>
      <c r="D5154" s="35">
        <v>43862</v>
      </c>
    </row>
    <row r="5155" spans="1:4" x14ac:dyDescent="0.25">
      <c r="A5155" t="s">
        <v>37</v>
      </c>
      <c r="B5155" t="s">
        <v>442</v>
      </c>
      <c r="C5155">
        <v>6054360.8646791261</v>
      </c>
      <c r="D5155" s="35">
        <v>43862</v>
      </c>
    </row>
    <row r="5156" spans="1:4" x14ac:dyDescent="0.25">
      <c r="A5156" t="s">
        <v>37</v>
      </c>
      <c r="B5156" t="s">
        <v>552</v>
      </c>
      <c r="C5156">
        <v>1099691.2393866056</v>
      </c>
      <c r="D5156" s="35">
        <v>43862</v>
      </c>
    </row>
    <row r="5157" spans="1:4" x14ac:dyDescent="0.25">
      <c r="A5157" t="s">
        <v>37</v>
      </c>
      <c r="B5157" t="s">
        <v>598</v>
      </c>
      <c r="C5157">
        <v>2305160.0394143616</v>
      </c>
      <c r="D5157" s="35">
        <v>43862</v>
      </c>
    </row>
    <row r="5158" spans="1:4" x14ac:dyDescent="0.25">
      <c r="A5158" t="s">
        <v>37</v>
      </c>
      <c r="B5158" t="s">
        <v>118</v>
      </c>
      <c r="C5158">
        <v>1319547.960907432</v>
      </c>
      <c r="D5158" s="35">
        <v>43862</v>
      </c>
    </row>
    <row r="5159" spans="1:4" x14ac:dyDescent="0.25">
      <c r="A5159" t="s">
        <v>37</v>
      </c>
      <c r="B5159" t="s">
        <v>1339</v>
      </c>
      <c r="C5159">
        <v>1184725.7696918754</v>
      </c>
      <c r="D5159" s="35">
        <v>43862</v>
      </c>
    </row>
    <row r="5160" spans="1:4" x14ac:dyDescent="0.25">
      <c r="A5160" t="s">
        <v>37</v>
      </c>
      <c r="B5160" t="s">
        <v>1340</v>
      </c>
      <c r="C5160">
        <v>677049.83111006173</v>
      </c>
      <c r="D5160" s="35">
        <v>43862</v>
      </c>
    </row>
    <row r="5161" spans="1:4" x14ac:dyDescent="0.25">
      <c r="A5161" t="s">
        <v>37</v>
      </c>
      <c r="B5161" t="s">
        <v>365</v>
      </c>
      <c r="C5161">
        <v>2554097.1892015398</v>
      </c>
      <c r="D5161" s="35">
        <v>43862</v>
      </c>
    </row>
    <row r="5162" spans="1:4" x14ac:dyDescent="0.25">
      <c r="A5162" t="s">
        <v>37</v>
      </c>
      <c r="B5162" t="s">
        <v>901</v>
      </c>
      <c r="C5162">
        <v>2498519.5403101747</v>
      </c>
      <c r="D5162" s="35">
        <v>43862</v>
      </c>
    </row>
    <row r="5163" spans="1:4" x14ac:dyDescent="0.25">
      <c r="A5163" t="s">
        <v>37</v>
      </c>
      <c r="B5163" t="s">
        <v>120</v>
      </c>
      <c r="C5163">
        <v>1038466.7932819437</v>
      </c>
      <c r="D5163" s="35">
        <v>43862</v>
      </c>
    </row>
    <row r="5164" spans="1:4" x14ac:dyDescent="0.25">
      <c r="A5164" t="s">
        <v>37</v>
      </c>
      <c r="B5164" t="s">
        <v>121</v>
      </c>
      <c r="C5164">
        <v>4430286.5574505879</v>
      </c>
      <c r="D5164" s="35">
        <v>43862</v>
      </c>
    </row>
    <row r="5165" spans="1:4" x14ac:dyDescent="0.25">
      <c r="A5165" t="s">
        <v>37</v>
      </c>
      <c r="B5165" t="s">
        <v>560</v>
      </c>
      <c r="C5165">
        <v>2186121.1660538851</v>
      </c>
      <c r="D5165" s="35">
        <v>43862</v>
      </c>
    </row>
    <row r="5166" spans="1:4" x14ac:dyDescent="0.25">
      <c r="A5166" t="s">
        <v>37</v>
      </c>
      <c r="B5166" t="s">
        <v>236</v>
      </c>
      <c r="C5166">
        <v>12104802.459472377</v>
      </c>
      <c r="D5166" s="35">
        <v>43862</v>
      </c>
    </row>
    <row r="5167" spans="1:4" x14ac:dyDescent="0.25">
      <c r="A5167" t="s">
        <v>37</v>
      </c>
      <c r="B5167" t="s">
        <v>124</v>
      </c>
      <c r="C5167">
        <v>1878279.4915529478</v>
      </c>
      <c r="D5167" s="35">
        <v>43862</v>
      </c>
    </row>
    <row r="5168" spans="1:4" x14ac:dyDescent="0.25">
      <c r="A5168" t="s">
        <v>37</v>
      </c>
      <c r="B5168" t="s">
        <v>1341</v>
      </c>
      <c r="C5168">
        <v>6440495.5557570662</v>
      </c>
      <c r="D5168" s="35">
        <v>43862</v>
      </c>
    </row>
    <row r="5169" spans="1:4" x14ac:dyDescent="0.25">
      <c r="A5169" t="s">
        <v>37</v>
      </c>
      <c r="B5169" t="s">
        <v>196</v>
      </c>
      <c r="C5169">
        <v>2218886.447062084</v>
      </c>
      <c r="D5169" s="35">
        <v>43862</v>
      </c>
    </row>
    <row r="5170" spans="1:4" x14ac:dyDescent="0.25">
      <c r="A5170" t="s">
        <v>37</v>
      </c>
      <c r="B5170" t="s">
        <v>1342</v>
      </c>
      <c r="C5170">
        <v>11579636.461464675</v>
      </c>
      <c r="D5170" s="35">
        <v>43862</v>
      </c>
    </row>
    <row r="5171" spans="1:4" x14ac:dyDescent="0.25">
      <c r="A5171" t="s">
        <v>37</v>
      </c>
      <c r="B5171" t="s">
        <v>650</v>
      </c>
      <c r="C5171">
        <v>28553622.503100093</v>
      </c>
      <c r="D5171" s="35">
        <v>43862</v>
      </c>
    </row>
    <row r="5172" spans="1:4" x14ac:dyDescent="0.25">
      <c r="A5172" t="s">
        <v>37</v>
      </c>
      <c r="B5172" t="s">
        <v>129</v>
      </c>
      <c r="C5172">
        <v>1950908.3894528083</v>
      </c>
      <c r="D5172" s="35">
        <v>43862</v>
      </c>
    </row>
    <row r="5173" spans="1:4" x14ac:dyDescent="0.25">
      <c r="A5173" t="s">
        <v>37</v>
      </c>
      <c r="B5173" t="s">
        <v>1343</v>
      </c>
      <c r="C5173">
        <v>10000530.983904891</v>
      </c>
      <c r="D5173" s="35">
        <v>43862</v>
      </c>
    </row>
    <row r="5174" spans="1:4" x14ac:dyDescent="0.25">
      <c r="A5174" t="s">
        <v>37</v>
      </c>
      <c r="B5174" t="s">
        <v>131</v>
      </c>
      <c r="C5174">
        <v>3105147.2280141609</v>
      </c>
      <c r="D5174" s="35">
        <v>43862</v>
      </c>
    </row>
    <row r="5175" spans="1:4" x14ac:dyDescent="0.25">
      <c r="A5175" t="s">
        <v>37</v>
      </c>
      <c r="B5175" t="s">
        <v>1344</v>
      </c>
      <c r="C5175">
        <v>7347538.6290297378</v>
      </c>
      <c r="D5175" s="35">
        <v>43862</v>
      </c>
    </row>
    <row r="5176" spans="1:4" x14ac:dyDescent="0.25">
      <c r="A5176" t="s">
        <v>37</v>
      </c>
      <c r="B5176" t="s">
        <v>1345</v>
      </c>
      <c r="C5176">
        <v>420662.14234124904</v>
      </c>
      <c r="D5176" s="35">
        <v>43862</v>
      </c>
    </row>
    <row r="5177" spans="1:4" x14ac:dyDescent="0.25">
      <c r="A5177" t="s">
        <v>37</v>
      </c>
      <c r="B5177" t="s">
        <v>570</v>
      </c>
      <c r="C5177">
        <v>2491646.3834566893</v>
      </c>
      <c r="D5177" s="35">
        <v>43862</v>
      </c>
    </row>
    <row r="5178" spans="1:4" x14ac:dyDescent="0.25">
      <c r="A5178" t="s">
        <v>37</v>
      </c>
      <c r="B5178" t="s">
        <v>606</v>
      </c>
      <c r="C5178">
        <v>4684420.1463911077</v>
      </c>
      <c r="D5178" s="35">
        <v>43862</v>
      </c>
    </row>
    <row r="5179" spans="1:4" x14ac:dyDescent="0.25">
      <c r="A5179" t="s">
        <v>37</v>
      </c>
      <c r="B5179" t="s">
        <v>134</v>
      </c>
      <c r="C5179">
        <v>3867036.434270178</v>
      </c>
      <c r="D5179" s="35">
        <v>43862</v>
      </c>
    </row>
    <row r="5180" spans="1:4" x14ac:dyDescent="0.25">
      <c r="A5180" t="s">
        <v>37</v>
      </c>
      <c r="B5180" t="s">
        <v>135</v>
      </c>
      <c r="C5180">
        <v>29846770.243580036</v>
      </c>
      <c r="D5180" s="35">
        <v>43862</v>
      </c>
    </row>
    <row r="5181" spans="1:4" x14ac:dyDescent="0.25">
      <c r="A5181" t="s">
        <v>37</v>
      </c>
      <c r="B5181" t="s">
        <v>136</v>
      </c>
      <c r="C5181">
        <v>353231.99312324182</v>
      </c>
      <c r="D5181" s="35">
        <v>43862</v>
      </c>
    </row>
    <row r="5182" spans="1:4" x14ac:dyDescent="0.25">
      <c r="A5182" t="s">
        <v>37</v>
      </c>
      <c r="B5182" t="s">
        <v>1346</v>
      </c>
      <c r="C5182">
        <v>647684.17607240449</v>
      </c>
      <c r="D5182" s="35">
        <v>43862</v>
      </c>
    </row>
    <row r="5183" spans="1:4" x14ac:dyDescent="0.25">
      <c r="A5183" t="s">
        <v>37</v>
      </c>
      <c r="B5183" t="s">
        <v>1347</v>
      </c>
      <c r="C5183">
        <v>4215730.2038661689</v>
      </c>
      <c r="D5183" s="35">
        <v>43862</v>
      </c>
    </row>
    <row r="5184" spans="1:4" x14ac:dyDescent="0.25">
      <c r="A5184" t="s">
        <v>37</v>
      </c>
      <c r="B5184" t="s">
        <v>607</v>
      </c>
      <c r="C5184">
        <v>1411598.8388339684</v>
      </c>
      <c r="D5184" s="35">
        <v>43862</v>
      </c>
    </row>
    <row r="5185" spans="1:4" x14ac:dyDescent="0.25">
      <c r="A5185" t="s">
        <v>37</v>
      </c>
      <c r="B5185" t="s">
        <v>713</v>
      </c>
      <c r="C5185">
        <v>2109230.033284029</v>
      </c>
      <c r="D5185" s="35">
        <v>43862</v>
      </c>
    </row>
    <row r="5186" spans="1:4" x14ac:dyDescent="0.25">
      <c r="A5186" t="s">
        <v>37</v>
      </c>
      <c r="B5186" t="s">
        <v>464</v>
      </c>
      <c r="C5186">
        <v>673386.9188890846</v>
      </c>
      <c r="D5186" s="35">
        <v>43862</v>
      </c>
    </row>
    <row r="5187" spans="1:4" x14ac:dyDescent="0.25">
      <c r="A5187" t="s">
        <v>37</v>
      </c>
      <c r="B5187" t="s">
        <v>137</v>
      </c>
      <c r="C5187">
        <v>826816.98133062688</v>
      </c>
      <c r="D5187" s="35">
        <v>43862</v>
      </c>
    </row>
    <row r="5188" spans="1:4" x14ac:dyDescent="0.25">
      <c r="A5188" t="s">
        <v>37</v>
      </c>
      <c r="B5188" t="s">
        <v>1348</v>
      </c>
      <c r="C5188">
        <v>1967100.4938546186</v>
      </c>
      <c r="D5188" s="35">
        <v>43862</v>
      </c>
    </row>
    <row r="5189" spans="1:4" x14ac:dyDescent="0.25">
      <c r="A5189" t="s">
        <v>37</v>
      </c>
      <c r="B5189" t="s">
        <v>139</v>
      </c>
      <c r="C5189">
        <v>1988308.8941857871</v>
      </c>
      <c r="D5189" s="35">
        <v>43862</v>
      </c>
    </row>
    <row r="5190" spans="1:4" x14ac:dyDescent="0.25">
      <c r="A5190" t="s">
        <v>37</v>
      </c>
      <c r="B5190" t="s">
        <v>1349</v>
      </c>
      <c r="C5190">
        <v>6286254.8488076022</v>
      </c>
      <c r="D5190" s="35">
        <v>43862</v>
      </c>
    </row>
    <row r="5191" spans="1:4" x14ac:dyDescent="0.25">
      <c r="A5191" t="s">
        <v>37</v>
      </c>
      <c r="B5191" t="s">
        <v>1350</v>
      </c>
      <c r="C5191">
        <v>1305104.1695896571</v>
      </c>
      <c r="D5191" s="35">
        <v>43862</v>
      </c>
    </row>
    <row r="5192" spans="1:4" x14ac:dyDescent="0.25">
      <c r="A5192" t="s">
        <v>37</v>
      </c>
      <c r="B5192" t="s">
        <v>380</v>
      </c>
      <c r="C5192">
        <v>1487880.2560764994</v>
      </c>
      <c r="D5192" s="35">
        <v>43862</v>
      </c>
    </row>
    <row r="5193" spans="1:4" x14ac:dyDescent="0.25">
      <c r="A5193" t="s">
        <v>37</v>
      </c>
      <c r="B5193" t="s">
        <v>575</v>
      </c>
      <c r="C5193">
        <v>5075474.1332008764</v>
      </c>
      <c r="D5193" s="35">
        <v>43862</v>
      </c>
    </row>
    <row r="5194" spans="1:4" x14ac:dyDescent="0.25">
      <c r="A5194" t="s">
        <v>37</v>
      </c>
      <c r="B5194" t="s">
        <v>1351</v>
      </c>
      <c r="C5194">
        <v>2985325.4244879154</v>
      </c>
      <c r="D5194" s="35">
        <v>43862</v>
      </c>
    </row>
    <row r="5195" spans="1:4" x14ac:dyDescent="0.25">
      <c r="A5195" t="s">
        <v>37</v>
      </c>
      <c r="B5195" t="s">
        <v>1352</v>
      </c>
      <c r="C5195">
        <v>3055457.7220656597</v>
      </c>
      <c r="D5195" s="35">
        <v>43862</v>
      </c>
    </row>
    <row r="5196" spans="1:4" x14ac:dyDescent="0.25">
      <c r="A5196" t="s">
        <v>37</v>
      </c>
      <c r="B5196" t="s">
        <v>1353</v>
      </c>
      <c r="C5196">
        <v>3325651.7722827704</v>
      </c>
      <c r="D5196" s="35">
        <v>43862</v>
      </c>
    </row>
    <row r="5197" spans="1:4" x14ac:dyDescent="0.25">
      <c r="A5197" t="s">
        <v>37</v>
      </c>
      <c r="B5197" t="s">
        <v>1224</v>
      </c>
      <c r="C5197">
        <v>1952769.8694339609</v>
      </c>
      <c r="D5197" s="35">
        <v>43862</v>
      </c>
    </row>
    <row r="5198" spans="1:4" x14ac:dyDescent="0.25">
      <c r="A5198" t="s">
        <v>37</v>
      </c>
      <c r="B5198" t="s">
        <v>143</v>
      </c>
      <c r="C5198">
        <v>3402064.8326505199</v>
      </c>
      <c r="D5198" s="35">
        <v>43862</v>
      </c>
    </row>
    <row r="5199" spans="1:4" x14ac:dyDescent="0.25">
      <c r="A5199" t="s">
        <v>37</v>
      </c>
      <c r="B5199" t="s">
        <v>579</v>
      </c>
      <c r="C5199">
        <v>17746503.698106397</v>
      </c>
      <c r="D5199" s="35">
        <v>43862</v>
      </c>
    </row>
    <row r="5200" spans="1:4" x14ac:dyDescent="0.25">
      <c r="A5200" t="s">
        <v>37</v>
      </c>
      <c r="B5200" t="s">
        <v>328</v>
      </c>
      <c r="C5200">
        <v>31720886.809989031</v>
      </c>
      <c r="D5200" s="35">
        <v>43862</v>
      </c>
    </row>
    <row r="5201" spans="1:4" x14ac:dyDescent="0.25">
      <c r="A5201" t="s">
        <v>37</v>
      </c>
      <c r="B5201" t="s">
        <v>1354</v>
      </c>
      <c r="C5201">
        <v>8458127.378703028</v>
      </c>
      <c r="D5201" s="35">
        <v>43862</v>
      </c>
    </row>
    <row r="5202" spans="1:4" x14ac:dyDescent="0.25">
      <c r="A5202" t="s">
        <v>37</v>
      </c>
      <c r="B5202" t="s">
        <v>1355</v>
      </c>
      <c r="C5202">
        <v>3958103.4530503489</v>
      </c>
      <c r="D5202" s="35">
        <v>43862</v>
      </c>
    </row>
    <row r="5203" spans="1:4" x14ac:dyDescent="0.25">
      <c r="A5203" t="s">
        <v>37</v>
      </c>
      <c r="B5203" t="s">
        <v>215</v>
      </c>
      <c r="C5203">
        <v>4272171.616421245</v>
      </c>
      <c r="D5203" s="35">
        <v>43862</v>
      </c>
    </row>
    <row r="5204" spans="1:4" x14ac:dyDescent="0.25">
      <c r="A5204" t="s">
        <v>37</v>
      </c>
      <c r="B5204" t="s">
        <v>1356</v>
      </c>
      <c r="C5204">
        <v>1478280.7008138946</v>
      </c>
      <c r="D5204" s="35">
        <v>43862</v>
      </c>
    </row>
    <row r="5205" spans="1:4" x14ac:dyDescent="0.25">
      <c r="A5205" t="s">
        <v>37</v>
      </c>
      <c r="B5205" t="s">
        <v>1357</v>
      </c>
      <c r="C5205">
        <v>328979.63421247189</v>
      </c>
      <c r="D5205" s="35">
        <v>43862</v>
      </c>
    </row>
    <row r="5206" spans="1:4" x14ac:dyDescent="0.25">
      <c r="A5206" t="s">
        <v>37</v>
      </c>
      <c r="B5206" t="s">
        <v>491</v>
      </c>
      <c r="C5206">
        <v>11317232.45092055</v>
      </c>
      <c r="D5206" s="35">
        <v>43862</v>
      </c>
    </row>
    <row r="5207" spans="1:4" x14ac:dyDescent="0.25">
      <c r="A5207" t="s">
        <v>37</v>
      </c>
      <c r="B5207" t="s">
        <v>50</v>
      </c>
      <c r="C5207">
        <v>3762616.8763944348</v>
      </c>
      <c r="D5207" s="35">
        <v>43862</v>
      </c>
    </row>
    <row r="5208" spans="1:4" x14ac:dyDescent="0.25">
      <c r="A5208" t="s">
        <v>37</v>
      </c>
      <c r="B5208" t="s">
        <v>492</v>
      </c>
      <c r="C5208">
        <v>5849044.9346736046</v>
      </c>
      <c r="D5208" s="35">
        <v>43862</v>
      </c>
    </row>
    <row r="5209" spans="1:4" x14ac:dyDescent="0.25">
      <c r="A5209" t="s">
        <v>37</v>
      </c>
      <c r="B5209" t="s">
        <v>1324</v>
      </c>
      <c r="C5209">
        <v>1851955.4855663793</v>
      </c>
      <c r="D5209" s="35">
        <v>43862</v>
      </c>
    </row>
    <row r="5210" spans="1:4" x14ac:dyDescent="0.25">
      <c r="A5210" t="s">
        <v>37</v>
      </c>
      <c r="B5210" t="s">
        <v>1358</v>
      </c>
      <c r="C5210">
        <v>7255500.4535100209</v>
      </c>
      <c r="D5210" s="35">
        <v>43862</v>
      </c>
    </row>
    <row r="5211" spans="1:4" x14ac:dyDescent="0.25">
      <c r="A5211" t="s">
        <v>37</v>
      </c>
      <c r="B5211" t="s">
        <v>1359</v>
      </c>
      <c r="C5211">
        <v>1156490.6288611337</v>
      </c>
      <c r="D5211" s="35">
        <v>43862</v>
      </c>
    </row>
    <row r="5212" spans="1:4" x14ac:dyDescent="0.25">
      <c r="A5212" t="s">
        <v>38</v>
      </c>
      <c r="B5212" t="s">
        <v>628</v>
      </c>
      <c r="C5212">
        <v>419677.40830705536</v>
      </c>
      <c r="D5212" s="35">
        <v>43862</v>
      </c>
    </row>
    <row r="5213" spans="1:4" x14ac:dyDescent="0.25">
      <c r="A5213" t="s">
        <v>38</v>
      </c>
      <c r="B5213" t="s">
        <v>1360</v>
      </c>
      <c r="C5213">
        <v>307236.06450343359</v>
      </c>
      <c r="D5213" s="35">
        <v>43862</v>
      </c>
    </row>
    <row r="5214" spans="1:4" x14ac:dyDescent="0.25">
      <c r="A5214" t="s">
        <v>38</v>
      </c>
      <c r="B5214" t="s">
        <v>1361</v>
      </c>
      <c r="C5214">
        <v>304025.98195743508</v>
      </c>
      <c r="D5214" s="35">
        <v>43862</v>
      </c>
    </row>
    <row r="5215" spans="1:4" x14ac:dyDescent="0.25">
      <c r="A5215" t="s">
        <v>38</v>
      </c>
      <c r="B5215" t="s">
        <v>1362</v>
      </c>
      <c r="C5215">
        <v>405837.33437595767</v>
      </c>
      <c r="D5215" s="35">
        <v>43862</v>
      </c>
    </row>
    <row r="5216" spans="1:4" x14ac:dyDescent="0.25">
      <c r="A5216" t="s">
        <v>38</v>
      </c>
      <c r="B5216" t="s">
        <v>1363</v>
      </c>
      <c r="C5216">
        <v>1327673.0672120205</v>
      </c>
      <c r="D5216" s="35">
        <v>43862</v>
      </c>
    </row>
    <row r="5217" spans="1:4" x14ac:dyDescent="0.25">
      <c r="A5217" t="s">
        <v>38</v>
      </c>
      <c r="B5217" t="s">
        <v>507</v>
      </c>
      <c r="C5217">
        <v>398644.7335287396</v>
      </c>
      <c r="D5217" s="35">
        <v>43862</v>
      </c>
    </row>
    <row r="5218" spans="1:4" x14ac:dyDescent="0.25">
      <c r="A5218" t="s">
        <v>38</v>
      </c>
      <c r="B5218" t="s">
        <v>402</v>
      </c>
      <c r="C5218">
        <v>1423668.0092500171</v>
      </c>
      <c r="D5218" s="35">
        <v>43862</v>
      </c>
    </row>
    <row r="5219" spans="1:4" x14ac:dyDescent="0.25">
      <c r="A5219" t="s">
        <v>38</v>
      </c>
      <c r="B5219" t="s">
        <v>801</v>
      </c>
      <c r="C5219">
        <v>853817.15902977402</v>
      </c>
      <c r="D5219" s="35">
        <v>43862</v>
      </c>
    </row>
    <row r="5220" spans="1:4" x14ac:dyDescent="0.25">
      <c r="A5220" t="s">
        <v>38</v>
      </c>
      <c r="B5220" t="s">
        <v>1364</v>
      </c>
      <c r="C5220">
        <v>4298723.260244336</v>
      </c>
      <c r="D5220" s="35">
        <v>43862</v>
      </c>
    </row>
    <row r="5221" spans="1:4" x14ac:dyDescent="0.25">
      <c r="A5221" t="s">
        <v>38</v>
      </c>
      <c r="B5221" t="s">
        <v>753</v>
      </c>
      <c r="C5221">
        <v>2854144.9728270164</v>
      </c>
      <c r="D5221" s="35">
        <v>43862</v>
      </c>
    </row>
    <row r="5222" spans="1:4" x14ac:dyDescent="0.25">
      <c r="A5222" t="s">
        <v>38</v>
      </c>
      <c r="B5222" t="s">
        <v>94</v>
      </c>
      <c r="C5222">
        <v>1120553.3163460121</v>
      </c>
      <c r="D5222" s="35">
        <v>43862</v>
      </c>
    </row>
    <row r="5223" spans="1:4" x14ac:dyDescent="0.25">
      <c r="A5223" t="s">
        <v>38</v>
      </c>
      <c r="B5223" t="s">
        <v>96</v>
      </c>
      <c r="C5223">
        <v>413169.81706433423</v>
      </c>
      <c r="D5223" s="35">
        <v>43862</v>
      </c>
    </row>
    <row r="5224" spans="1:4" x14ac:dyDescent="0.25">
      <c r="A5224" t="s">
        <v>38</v>
      </c>
      <c r="B5224" t="s">
        <v>1365</v>
      </c>
      <c r="C5224">
        <v>234259.91367961411</v>
      </c>
      <c r="D5224" s="35">
        <v>43862</v>
      </c>
    </row>
    <row r="5225" spans="1:4" x14ac:dyDescent="0.25">
      <c r="A5225" t="s">
        <v>38</v>
      </c>
      <c r="B5225" t="s">
        <v>174</v>
      </c>
      <c r="C5225">
        <v>7340689.4325722307</v>
      </c>
      <c r="D5225" s="35">
        <v>43862</v>
      </c>
    </row>
    <row r="5226" spans="1:4" x14ac:dyDescent="0.25">
      <c r="A5226" t="s">
        <v>38</v>
      </c>
      <c r="B5226" t="s">
        <v>1366</v>
      </c>
      <c r="C5226">
        <v>116408.43396059591</v>
      </c>
      <c r="D5226" s="35">
        <v>43862</v>
      </c>
    </row>
    <row r="5227" spans="1:4" x14ac:dyDescent="0.25">
      <c r="A5227" t="s">
        <v>38</v>
      </c>
      <c r="B5227" t="s">
        <v>681</v>
      </c>
      <c r="C5227">
        <v>4576250.8901887741</v>
      </c>
      <c r="D5227" s="35">
        <v>43862</v>
      </c>
    </row>
    <row r="5228" spans="1:4" x14ac:dyDescent="0.25">
      <c r="A5228" t="s">
        <v>38</v>
      </c>
      <c r="B5228" t="s">
        <v>1367</v>
      </c>
      <c r="C5228">
        <v>158734.0048835004</v>
      </c>
      <c r="D5228" s="35">
        <v>43862</v>
      </c>
    </row>
    <row r="5229" spans="1:4" x14ac:dyDescent="0.25">
      <c r="A5229" t="s">
        <v>38</v>
      </c>
      <c r="B5229" t="s">
        <v>1368</v>
      </c>
      <c r="C5229">
        <v>449517.49636361055</v>
      </c>
      <c r="D5229" s="35">
        <v>43862</v>
      </c>
    </row>
    <row r="5230" spans="1:4" x14ac:dyDescent="0.25">
      <c r="A5230" t="s">
        <v>38</v>
      </c>
      <c r="B5230" t="s">
        <v>1369</v>
      </c>
      <c r="C5230">
        <v>1822667.5900964015</v>
      </c>
      <c r="D5230" s="35">
        <v>43862</v>
      </c>
    </row>
    <row r="5231" spans="1:4" x14ac:dyDescent="0.25">
      <c r="A5231" t="s">
        <v>38</v>
      </c>
      <c r="B5231" t="s">
        <v>290</v>
      </c>
      <c r="C5231">
        <v>1654711.6691259346</v>
      </c>
      <c r="D5231" s="35">
        <v>43862</v>
      </c>
    </row>
    <row r="5232" spans="1:4" x14ac:dyDescent="0.25">
      <c r="A5232" t="s">
        <v>38</v>
      </c>
      <c r="B5232" t="s">
        <v>9</v>
      </c>
      <c r="C5232">
        <v>804214.64673777646</v>
      </c>
      <c r="D5232" s="35">
        <v>43862</v>
      </c>
    </row>
    <row r="5233" spans="1:4" x14ac:dyDescent="0.25">
      <c r="A5233" t="s">
        <v>38</v>
      </c>
      <c r="B5233" t="s">
        <v>1370</v>
      </c>
      <c r="C5233">
        <v>295570.33036799135</v>
      </c>
      <c r="D5233" s="35">
        <v>43862</v>
      </c>
    </row>
    <row r="5234" spans="1:4" x14ac:dyDescent="0.25">
      <c r="A5234" t="s">
        <v>38</v>
      </c>
      <c r="B5234" t="s">
        <v>685</v>
      </c>
      <c r="C5234">
        <v>319115.73557241238</v>
      </c>
      <c r="D5234" s="35">
        <v>43862</v>
      </c>
    </row>
    <row r="5235" spans="1:4" x14ac:dyDescent="0.25">
      <c r="A5235" t="s">
        <v>38</v>
      </c>
      <c r="B5235" t="s">
        <v>299</v>
      </c>
      <c r="C5235">
        <v>3488522.4935393329</v>
      </c>
      <c r="D5235" s="35">
        <v>43862</v>
      </c>
    </row>
    <row r="5236" spans="1:4" x14ac:dyDescent="0.25">
      <c r="A5236" t="s">
        <v>38</v>
      </c>
      <c r="B5236" t="s">
        <v>1371</v>
      </c>
      <c r="C5236">
        <v>1483645.4342755894</v>
      </c>
      <c r="D5236" s="35">
        <v>43862</v>
      </c>
    </row>
    <row r="5237" spans="1:4" x14ac:dyDescent="0.25">
      <c r="A5237" t="s">
        <v>38</v>
      </c>
      <c r="B5237" t="s">
        <v>438</v>
      </c>
      <c r="C5237">
        <v>1363622.700389765</v>
      </c>
      <c r="D5237" s="35">
        <v>43862</v>
      </c>
    </row>
    <row r="5238" spans="1:4" x14ac:dyDescent="0.25">
      <c r="A5238" t="s">
        <v>38</v>
      </c>
      <c r="B5238" t="s">
        <v>186</v>
      </c>
      <c r="C5238">
        <v>422443.16029878554</v>
      </c>
      <c r="D5238" s="35">
        <v>43862</v>
      </c>
    </row>
    <row r="5239" spans="1:4" x14ac:dyDescent="0.25">
      <c r="A5239" t="s">
        <v>38</v>
      </c>
      <c r="B5239" t="s">
        <v>1372</v>
      </c>
      <c r="C5239">
        <v>103928.09380899515</v>
      </c>
      <c r="D5239" s="35">
        <v>43862</v>
      </c>
    </row>
    <row r="5240" spans="1:4" x14ac:dyDescent="0.25">
      <c r="A5240" t="s">
        <v>38</v>
      </c>
      <c r="B5240" t="s">
        <v>1373</v>
      </c>
      <c r="C5240">
        <v>72281.884332775255</v>
      </c>
      <c r="D5240" s="35">
        <v>43862</v>
      </c>
    </row>
    <row r="5241" spans="1:4" x14ac:dyDescent="0.25">
      <c r="A5241" t="s">
        <v>38</v>
      </c>
      <c r="B5241" t="s">
        <v>693</v>
      </c>
      <c r="C5241">
        <v>301112.11978094873</v>
      </c>
      <c r="D5241" s="35">
        <v>43862</v>
      </c>
    </row>
    <row r="5242" spans="1:4" x14ac:dyDescent="0.25">
      <c r="A5242" t="s">
        <v>38</v>
      </c>
      <c r="B5242" t="s">
        <v>695</v>
      </c>
      <c r="C5242">
        <v>343657.79889508797</v>
      </c>
      <c r="D5242" s="35">
        <v>43862</v>
      </c>
    </row>
    <row r="5243" spans="1:4" x14ac:dyDescent="0.25">
      <c r="A5243" t="s">
        <v>38</v>
      </c>
      <c r="B5243" t="s">
        <v>1374</v>
      </c>
      <c r="C5243">
        <v>346372.12373933347</v>
      </c>
      <c r="D5243" s="35">
        <v>43862</v>
      </c>
    </row>
    <row r="5244" spans="1:4" x14ac:dyDescent="0.25">
      <c r="A5244" t="s">
        <v>38</v>
      </c>
      <c r="B5244" t="s">
        <v>120</v>
      </c>
      <c r="C5244">
        <v>1194166.1352556928</v>
      </c>
      <c r="D5244" s="35">
        <v>43862</v>
      </c>
    </row>
    <row r="5245" spans="1:4" x14ac:dyDescent="0.25">
      <c r="A5245" t="s">
        <v>38</v>
      </c>
      <c r="B5245" t="s">
        <v>121</v>
      </c>
      <c r="C5245">
        <v>134284.51042629735</v>
      </c>
      <c r="D5245" s="35">
        <v>43862</v>
      </c>
    </row>
    <row r="5246" spans="1:4" x14ac:dyDescent="0.25">
      <c r="A5246" t="s">
        <v>38</v>
      </c>
      <c r="B5246" t="s">
        <v>1265</v>
      </c>
      <c r="C5246">
        <v>367104.46397633827</v>
      </c>
      <c r="D5246" s="35">
        <v>43862</v>
      </c>
    </row>
    <row r="5247" spans="1:4" x14ac:dyDescent="0.25">
      <c r="A5247" t="s">
        <v>38</v>
      </c>
      <c r="B5247" t="s">
        <v>1375</v>
      </c>
      <c r="C5247">
        <v>1753439.4497812712</v>
      </c>
      <c r="D5247" s="35">
        <v>43862</v>
      </c>
    </row>
    <row r="5248" spans="1:4" x14ac:dyDescent="0.25">
      <c r="A5248" t="s">
        <v>38</v>
      </c>
      <c r="B5248" t="s">
        <v>1376</v>
      </c>
      <c r="C5248">
        <v>974790.26660111698</v>
      </c>
      <c r="D5248" s="35">
        <v>43862</v>
      </c>
    </row>
    <row r="5249" spans="1:4" x14ac:dyDescent="0.25">
      <c r="A5249" t="s">
        <v>38</v>
      </c>
      <c r="B5249" t="s">
        <v>305</v>
      </c>
      <c r="C5249">
        <v>215088.90164024651</v>
      </c>
      <c r="D5249" s="35">
        <v>43862</v>
      </c>
    </row>
    <row r="5250" spans="1:4" x14ac:dyDescent="0.25">
      <c r="A5250" t="s">
        <v>38</v>
      </c>
      <c r="B5250" t="s">
        <v>1377</v>
      </c>
      <c r="C5250">
        <v>380696.6590565595</v>
      </c>
      <c r="D5250" s="35">
        <v>43862</v>
      </c>
    </row>
    <row r="5251" spans="1:4" x14ac:dyDescent="0.25">
      <c r="A5251" t="s">
        <v>38</v>
      </c>
      <c r="B5251" t="s">
        <v>1378</v>
      </c>
      <c r="C5251">
        <v>1400263.5144297045</v>
      </c>
      <c r="D5251" s="35">
        <v>43862</v>
      </c>
    </row>
    <row r="5252" spans="1:4" x14ac:dyDescent="0.25">
      <c r="A5252" t="s">
        <v>38</v>
      </c>
      <c r="B5252" t="s">
        <v>194</v>
      </c>
      <c r="C5252">
        <v>677066.16729646397</v>
      </c>
      <c r="D5252" s="35">
        <v>43862</v>
      </c>
    </row>
    <row r="5253" spans="1:4" x14ac:dyDescent="0.25">
      <c r="A5253" t="s">
        <v>38</v>
      </c>
      <c r="B5253" t="s">
        <v>196</v>
      </c>
      <c r="C5253">
        <v>632063.29907550302</v>
      </c>
      <c r="D5253" s="35">
        <v>43862</v>
      </c>
    </row>
    <row r="5254" spans="1:4" x14ac:dyDescent="0.25">
      <c r="A5254" t="s">
        <v>38</v>
      </c>
      <c r="B5254" t="s">
        <v>1379</v>
      </c>
      <c r="C5254">
        <v>408139.21349737537</v>
      </c>
      <c r="D5254" s="35">
        <v>43862</v>
      </c>
    </row>
    <row r="5255" spans="1:4" x14ac:dyDescent="0.25">
      <c r="A5255" t="s">
        <v>38</v>
      </c>
      <c r="B5255" t="s">
        <v>1380</v>
      </c>
      <c r="C5255">
        <v>983898.01442066743</v>
      </c>
      <c r="D5255" s="35">
        <v>43862</v>
      </c>
    </row>
    <row r="5256" spans="1:4" x14ac:dyDescent="0.25">
      <c r="A5256" t="s">
        <v>38</v>
      </c>
      <c r="B5256" t="s">
        <v>1381</v>
      </c>
      <c r="C5256">
        <v>906488.84348366188</v>
      </c>
      <c r="D5256" s="35">
        <v>43862</v>
      </c>
    </row>
    <row r="5257" spans="1:4" x14ac:dyDescent="0.25">
      <c r="A5257" t="s">
        <v>38</v>
      </c>
      <c r="B5257" t="s">
        <v>457</v>
      </c>
      <c r="C5257">
        <v>322595.29637123103</v>
      </c>
      <c r="D5257" s="35">
        <v>43862</v>
      </c>
    </row>
    <row r="5258" spans="1:4" x14ac:dyDescent="0.25">
      <c r="A5258" t="s">
        <v>38</v>
      </c>
      <c r="B5258" t="s">
        <v>1382</v>
      </c>
      <c r="C5258">
        <v>463724.76012774947</v>
      </c>
      <c r="D5258" s="35">
        <v>43862</v>
      </c>
    </row>
    <row r="5259" spans="1:4" x14ac:dyDescent="0.25">
      <c r="A5259" t="s">
        <v>38</v>
      </c>
      <c r="B5259" t="s">
        <v>132</v>
      </c>
      <c r="C5259">
        <v>512972.42510210222</v>
      </c>
      <c r="D5259" s="35">
        <v>43862</v>
      </c>
    </row>
    <row r="5260" spans="1:4" x14ac:dyDescent="0.25">
      <c r="A5260" t="s">
        <v>38</v>
      </c>
      <c r="B5260" t="s">
        <v>1383</v>
      </c>
      <c r="C5260">
        <v>1479770.9129840881</v>
      </c>
      <c r="D5260" s="35">
        <v>43862</v>
      </c>
    </row>
    <row r="5261" spans="1:4" x14ac:dyDescent="0.25">
      <c r="A5261" t="s">
        <v>38</v>
      </c>
      <c r="B5261" t="s">
        <v>460</v>
      </c>
      <c r="C5261">
        <v>512399.52667912206</v>
      </c>
      <c r="D5261" s="35">
        <v>43862</v>
      </c>
    </row>
    <row r="5262" spans="1:4" x14ac:dyDescent="0.25">
      <c r="A5262" t="s">
        <v>38</v>
      </c>
      <c r="B5262" t="s">
        <v>1384</v>
      </c>
      <c r="C5262">
        <v>2995468.8312010271</v>
      </c>
      <c r="D5262" s="35">
        <v>43862</v>
      </c>
    </row>
    <row r="5263" spans="1:4" x14ac:dyDescent="0.25">
      <c r="A5263" t="s">
        <v>38</v>
      </c>
      <c r="B5263" t="s">
        <v>607</v>
      </c>
      <c r="C5263">
        <v>628694.8209152515</v>
      </c>
      <c r="D5263" s="35">
        <v>43862</v>
      </c>
    </row>
    <row r="5264" spans="1:4" x14ac:dyDescent="0.25">
      <c r="A5264" t="s">
        <v>38</v>
      </c>
      <c r="B5264" t="s">
        <v>1385</v>
      </c>
      <c r="C5264">
        <v>181035.90166173998</v>
      </c>
      <c r="D5264" s="35">
        <v>43862</v>
      </c>
    </row>
    <row r="5265" spans="1:4" x14ac:dyDescent="0.25">
      <c r="A5265" t="s">
        <v>38</v>
      </c>
      <c r="B5265" t="s">
        <v>1386</v>
      </c>
      <c r="C5265">
        <v>208216.17765038362</v>
      </c>
      <c r="D5265" s="35">
        <v>43862</v>
      </c>
    </row>
    <row r="5266" spans="1:4" x14ac:dyDescent="0.25">
      <c r="A5266" t="s">
        <v>38</v>
      </c>
      <c r="B5266" t="s">
        <v>38</v>
      </c>
      <c r="C5266">
        <v>66652715.053526536</v>
      </c>
      <c r="D5266" s="35">
        <v>43862</v>
      </c>
    </row>
    <row r="5267" spans="1:4" x14ac:dyDescent="0.25">
      <c r="A5267" t="s">
        <v>38</v>
      </c>
      <c r="B5267" t="s">
        <v>1387</v>
      </c>
      <c r="C5267">
        <v>826738.70879315014</v>
      </c>
      <c r="D5267" s="35">
        <v>43862</v>
      </c>
    </row>
    <row r="5268" spans="1:4" x14ac:dyDescent="0.25">
      <c r="A5268" t="s">
        <v>38</v>
      </c>
      <c r="B5268" t="s">
        <v>711</v>
      </c>
      <c r="C5268">
        <v>863493.69110050576</v>
      </c>
      <c r="D5268" s="35">
        <v>43862</v>
      </c>
    </row>
    <row r="5269" spans="1:4" x14ac:dyDescent="0.25">
      <c r="A5269" t="s">
        <v>38</v>
      </c>
      <c r="B5269" t="s">
        <v>713</v>
      </c>
      <c r="C5269">
        <v>915192.37392398214</v>
      </c>
      <c r="D5269" s="35">
        <v>43862</v>
      </c>
    </row>
    <row r="5270" spans="1:4" x14ac:dyDescent="0.25">
      <c r="A5270" t="s">
        <v>38</v>
      </c>
      <c r="B5270" t="s">
        <v>714</v>
      </c>
      <c r="C5270">
        <v>355541.58413586556</v>
      </c>
      <c r="D5270" s="35">
        <v>43862</v>
      </c>
    </row>
    <row r="5271" spans="1:4" x14ac:dyDescent="0.25">
      <c r="A5271" t="s">
        <v>38</v>
      </c>
      <c r="B5271" t="s">
        <v>1388</v>
      </c>
      <c r="C5271">
        <v>3171524.5279003433</v>
      </c>
      <c r="D5271" s="35">
        <v>43862</v>
      </c>
    </row>
    <row r="5272" spans="1:4" x14ac:dyDescent="0.25">
      <c r="A5272" t="s">
        <v>38</v>
      </c>
      <c r="B5272" t="s">
        <v>1389</v>
      </c>
      <c r="C5272">
        <v>1738748.7708307756</v>
      </c>
      <c r="D5272" s="35">
        <v>43862</v>
      </c>
    </row>
    <row r="5273" spans="1:4" x14ac:dyDescent="0.25">
      <c r="A5273" t="s">
        <v>38</v>
      </c>
      <c r="B5273" t="s">
        <v>1023</v>
      </c>
      <c r="C5273">
        <v>2070477.5285952992</v>
      </c>
      <c r="D5273" s="35">
        <v>43862</v>
      </c>
    </row>
    <row r="5274" spans="1:4" x14ac:dyDescent="0.25">
      <c r="A5274" t="s">
        <v>38</v>
      </c>
      <c r="B5274" t="s">
        <v>715</v>
      </c>
      <c r="C5274">
        <v>1917880.8394926297</v>
      </c>
      <c r="D5274" s="35">
        <v>43862</v>
      </c>
    </row>
    <row r="5275" spans="1:4" x14ac:dyDescent="0.25">
      <c r="A5275" t="s">
        <v>38</v>
      </c>
      <c r="B5275" t="s">
        <v>1390</v>
      </c>
      <c r="C5275">
        <v>211751.27976848578</v>
      </c>
      <c r="D5275" s="35">
        <v>43862</v>
      </c>
    </row>
    <row r="5276" spans="1:4" x14ac:dyDescent="0.25">
      <c r="A5276" t="s">
        <v>38</v>
      </c>
      <c r="B5276" t="s">
        <v>1391</v>
      </c>
      <c r="C5276">
        <v>140328.22879870597</v>
      </c>
      <c r="D5276" s="35">
        <v>43862</v>
      </c>
    </row>
    <row r="5277" spans="1:4" x14ac:dyDescent="0.25">
      <c r="A5277" t="s">
        <v>38</v>
      </c>
      <c r="B5277" t="s">
        <v>1392</v>
      </c>
      <c r="C5277">
        <v>2622591.1556480499</v>
      </c>
      <c r="D5277" s="35">
        <v>43862</v>
      </c>
    </row>
    <row r="5278" spans="1:4" x14ac:dyDescent="0.25">
      <c r="A5278" t="s">
        <v>38</v>
      </c>
      <c r="B5278" t="s">
        <v>385</v>
      </c>
      <c r="C5278">
        <v>731854.59314082447</v>
      </c>
      <c r="D5278" s="35">
        <v>43862</v>
      </c>
    </row>
    <row r="5279" spans="1:4" x14ac:dyDescent="0.25">
      <c r="A5279" t="s">
        <v>38</v>
      </c>
      <c r="B5279" t="s">
        <v>1393</v>
      </c>
      <c r="C5279">
        <v>659010.0958145659</v>
      </c>
      <c r="D5279" s="35">
        <v>43862</v>
      </c>
    </row>
    <row r="5280" spans="1:4" x14ac:dyDescent="0.25">
      <c r="A5280" t="s">
        <v>38</v>
      </c>
      <c r="B5280" t="s">
        <v>474</v>
      </c>
      <c r="C5280">
        <v>1526687.8996344316</v>
      </c>
      <c r="D5280" s="35">
        <v>43862</v>
      </c>
    </row>
    <row r="5281" spans="1:4" x14ac:dyDescent="0.25">
      <c r="A5281" t="s">
        <v>38</v>
      </c>
      <c r="B5281" t="s">
        <v>45</v>
      </c>
      <c r="C5281">
        <v>1516423.040996474</v>
      </c>
      <c r="D5281" s="35">
        <v>43862</v>
      </c>
    </row>
    <row r="5282" spans="1:4" x14ac:dyDescent="0.25">
      <c r="A5282" t="s">
        <v>38</v>
      </c>
      <c r="B5282" t="s">
        <v>1394</v>
      </c>
      <c r="C5282">
        <v>312439.46328594128</v>
      </c>
      <c r="D5282" s="35">
        <v>43862</v>
      </c>
    </row>
    <row r="5283" spans="1:4" x14ac:dyDescent="0.25">
      <c r="A5283" t="s">
        <v>38</v>
      </c>
      <c r="B5283" t="s">
        <v>1395</v>
      </c>
      <c r="C5283">
        <v>47476030.599791348</v>
      </c>
      <c r="D5283" s="35">
        <v>43862</v>
      </c>
    </row>
    <row r="5284" spans="1:4" x14ac:dyDescent="0.25">
      <c r="A5284" t="s">
        <v>38</v>
      </c>
      <c r="B5284" t="s">
        <v>1396</v>
      </c>
      <c r="C5284">
        <v>1048078.0659386939</v>
      </c>
      <c r="D5284" s="35">
        <v>43862</v>
      </c>
    </row>
    <row r="5285" spans="1:4" x14ac:dyDescent="0.25">
      <c r="A5285" t="s">
        <v>38</v>
      </c>
      <c r="B5285" t="s">
        <v>50</v>
      </c>
      <c r="C5285">
        <v>8162959.1222489551</v>
      </c>
      <c r="D5285" s="35">
        <v>43862</v>
      </c>
    </row>
    <row r="5286" spans="1:4" x14ac:dyDescent="0.25">
      <c r="A5286" t="s">
        <v>38</v>
      </c>
      <c r="B5286" t="s">
        <v>1397</v>
      </c>
      <c r="C5286">
        <v>256331.416837122</v>
      </c>
      <c r="D5286" s="35">
        <v>43862</v>
      </c>
    </row>
    <row r="5287" spans="1:4" x14ac:dyDescent="0.25">
      <c r="A5287" t="s">
        <v>38</v>
      </c>
      <c r="B5287" t="s">
        <v>1398</v>
      </c>
      <c r="C5287">
        <v>737833.51330740214</v>
      </c>
      <c r="D5287" s="35">
        <v>43862</v>
      </c>
    </row>
    <row r="5288" spans="1:4" x14ac:dyDescent="0.25">
      <c r="A5288" t="s">
        <v>38</v>
      </c>
      <c r="B5288" t="s">
        <v>1399</v>
      </c>
      <c r="C5288">
        <v>1307525.9679133922</v>
      </c>
      <c r="D5288" s="35">
        <v>43862</v>
      </c>
    </row>
    <row r="5289" spans="1:4" x14ac:dyDescent="0.25">
      <c r="A5289" t="s">
        <v>39</v>
      </c>
      <c r="B5289" t="s">
        <v>343</v>
      </c>
      <c r="C5289">
        <v>681352.49797893455</v>
      </c>
      <c r="D5289" s="35">
        <v>43862</v>
      </c>
    </row>
    <row r="5290" spans="1:4" x14ac:dyDescent="0.25">
      <c r="A5290" t="s">
        <v>39</v>
      </c>
      <c r="B5290" t="s">
        <v>168</v>
      </c>
      <c r="C5290">
        <v>5518640.0940104248</v>
      </c>
      <c r="D5290" s="35">
        <v>43862</v>
      </c>
    </row>
    <row r="5291" spans="1:4" x14ac:dyDescent="0.25">
      <c r="A5291" t="s">
        <v>39</v>
      </c>
      <c r="B5291" t="s">
        <v>1400</v>
      </c>
      <c r="C5291">
        <v>22964832.731636703</v>
      </c>
      <c r="D5291" s="35">
        <v>43862</v>
      </c>
    </row>
    <row r="5292" spans="1:4" x14ac:dyDescent="0.25">
      <c r="A5292" t="s">
        <v>39</v>
      </c>
      <c r="B5292" t="s">
        <v>1401</v>
      </c>
      <c r="C5292">
        <v>2040916.6532239888</v>
      </c>
      <c r="D5292" s="35">
        <v>43862</v>
      </c>
    </row>
    <row r="5293" spans="1:4" x14ac:dyDescent="0.25">
      <c r="A5293" t="s">
        <v>39</v>
      </c>
      <c r="B5293" t="s">
        <v>175</v>
      </c>
      <c r="C5293">
        <v>1415313.4914821477</v>
      </c>
      <c r="D5293" s="35">
        <v>43862</v>
      </c>
    </row>
    <row r="5294" spans="1:4" x14ac:dyDescent="0.25">
      <c r="A5294" t="s">
        <v>39</v>
      </c>
      <c r="B5294" t="s">
        <v>1162</v>
      </c>
      <c r="C5294">
        <v>2452560.3036742713</v>
      </c>
      <c r="D5294" s="35">
        <v>43862</v>
      </c>
    </row>
    <row r="5295" spans="1:4" x14ac:dyDescent="0.25">
      <c r="A5295" t="s">
        <v>39</v>
      </c>
      <c r="B5295" t="s">
        <v>1402</v>
      </c>
      <c r="C5295">
        <v>818415.36202041875</v>
      </c>
      <c r="D5295" s="35">
        <v>43862</v>
      </c>
    </row>
    <row r="5296" spans="1:4" x14ac:dyDescent="0.25">
      <c r="A5296" t="s">
        <v>39</v>
      </c>
      <c r="B5296" t="s">
        <v>1182</v>
      </c>
      <c r="C5296">
        <v>732643.90458592749</v>
      </c>
      <c r="D5296" s="35">
        <v>43862</v>
      </c>
    </row>
    <row r="5297" spans="1:4" x14ac:dyDescent="0.25">
      <c r="A5297" t="s">
        <v>39</v>
      </c>
      <c r="B5297" t="s">
        <v>1403</v>
      </c>
      <c r="C5297">
        <v>9612069.1779519059</v>
      </c>
      <c r="D5297" s="35">
        <v>43862</v>
      </c>
    </row>
    <row r="5298" spans="1:4" x14ac:dyDescent="0.25">
      <c r="A5298" t="s">
        <v>39</v>
      </c>
      <c r="B5298" t="s">
        <v>294</v>
      </c>
      <c r="C5298">
        <v>3967627.7406335454</v>
      </c>
      <c r="D5298" s="35">
        <v>43862</v>
      </c>
    </row>
    <row r="5299" spans="1:4" x14ac:dyDescent="0.25">
      <c r="A5299" t="s">
        <v>39</v>
      </c>
      <c r="B5299" t="s">
        <v>1404</v>
      </c>
      <c r="C5299">
        <v>352129.52754846367</v>
      </c>
      <c r="D5299" s="35">
        <v>43862</v>
      </c>
    </row>
    <row r="5300" spans="1:4" x14ac:dyDescent="0.25">
      <c r="A5300" t="s">
        <v>39</v>
      </c>
      <c r="B5300" t="s">
        <v>186</v>
      </c>
      <c r="C5300">
        <v>317192.07273366215</v>
      </c>
      <c r="D5300" s="35">
        <v>43862</v>
      </c>
    </row>
    <row r="5301" spans="1:4" x14ac:dyDescent="0.25">
      <c r="A5301" t="s">
        <v>39</v>
      </c>
      <c r="B5301" t="s">
        <v>1405</v>
      </c>
      <c r="C5301">
        <v>322747.77193329006</v>
      </c>
      <c r="D5301" s="35">
        <v>43862</v>
      </c>
    </row>
    <row r="5302" spans="1:4" x14ac:dyDescent="0.25">
      <c r="A5302" t="s">
        <v>39</v>
      </c>
      <c r="B5302" t="s">
        <v>1406</v>
      </c>
      <c r="C5302">
        <v>1340736.7034292158</v>
      </c>
      <c r="D5302" s="35">
        <v>43862</v>
      </c>
    </row>
    <row r="5303" spans="1:4" x14ac:dyDescent="0.25">
      <c r="A5303" t="s">
        <v>39</v>
      </c>
      <c r="B5303" t="s">
        <v>120</v>
      </c>
      <c r="C5303">
        <v>9640240.5722468309</v>
      </c>
      <c r="D5303" s="35">
        <v>43862</v>
      </c>
    </row>
    <row r="5304" spans="1:4" x14ac:dyDescent="0.25">
      <c r="A5304" t="s">
        <v>39</v>
      </c>
      <c r="B5304" t="s">
        <v>121</v>
      </c>
      <c r="C5304">
        <v>809827.89536648698</v>
      </c>
      <c r="D5304" s="35">
        <v>43862</v>
      </c>
    </row>
    <row r="5305" spans="1:4" x14ac:dyDescent="0.25">
      <c r="A5305" t="s">
        <v>39</v>
      </c>
      <c r="B5305" t="s">
        <v>1407</v>
      </c>
      <c r="C5305">
        <v>2996320.9909494817</v>
      </c>
      <c r="D5305" s="35">
        <v>43862</v>
      </c>
    </row>
    <row r="5306" spans="1:4" x14ac:dyDescent="0.25">
      <c r="A5306" t="s">
        <v>39</v>
      </c>
      <c r="B5306" t="s">
        <v>1408</v>
      </c>
      <c r="C5306">
        <v>2620832.1936186687</v>
      </c>
      <c r="D5306" s="35">
        <v>43862</v>
      </c>
    </row>
    <row r="5307" spans="1:4" x14ac:dyDescent="0.25">
      <c r="A5307" t="s">
        <v>39</v>
      </c>
      <c r="B5307" t="s">
        <v>236</v>
      </c>
      <c r="C5307">
        <v>335706.37874280842</v>
      </c>
      <c r="D5307" s="35">
        <v>43862</v>
      </c>
    </row>
    <row r="5308" spans="1:4" x14ac:dyDescent="0.25">
      <c r="A5308" t="s">
        <v>39</v>
      </c>
      <c r="B5308" t="s">
        <v>701</v>
      </c>
      <c r="C5308">
        <v>17671431.262112439</v>
      </c>
      <c r="D5308" s="35">
        <v>43862</v>
      </c>
    </row>
    <row r="5309" spans="1:4" x14ac:dyDescent="0.25">
      <c r="A5309" t="s">
        <v>39</v>
      </c>
      <c r="B5309" t="s">
        <v>194</v>
      </c>
      <c r="C5309">
        <v>2061577.2394812496</v>
      </c>
      <c r="D5309" s="35">
        <v>43862</v>
      </c>
    </row>
    <row r="5310" spans="1:4" x14ac:dyDescent="0.25">
      <c r="A5310" t="s">
        <v>39</v>
      </c>
      <c r="B5310" t="s">
        <v>648</v>
      </c>
      <c r="C5310">
        <v>5181774.9584997827</v>
      </c>
      <c r="D5310" s="35">
        <v>43862</v>
      </c>
    </row>
    <row r="5311" spans="1:4" x14ac:dyDescent="0.25">
      <c r="A5311" t="s">
        <v>39</v>
      </c>
      <c r="B5311" t="s">
        <v>1409</v>
      </c>
      <c r="C5311">
        <v>1388248.0765719067</v>
      </c>
      <c r="D5311" s="35">
        <v>43862</v>
      </c>
    </row>
    <row r="5312" spans="1:4" x14ac:dyDescent="0.25">
      <c r="A5312" t="s">
        <v>39</v>
      </c>
      <c r="B5312" t="s">
        <v>131</v>
      </c>
      <c r="C5312">
        <v>16837640.089134213</v>
      </c>
      <c r="D5312" s="35">
        <v>43862</v>
      </c>
    </row>
    <row r="5313" spans="1:4" x14ac:dyDescent="0.25">
      <c r="A5313" t="s">
        <v>39</v>
      </c>
      <c r="B5313" t="s">
        <v>1346</v>
      </c>
      <c r="C5313">
        <v>1272344.2518507696</v>
      </c>
      <c r="D5313" s="35">
        <v>43862</v>
      </c>
    </row>
    <row r="5314" spans="1:4" x14ac:dyDescent="0.25">
      <c r="A5314" t="s">
        <v>39</v>
      </c>
      <c r="B5314" t="s">
        <v>1410</v>
      </c>
      <c r="C5314">
        <v>70043984.908601984</v>
      </c>
      <c r="D5314" s="35">
        <v>43862</v>
      </c>
    </row>
    <row r="5315" spans="1:4" x14ac:dyDescent="0.25">
      <c r="A5315" t="s">
        <v>39</v>
      </c>
      <c r="B5315" t="s">
        <v>203</v>
      </c>
      <c r="C5315">
        <v>2111187.9796425882</v>
      </c>
      <c r="D5315" s="35">
        <v>43862</v>
      </c>
    </row>
    <row r="5316" spans="1:4" x14ac:dyDescent="0.25">
      <c r="A5316" t="s">
        <v>39</v>
      </c>
      <c r="B5316" t="s">
        <v>726</v>
      </c>
      <c r="C5316">
        <v>684829.94111317489</v>
      </c>
      <c r="D5316" s="35">
        <v>43862</v>
      </c>
    </row>
    <row r="5317" spans="1:4" x14ac:dyDescent="0.25">
      <c r="A5317" t="s">
        <v>39</v>
      </c>
      <c r="B5317" t="s">
        <v>1411</v>
      </c>
      <c r="C5317">
        <v>1114385.0625739531</v>
      </c>
      <c r="D5317" s="35">
        <v>43862</v>
      </c>
    </row>
    <row r="5318" spans="1:4" x14ac:dyDescent="0.25">
      <c r="A5318" t="s">
        <v>39</v>
      </c>
      <c r="B5318" t="s">
        <v>1412</v>
      </c>
      <c r="C5318">
        <v>3973122.4526348663</v>
      </c>
      <c r="D5318" s="35">
        <v>43862</v>
      </c>
    </row>
    <row r="5319" spans="1:4" x14ac:dyDescent="0.25">
      <c r="A5319" t="s">
        <v>39</v>
      </c>
      <c r="B5319" t="s">
        <v>215</v>
      </c>
      <c r="C5319">
        <v>1113308.4039576857</v>
      </c>
      <c r="D5319" s="35">
        <v>43862</v>
      </c>
    </row>
    <row r="5320" spans="1:4" x14ac:dyDescent="0.25">
      <c r="A5320" t="s">
        <v>39</v>
      </c>
      <c r="B5320" t="s">
        <v>1413</v>
      </c>
      <c r="C5320">
        <v>424777.00903956551</v>
      </c>
      <c r="D5320" s="35">
        <v>43862</v>
      </c>
    </row>
    <row r="5321" spans="1:4" x14ac:dyDescent="0.25">
      <c r="A5321" t="s">
        <v>39</v>
      </c>
      <c r="B5321" t="s">
        <v>1414</v>
      </c>
      <c r="C5321">
        <v>1450480.8211213374</v>
      </c>
      <c r="D5321" s="35">
        <v>43862</v>
      </c>
    </row>
    <row r="5322" spans="1:4" x14ac:dyDescent="0.25">
      <c r="A5322" t="s">
        <v>39</v>
      </c>
      <c r="B5322" t="s">
        <v>50</v>
      </c>
      <c r="C5322">
        <v>55758381.107734591</v>
      </c>
      <c r="D5322" s="35">
        <v>43862</v>
      </c>
    </row>
    <row r="5323" spans="1:4" x14ac:dyDescent="0.25">
      <c r="A5323" t="s">
        <v>39</v>
      </c>
      <c r="B5323" t="s">
        <v>494</v>
      </c>
      <c r="C5323">
        <v>75193.697020422565</v>
      </c>
      <c r="D5323" s="35">
        <v>43862</v>
      </c>
    </row>
    <row r="5324" spans="1:4" x14ac:dyDescent="0.25">
      <c r="A5324" t="s">
        <v>39</v>
      </c>
      <c r="B5324" t="s">
        <v>1415</v>
      </c>
      <c r="C5324">
        <v>3975639.3473957703</v>
      </c>
      <c r="D5324" s="35">
        <v>43862</v>
      </c>
    </row>
    <row r="5325" spans="1:4" x14ac:dyDescent="0.25">
      <c r="A5325" t="s">
        <v>40</v>
      </c>
      <c r="B5325" t="s">
        <v>276</v>
      </c>
      <c r="C5325">
        <v>3993687.7569364505</v>
      </c>
      <c r="D5325" s="35">
        <v>43862</v>
      </c>
    </row>
    <row r="5326" spans="1:4" x14ac:dyDescent="0.25">
      <c r="A5326" t="s">
        <v>40</v>
      </c>
      <c r="B5326" t="s">
        <v>1416</v>
      </c>
      <c r="C5326">
        <v>99390880.066601962</v>
      </c>
      <c r="D5326" s="35">
        <v>43862</v>
      </c>
    </row>
    <row r="5327" spans="1:4" x14ac:dyDescent="0.25">
      <c r="A5327" t="s">
        <v>40</v>
      </c>
      <c r="B5327" t="s">
        <v>1417</v>
      </c>
      <c r="C5327">
        <v>2685145.6313612191</v>
      </c>
      <c r="D5327" s="35">
        <v>43862</v>
      </c>
    </row>
    <row r="5328" spans="1:4" x14ac:dyDescent="0.25">
      <c r="A5328" t="s">
        <v>40</v>
      </c>
      <c r="B5328" t="s">
        <v>1362</v>
      </c>
      <c r="C5328">
        <v>8163835.3970704423</v>
      </c>
      <c r="D5328" s="35">
        <v>43862</v>
      </c>
    </row>
    <row r="5329" spans="1:4" x14ac:dyDescent="0.25">
      <c r="A5329" t="s">
        <v>40</v>
      </c>
      <c r="B5329" t="s">
        <v>1418</v>
      </c>
      <c r="C5329">
        <v>1724286.9005781868</v>
      </c>
      <c r="D5329" s="35">
        <v>43862</v>
      </c>
    </row>
    <row r="5330" spans="1:4" x14ac:dyDescent="0.25">
      <c r="A5330" t="s">
        <v>40</v>
      </c>
      <c r="B5330" t="s">
        <v>1419</v>
      </c>
      <c r="C5330">
        <v>21118866.076141462</v>
      </c>
      <c r="D5330" s="35">
        <v>43862</v>
      </c>
    </row>
    <row r="5331" spans="1:4" x14ac:dyDescent="0.25">
      <c r="A5331" t="s">
        <v>40</v>
      </c>
      <c r="B5331" t="s">
        <v>1420</v>
      </c>
      <c r="C5331">
        <v>6130997.61854426</v>
      </c>
      <c r="D5331" s="35">
        <v>43862</v>
      </c>
    </row>
    <row r="5332" spans="1:4" x14ac:dyDescent="0.25">
      <c r="A5332" t="s">
        <v>40</v>
      </c>
      <c r="B5332" t="s">
        <v>345</v>
      </c>
      <c r="C5332">
        <v>5850471.0044512758</v>
      </c>
      <c r="D5332" s="35">
        <v>43862</v>
      </c>
    </row>
    <row r="5333" spans="1:4" x14ac:dyDescent="0.25">
      <c r="A5333" t="s">
        <v>40</v>
      </c>
      <c r="B5333" t="s">
        <v>1421</v>
      </c>
      <c r="C5333">
        <v>35006043.03947413</v>
      </c>
      <c r="D5333" s="35">
        <v>43862</v>
      </c>
    </row>
    <row r="5334" spans="1:4" x14ac:dyDescent="0.25">
      <c r="A5334" t="s">
        <v>40</v>
      </c>
      <c r="B5334" t="s">
        <v>91</v>
      </c>
      <c r="C5334">
        <v>11519761.032304905</v>
      </c>
      <c r="D5334" s="35">
        <v>43862</v>
      </c>
    </row>
    <row r="5335" spans="1:4" x14ac:dyDescent="0.25">
      <c r="A5335" t="s">
        <v>40</v>
      </c>
      <c r="B5335" t="s">
        <v>1422</v>
      </c>
      <c r="C5335">
        <v>5210818.3842764338</v>
      </c>
      <c r="D5335" s="35">
        <v>43862</v>
      </c>
    </row>
    <row r="5336" spans="1:4" x14ac:dyDescent="0.25">
      <c r="A5336" t="s">
        <v>40</v>
      </c>
      <c r="B5336" t="s">
        <v>803</v>
      </c>
      <c r="C5336">
        <v>279056.35362106096</v>
      </c>
      <c r="D5336" s="35">
        <v>43862</v>
      </c>
    </row>
    <row r="5337" spans="1:4" x14ac:dyDescent="0.25">
      <c r="A5337" t="s">
        <v>40</v>
      </c>
      <c r="B5337" t="s">
        <v>1076</v>
      </c>
      <c r="C5337">
        <v>2520716.9216671763</v>
      </c>
      <c r="D5337" s="35">
        <v>43862</v>
      </c>
    </row>
    <row r="5338" spans="1:4" x14ac:dyDescent="0.25">
      <c r="A5338" t="s">
        <v>40</v>
      </c>
      <c r="B5338" t="s">
        <v>1423</v>
      </c>
      <c r="C5338">
        <v>9079394.3034533709</v>
      </c>
      <c r="D5338" s="35">
        <v>43862</v>
      </c>
    </row>
    <row r="5339" spans="1:4" x14ac:dyDescent="0.25">
      <c r="A5339" t="s">
        <v>40</v>
      </c>
      <c r="B5339" t="s">
        <v>1424</v>
      </c>
      <c r="C5339">
        <v>48033039.762470283</v>
      </c>
      <c r="D5339" s="35">
        <v>43862</v>
      </c>
    </row>
    <row r="5340" spans="1:4" x14ac:dyDescent="0.25">
      <c r="A5340" t="s">
        <v>40</v>
      </c>
      <c r="B5340" t="s">
        <v>1425</v>
      </c>
      <c r="C5340">
        <v>1377782.92033901</v>
      </c>
      <c r="D5340" s="35">
        <v>43862</v>
      </c>
    </row>
    <row r="5341" spans="1:4" x14ac:dyDescent="0.25">
      <c r="A5341" t="s">
        <v>40</v>
      </c>
      <c r="B5341" t="s">
        <v>1426</v>
      </c>
      <c r="C5341">
        <v>2999560.3752568127</v>
      </c>
      <c r="D5341" s="35">
        <v>43862</v>
      </c>
    </row>
    <row r="5342" spans="1:4" x14ac:dyDescent="0.25">
      <c r="A5342" t="s">
        <v>40</v>
      </c>
      <c r="B5342" t="s">
        <v>542</v>
      </c>
      <c r="C5342">
        <v>1685820.8102095746</v>
      </c>
      <c r="D5342" s="35">
        <v>43862</v>
      </c>
    </row>
    <row r="5343" spans="1:4" x14ac:dyDescent="0.25">
      <c r="A5343" t="s">
        <v>40</v>
      </c>
      <c r="B5343" t="s">
        <v>175</v>
      </c>
      <c r="C5343">
        <v>2643630.2390948422</v>
      </c>
      <c r="D5343" s="35">
        <v>43862</v>
      </c>
    </row>
    <row r="5344" spans="1:4" x14ac:dyDescent="0.25">
      <c r="A5344" t="s">
        <v>40</v>
      </c>
      <c r="B5344" t="s">
        <v>178</v>
      </c>
      <c r="C5344">
        <v>3393311.931502589</v>
      </c>
      <c r="D5344" s="35">
        <v>43862</v>
      </c>
    </row>
    <row r="5345" spans="1:4" x14ac:dyDescent="0.25">
      <c r="A5345" t="s">
        <v>40</v>
      </c>
      <c r="B5345" t="s">
        <v>544</v>
      </c>
      <c r="C5345">
        <v>15863602.084218862</v>
      </c>
      <c r="D5345" s="35">
        <v>43862</v>
      </c>
    </row>
    <row r="5346" spans="1:4" x14ac:dyDescent="0.25">
      <c r="A5346" t="s">
        <v>40</v>
      </c>
      <c r="B5346" t="s">
        <v>1427</v>
      </c>
      <c r="C5346">
        <v>24240289.746354949</v>
      </c>
      <c r="D5346" s="35">
        <v>43862</v>
      </c>
    </row>
    <row r="5347" spans="1:4" x14ac:dyDescent="0.25">
      <c r="A5347" t="s">
        <v>40</v>
      </c>
      <c r="B5347" t="s">
        <v>9</v>
      </c>
      <c r="C5347">
        <v>35079467.893244453</v>
      </c>
      <c r="D5347" s="35">
        <v>43862</v>
      </c>
    </row>
    <row r="5348" spans="1:4" x14ac:dyDescent="0.25">
      <c r="A5348" t="s">
        <v>40</v>
      </c>
      <c r="B5348" t="s">
        <v>684</v>
      </c>
      <c r="C5348">
        <v>1682539.0605892241</v>
      </c>
      <c r="D5348" s="35">
        <v>43862</v>
      </c>
    </row>
    <row r="5349" spans="1:4" x14ac:dyDescent="0.25">
      <c r="A5349" t="s">
        <v>40</v>
      </c>
      <c r="B5349" t="s">
        <v>1211</v>
      </c>
      <c r="C5349">
        <v>12825382.103001729</v>
      </c>
      <c r="D5349" s="35">
        <v>43862</v>
      </c>
    </row>
    <row r="5350" spans="1:4" x14ac:dyDescent="0.25">
      <c r="A5350" t="s">
        <v>40</v>
      </c>
      <c r="B5350" t="s">
        <v>113</v>
      </c>
      <c r="C5350">
        <v>4589816.5449167602</v>
      </c>
      <c r="D5350" s="35">
        <v>43862</v>
      </c>
    </row>
    <row r="5351" spans="1:4" x14ac:dyDescent="0.25">
      <c r="A5351" t="s">
        <v>40</v>
      </c>
      <c r="B5351" t="s">
        <v>1428</v>
      </c>
      <c r="C5351">
        <v>314169.7004836066</v>
      </c>
      <c r="D5351" s="35">
        <v>43862</v>
      </c>
    </row>
    <row r="5352" spans="1:4" x14ac:dyDescent="0.25">
      <c r="A5352" t="s">
        <v>40</v>
      </c>
      <c r="B5352" t="s">
        <v>114</v>
      </c>
      <c r="C5352">
        <v>6393583.3906792337</v>
      </c>
      <c r="D5352" s="35">
        <v>43862</v>
      </c>
    </row>
    <row r="5353" spans="1:4" x14ac:dyDescent="0.25">
      <c r="A5353" t="s">
        <v>40</v>
      </c>
      <c r="B5353" t="s">
        <v>184</v>
      </c>
      <c r="C5353">
        <v>760294.13325959991</v>
      </c>
      <c r="D5353" s="35">
        <v>43862</v>
      </c>
    </row>
    <row r="5354" spans="1:4" x14ac:dyDescent="0.25">
      <c r="A5354" t="s">
        <v>40</v>
      </c>
      <c r="B5354" t="s">
        <v>116</v>
      </c>
      <c r="C5354">
        <v>5098030.8560646642</v>
      </c>
      <c r="D5354" s="35">
        <v>43862</v>
      </c>
    </row>
    <row r="5355" spans="1:4" x14ac:dyDescent="0.25">
      <c r="A5355" t="s">
        <v>40</v>
      </c>
      <c r="B5355" t="s">
        <v>1429</v>
      </c>
      <c r="C5355">
        <v>1443891.9686925795</v>
      </c>
      <c r="D5355" s="35">
        <v>43862</v>
      </c>
    </row>
    <row r="5356" spans="1:4" x14ac:dyDescent="0.25">
      <c r="A5356" t="s">
        <v>40</v>
      </c>
      <c r="B5356" t="s">
        <v>16</v>
      </c>
      <c r="C5356">
        <v>4428519.5816329252</v>
      </c>
      <c r="D5356" s="35">
        <v>43862</v>
      </c>
    </row>
    <row r="5357" spans="1:4" x14ac:dyDescent="0.25">
      <c r="A5357" t="s">
        <v>40</v>
      </c>
      <c r="B5357" t="s">
        <v>121</v>
      </c>
      <c r="C5357">
        <v>1796693.7936323599</v>
      </c>
      <c r="D5357" s="35">
        <v>43862</v>
      </c>
    </row>
    <row r="5358" spans="1:4" x14ac:dyDescent="0.25">
      <c r="A5358" t="s">
        <v>40</v>
      </c>
      <c r="B5358" t="s">
        <v>1430</v>
      </c>
      <c r="C5358">
        <v>865596.38677903323</v>
      </c>
      <c r="D5358" s="35">
        <v>43862</v>
      </c>
    </row>
    <row r="5359" spans="1:4" x14ac:dyDescent="0.25">
      <c r="A5359" t="s">
        <v>40</v>
      </c>
      <c r="B5359" t="s">
        <v>1431</v>
      </c>
      <c r="C5359">
        <v>10350800.901485827</v>
      </c>
      <c r="D5359" s="35">
        <v>43862</v>
      </c>
    </row>
    <row r="5360" spans="1:4" x14ac:dyDescent="0.25">
      <c r="A5360" t="s">
        <v>40</v>
      </c>
      <c r="B5360" t="s">
        <v>1134</v>
      </c>
      <c r="C5360">
        <v>30278189.189346872</v>
      </c>
      <c r="D5360" s="35">
        <v>43862</v>
      </c>
    </row>
    <row r="5361" spans="1:4" x14ac:dyDescent="0.25">
      <c r="A5361" t="s">
        <v>40</v>
      </c>
      <c r="B5361" t="s">
        <v>124</v>
      </c>
      <c r="C5361">
        <v>3259180.4350691391</v>
      </c>
      <c r="D5361" s="35">
        <v>43862</v>
      </c>
    </row>
    <row r="5362" spans="1:4" x14ac:dyDescent="0.25">
      <c r="A5362" t="s">
        <v>40</v>
      </c>
      <c r="B5362" t="s">
        <v>1432</v>
      </c>
      <c r="C5362">
        <v>6480146.6935576908</v>
      </c>
      <c r="D5362" s="35">
        <v>43862</v>
      </c>
    </row>
    <row r="5363" spans="1:4" x14ac:dyDescent="0.25">
      <c r="A5363" t="s">
        <v>40</v>
      </c>
      <c r="B5363" t="s">
        <v>1433</v>
      </c>
      <c r="C5363">
        <v>24818555.556639004</v>
      </c>
      <c r="D5363" s="35">
        <v>43862</v>
      </c>
    </row>
    <row r="5364" spans="1:4" x14ac:dyDescent="0.25">
      <c r="A5364" t="s">
        <v>40</v>
      </c>
      <c r="B5364" t="s">
        <v>1434</v>
      </c>
      <c r="C5364">
        <v>17034381.719625078</v>
      </c>
      <c r="D5364" s="35">
        <v>43862</v>
      </c>
    </row>
    <row r="5365" spans="1:4" x14ac:dyDescent="0.25">
      <c r="A5365" t="s">
        <v>40</v>
      </c>
      <c r="B5365" t="s">
        <v>1435</v>
      </c>
      <c r="C5365">
        <v>7477544.3742309501</v>
      </c>
      <c r="D5365" s="35">
        <v>43862</v>
      </c>
    </row>
    <row r="5366" spans="1:4" x14ac:dyDescent="0.25">
      <c r="A5366" t="s">
        <v>40</v>
      </c>
      <c r="B5366" t="s">
        <v>1436</v>
      </c>
      <c r="C5366">
        <v>2135780.0578768989</v>
      </c>
      <c r="D5366" s="35">
        <v>43862</v>
      </c>
    </row>
    <row r="5367" spans="1:4" x14ac:dyDescent="0.25">
      <c r="A5367" t="s">
        <v>40</v>
      </c>
      <c r="B5367" t="s">
        <v>570</v>
      </c>
      <c r="C5367">
        <v>4696152.7900297651</v>
      </c>
      <c r="D5367" s="35">
        <v>43862</v>
      </c>
    </row>
    <row r="5368" spans="1:4" x14ac:dyDescent="0.25">
      <c r="A5368" t="s">
        <v>40</v>
      </c>
      <c r="B5368" t="s">
        <v>1437</v>
      </c>
      <c r="C5368">
        <v>1826347.481670819</v>
      </c>
      <c r="D5368" s="35">
        <v>43862</v>
      </c>
    </row>
    <row r="5369" spans="1:4" x14ac:dyDescent="0.25">
      <c r="A5369" t="s">
        <v>40</v>
      </c>
      <c r="B5369" t="s">
        <v>134</v>
      </c>
      <c r="C5369">
        <v>6496375.6668198081</v>
      </c>
      <c r="D5369" s="35">
        <v>43862</v>
      </c>
    </row>
    <row r="5370" spans="1:4" x14ac:dyDescent="0.25">
      <c r="A5370" t="s">
        <v>40</v>
      </c>
      <c r="B5370" t="s">
        <v>135</v>
      </c>
      <c r="C5370">
        <v>80060779.37014614</v>
      </c>
      <c r="D5370" s="35">
        <v>43862</v>
      </c>
    </row>
    <row r="5371" spans="1:4" x14ac:dyDescent="0.25">
      <c r="A5371" t="s">
        <v>40</v>
      </c>
      <c r="B5371" t="s">
        <v>1438</v>
      </c>
      <c r="C5371">
        <v>1974001.0232078005</v>
      </c>
      <c r="D5371" s="35">
        <v>43862</v>
      </c>
    </row>
    <row r="5372" spans="1:4" x14ac:dyDescent="0.25">
      <c r="A5372" t="s">
        <v>40</v>
      </c>
      <c r="B5372" t="s">
        <v>1272</v>
      </c>
      <c r="C5372">
        <v>14264491.144909866</v>
      </c>
      <c r="D5372" s="35">
        <v>43862</v>
      </c>
    </row>
    <row r="5373" spans="1:4" x14ac:dyDescent="0.25">
      <c r="A5373" t="s">
        <v>40</v>
      </c>
      <c r="B5373" t="s">
        <v>1439</v>
      </c>
      <c r="C5373">
        <v>3343639.112754921</v>
      </c>
      <c r="D5373" s="35">
        <v>43862</v>
      </c>
    </row>
    <row r="5374" spans="1:4" x14ac:dyDescent="0.25">
      <c r="A5374" t="s">
        <v>40</v>
      </c>
      <c r="B5374" t="s">
        <v>137</v>
      </c>
      <c r="C5374">
        <v>1008625.0201804264</v>
      </c>
      <c r="D5374" s="35">
        <v>43862</v>
      </c>
    </row>
    <row r="5375" spans="1:4" x14ac:dyDescent="0.25">
      <c r="A5375" t="s">
        <v>40</v>
      </c>
      <c r="B5375" t="s">
        <v>1440</v>
      </c>
      <c r="C5375">
        <v>126798418.89133734</v>
      </c>
      <c r="D5375" s="35">
        <v>43862</v>
      </c>
    </row>
    <row r="5376" spans="1:4" x14ac:dyDescent="0.25">
      <c r="A5376" t="s">
        <v>40</v>
      </c>
      <c r="B5376" t="s">
        <v>139</v>
      </c>
      <c r="C5376">
        <v>1435828.4373504617</v>
      </c>
      <c r="D5376" s="35">
        <v>43862</v>
      </c>
    </row>
    <row r="5377" spans="1:4" x14ac:dyDescent="0.25">
      <c r="A5377" t="s">
        <v>40</v>
      </c>
      <c r="B5377" t="s">
        <v>1441</v>
      </c>
      <c r="C5377">
        <v>852809.47191146296</v>
      </c>
      <c r="D5377" s="35">
        <v>43862</v>
      </c>
    </row>
    <row r="5378" spans="1:4" x14ac:dyDescent="0.25">
      <c r="A5378" t="s">
        <v>40</v>
      </c>
      <c r="B5378" t="s">
        <v>1442</v>
      </c>
      <c r="C5378">
        <v>5508570.1761569036</v>
      </c>
      <c r="D5378" s="35">
        <v>43862</v>
      </c>
    </row>
    <row r="5379" spans="1:4" x14ac:dyDescent="0.25">
      <c r="A5379" t="s">
        <v>40</v>
      </c>
      <c r="B5379" t="s">
        <v>1443</v>
      </c>
      <c r="C5379">
        <v>1776090.6809600045</v>
      </c>
      <c r="D5379" s="35">
        <v>43862</v>
      </c>
    </row>
    <row r="5380" spans="1:4" x14ac:dyDescent="0.25">
      <c r="A5380" t="s">
        <v>40</v>
      </c>
      <c r="B5380" t="s">
        <v>849</v>
      </c>
      <c r="C5380">
        <v>2979292.7659475985</v>
      </c>
      <c r="D5380" s="35">
        <v>43862</v>
      </c>
    </row>
    <row r="5381" spans="1:4" x14ac:dyDescent="0.25">
      <c r="A5381" t="s">
        <v>40</v>
      </c>
      <c r="B5381" t="s">
        <v>618</v>
      </c>
      <c r="C5381">
        <v>643524.0770717042</v>
      </c>
      <c r="D5381" s="35">
        <v>43862</v>
      </c>
    </row>
    <row r="5382" spans="1:4" x14ac:dyDescent="0.25">
      <c r="A5382" t="s">
        <v>40</v>
      </c>
      <c r="B5382" t="s">
        <v>1444</v>
      </c>
      <c r="C5382">
        <v>5900418.6382404249</v>
      </c>
      <c r="D5382" s="35">
        <v>43862</v>
      </c>
    </row>
    <row r="5383" spans="1:4" x14ac:dyDescent="0.25">
      <c r="A5383" t="s">
        <v>40</v>
      </c>
      <c r="B5383" t="s">
        <v>1225</v>
      </c>
      <c r="C5383">
        <v>2472182.2952163084</v>
      </c>
      <c r="D5383" s="35">
        <v>43862</v>
      </c>
    </row>
    <row r="5384" spans="1:4" x14ac:dyDescent="0.25">
      <c r="A5384" t="s">
        <v>40</v>
      </c>
      <c r="B5384" t="s">
        <v>215</v>
      </c>
      <c r="C5384">
        <v>2019670.7028512303</v>
      </c>
      <c r="D5384" s="35">
        <v>43862</v>
      </c>
    </row>
    <row r="5385" spans="1:4" x14ac:dyDescent="0.25">
      <c r="A5385" t="s">
        <v>40</v>
      </c>
      <c r="B5385" t="s">
        <v>1445</v>
      </c>
      <c r="C5385">
        <v>1997720.9964756186</v>
      </c>
      <c r="D5385" s="35">
        <v>43862</v>
      </c>
    </row>
    <row r="5386" spans="1:4" x14ac:dyDescent="0.25">
      <c r="A5386" t="s">
        <v>40</v>
      </c>
      <c r="B5386" t="s">
        <v>491</v>
      </c>
      <c r="C5386">
        <v>1822280.219056902</v>
      </c>
      <c r="D5386" s="35">
        <v>43862</v>
      </c>
    </row>
    <row r="5387" spans="1:4" x14ac:dyDescent="0.25">
      <c r="A5387" t="s">
        <v>40</v>
      </c>
      <c r="B5387" t="s">
        <v>50</v>
      </c>
      <c r="C5387">
        <v>17204952.545496218</v>
      </c>
      <c r="D5387" s="35">
        <v>43862</v>
      </c>
    </row>
    <row r="5388" spans="1:4" x14ac:dyDescent="0.25">
      <c r="A5388" t="s">
        <v>40</v>
      </c>
      <c r="B5388" t="s">
        <v>492</v>
      </c>
      <c r="C5388">
        <v>1748159.1671814921</v>
      </c>
      <c r="D5388" s="35">
        <v>43862</v>
      </c>
    </row>
    <row r="5389" spans="1:4" x14ac:dyDescent="0.25">
      <c r="A5389" t="s">
        <v>40</v>
      </c>
      <c r="B5389" t="s">
        <v>1446</v>
      </c>
      <c r="C5389">
        <v>14981575.193147292</v>
      </c>
      <c r="D5389" s="35">
        <v>43862</v>
      </c>
    </row>
    <row r="5390" spans="1:4" x14ac:dyDescent="0.25">
      <c r="A5390" t="s">
        <v>40</v>
      </c>
      <c r="B5390" t="s">
        <v>53</v>
      </c>
      <c r="C5390">
        <v>2520656.2333455156</v>
      </c>
      <c r="D5390" s="35">
        <v>43862</v>
      </c>
    </row>
    <row r="5391" spans="1:4" x14ac:dyDescent="0.25">
      <c r="A5391" t="s">
        <v>40</v>
      </c>
      <c r="B5391" t="s">
        <v>851</v>
      </c>
      <c r="C5391">
        <v>21384684.360201854</v>
      </c>
      <c r="D5391" s="35">
        <v>43862</v>
      </c>
    </row>
    <row r="5392" spans="1:4" x14ac:dyDescent="0.25">
      <c r="A5392" t="s">
        <v>41</v>
      </c>
      <c r="B5392" t="s">
        <v>871</v>
      </c>
      <c r="C5392">
        <v>1841575.5357005496</v>
      </c>
      <c r="D5392" s="35">
        <v>43862</v>
      </c>
    </row>
    <row r="5393" spans="1:4" x14ac:dyDescent="0.25">
      <c r="A5393" t="s">
        <v>41</v>
      </c>
      <c r="B5393" t="s">
        <v>339</v>
      </c>
      <c r="C5393">
        <v>9630660.7956661899</v>
      </c>
      <c r="D5393" s="35">
        <v>43862</v>
      </c>
    </row>
    <row r="5394" spans="1:4" x14ac:dyDescent="0.25">
      <c r="A5394" t="s">
        <v>41</v>
      </c>
      <c r="B5394" t="s">
        <v>1447</v>
      </c>
      <c r="C5394">
        <v>6346490.3451057002</v>
      </c>
      <c r="D5394" s="35">
        <v>43862</v>
      </c>
    </row>
    <row r="5395" spans="1:4" x14ac:dyDescent="0.25">
      <c r="A5395" t="s">
        <v>41</v>
      </c>
      <c r="B5395" t="s">
        <v>1448</v>
      </c>
      <c r="C5395">
        <v>38599499.306711674</v>
      </c>
      <c r="D5395" s="35">
        <v>43862</v>
      </c>
    </row>
    <row r="5396" spans="1:4" x14ac:dyDescent="0.25">
      <c r="A5396" t="s">
        <v>41</v>
      </c>
      <c r="B5396" t="s">
        <v>50</v>
      </c>
      <c r="C5396">
        <v>7446853.8110345239</v>
      </c>
      <c r="D5396" s="35">
        <v>43862</v>
      </c>
    </row>
    <row r="5397" spans="1:4" x14ac:dyDescent="0.25">
      <c r="A5397" t="s">
        <v>42</v>
      </c>
      <c r="B5397" t="s">
        <v>1449</v>
      </c>
      <c r="C5397">
        <v>637548.54006344336</v>
      </c>
      <c r="D5397" s="35">
        <v>43862</v>
      </c>
    </row>
    <row r="5398" spans="1:4" x14ac:dyDescent="0.25">
      <c r="A5398" t="s">
        <v>42</v>
      </c>
      <c r="B5398" t="s">
        <v>1450</v>
      </c>
      <c r="C5398">
        <v>7200805.2173796203</v>
      </c>
      <c r="D5398" s="35">
        <v>43862</v>
      </c>
    </row>
    <row r="5399" spans="1:4" x14ac:dyDescent="0.25">
      <c r="A5399" t="s">
        <v>42</v>
      </c>
      <c r="B5399" t="s">
        <v>1451</v>
      </c>
      <c r="C5399">
        <v>399296.46226891113</v>
      </c>
      <c r="D5399" s="35">
        <v>43862</v>
      </c>
    </row>
    <row r="5400" spans="1:4" x14ac:dyDescent="0.25">
      <c r="A5400" t="s">
        <v>42</v>
      </c>
      <c r="B5400" t="s">
        <v>672</v>
      </c>
      <c r="C5400">
        <v>7524022.7853088006</v>
      </c>
      <c r="D5400" s="35">
        <v>43862</v>
      </c>
    </row>
    <row r="5401" spans="1:4" x14ac:dyDescent="0.25">
      <c r="A5401" t="s">
        <v>42</v>
      </c>
      <c r="B5401" t="s">
        <v>1452</v>
      </c>
      <c r="C5401">
        <v>369698.44229393336</v>
      </c>
      <c r="D5401" s="35">
        <v>43862</v>
      </c>
    </row>
    <row r="5402" spans="1:4" x14ac:dyDescent="0.25">
      <c r="A5402" t="s">
        <v>42</v>
      </c>
      <c r="B5402" t="s">
        <v>1453</v>
      </c>
      <c r="C5402">
        <v>750223.52873660857</v>
      </c>
      <c r="D5402" s="35">
        <v>43862</v>
      </c>
    </row>
    <row r="5403" spans="1:4" x14ac:dyDescent="0.25">
      <c r="A5403" t="s">
        <v>42</v>
      </c>
      <c r="B5403" t="s">
        <v>1235</v>
      </c>
      <c r="C5403">
        <v>7867854.7150853314</v>
      </c>
      <c r="D5403" s="35">
        <v>43862</v>
      </c>
    </row>
    <row r="5404" spans="1:4" x14ac:dyDescent="0.25">
      <c r="A5404" t="s">
        <v>42</v>
      </c>
      <c r="B5404" t="s">
        <v>1454</v>
      </c>
      <c r="C5404">
        <v>8429730.5846459456</v>
      </c>
      <c r="D5404" s="35">
        <v>43862</v>
      </c>
    </row>
    <row r="5405" spans="1:4" x14ac:dyDescent="0.25">
      <c r="A5405" t="s">
        <v>42</v>
      </c>
      <c r="B5405" t="s">
        <v>92</v>
      </c>
      <c r="C5405">
        <v>877258.94944945537</v>
      </c>
      <c r="D5405" s="35">
        <v>43862</v>
      </c>
    </row>
    <row r="5406" spans="1:4" x14ac:dyDescent="0.25">
      <c r="A5406" t="s">
        <v>42</v>
      </c>
      <c r="B5406" t="s">
        <v>1455</v>
      </c>
      <c r="C5406">
        <v>33049838.126792349</v>
      </c>
      <c r="D5406" s="35">
        <v>43862</v>
      </c>
    </row>
    <row r="5407" spans="1:4" x14ac:dyDescent="0.25">
      <c r="A5407" t="s">
        <v>42</v>
      </c>
      <c r="B5407" t="s">
        <v>94</v>
      </c>
      <c r="C5407">
        <v>2308242.9291125713</v>
      </c>
      <c r="D5407" s="35">
        <v>43862</v>
      </c>
    </row>
    <row r="5408" spans="1:4" x14ac:dyDescent="0.25">
      <c r="A5408" t="s">
        <v>42</v>
      </c>
      <c r="B5408" t="s">
        <v>1424</v>
      </c>
      <c r="C5408">
        <v>1251690.6783385773</v>
      </c>
      <c r="D5408" s="35">
        <v>43862</v>
      </c>
    </row>
    <row r="5409" spans="1:4" x14ac:dyDescent="0.25">
      <c r="A5409" t="s">
        <v>42</v>
      </c>
      <c r="B5409" t="s">
        <v>1456</v>
      </c>
      <c r="C5409">
        <v>1724197.3037804142</v>
      </c>
      <c r="D5409" s="35">
        <v>43862</v>
      </c>
    </row>
    <row r="5410" spans="1:4" x14ac:dyDescent="0.25">
      <c r="A5410" t="s">
        <v>42</v>
      </c>
      <c r="B5410" t="s">
        <v>1457</v>
      </c>
      <c r="C5410">
        <v>660576.27892413759</v>
      </c>
      <c r="D5410" s="35">
        <v>43862</v>
      </c>
    </row>
    <row r="5411" spans="1:4" x14ac:dyDescent="0.25">
      <c r="A5411" t="s">
        <v>42</v>
      </c>
      <c r="B5411" t="s">
        <v>1458</v>
      </c>
      <c r="C5411">
        <v>1090775.7103078139</v>
      </c>
      <c r="D5411" s="35">
        <v>43862</v>
      </c>
    </row>
    <row r="5412" spans="1:4" x14ac:dyDescent="0.25">
      <c r="A5412" t="s">
        <v>42</v>
      </c>
      <c r="B5412" t="s">
        <v>1459</v>
      </c>
      <c r="C5412">
        <v>2723717.6451337966</v>
      </c>
      <c r="D5412" s="35">
        <v>43862</v>
      </c>
    </row>
    <row r="5413" spans="1:4" x14ac:dyDescent="0.25">
      <c r="A5413" t="s">
        <v>42</v>
      </c>
      <c r="B5413" t="s">
        <v>1460</v>
      </c>
      <c r="C5413">
        <v>911060.60724112217</v>
      </c>
      <c r="D5413" s="35">
        <v>43862</v>
      </c>
    </row>
    <row r="5414" spans="1:4" x14ac:dyDescent="0.25">
      <c r="A5414" t="s">
        <v>42</v>
      </c>
      <c r="B5414" t="s">
        <v>859</v>
      </c>
      <c r="C5414">
        <v>3702920.8031399832</v>
      </c>
      <c r="D5414" s="35">
        <v>43862</v>
      </c>
    </row>
    <row r="5415" spans="1:4" x14ac:dyDescent="0.25">
      <c r="A5415" t="s">
        <v>42</v>
      </c>
      <c r="B5415" t="s">
        <v>1461</v>
      </c>
      <c r="C5415">
        <v>646213.45028364845</v>
      </c>
      <c r="D5415" s="35">
        <v>43862</v>
      </c>
    </row>
    <row r="5416" spans="1:4" x14ac:dyDescent="0.25">
      <c r="A5416" t="s">
        <v>42</v>
      </c>
      <c r="B5416" t="s">
        <v>331</v>
      </c>
      <c r="C5416">
        <v>1465140.3343743207</v>
      </c>
      <c r="D5416" s="35">
        <v>43862</v>
      </c>
    </row>
    <row r="5417" spans="1:4" x14ac:dyDescent="0.25">
      <c r="A5417" t="s">
        <v>42</v>
      </c>
      <c r="B5417" t="s">
        <v>1462</v>
      </c>
      <c r="C5417">
        <v>8085404.9551030323</v>
      </c>
      <c r="D5417" s="35">
        <v>43862</v>
      </c>
    </row>
    <row r="5418" spans="1:4" x14ac:dyDescent="0.25">
      <c r="A5418" t="s">
        <v>42</v>
      </c>
      <c r="B5418" t="s">
        <v>1463</v>
      </c>
      <c r="C5418">
        <v>2628361.6921974071</v>
      </c>
      <c r="D5418" s="35">
        <v>43862</v>
      </c>
    </row>
    <row r="5419" spans="1:4" x14ac:dyDescent="0.25">
      <c r="A5419" t="s">
        <v>42</v>
      </c>
      <c r="B5419" t="s">
        <v>1464</v>
      </c>
      <c r="C5419">
        <v>32892285.589694768</v>
      </c>
      <c r="D5419" s="35">
        <v>43862</v>
      </c>
    </row>
    <row r="5420" spans="1:4" x14ac:dyDescent="0.25">
      <c r="A5420" t="s">
        <v>42</v>
      </c>
      <c r="B5420" t="s">
        <v>692</v>
      </c>
      <c r="C5420">
        <v>3131747.3207459319</v>
      </c>
      <c r="D5420" s="35">
        <v>43862</v>
      </c>
    </row>
    <row r="5421" spans="1:4" x14ac:dyDescent="0.25">
      <c r="A5421" t="s">
        <v>42</v>
      </c>
      <c r="B5421" t="s">
        <v>1465</v>
      </c>
      <c r="C5421">
        <v>516826.96417845733</v>
      </c>
      <c r="D5421" s="35">
        <v>43862</v>
      </c>
    </row>
    <row r="5422" spans="1:4" x14ac:dyDescent="0.25">
      <c r="A5422" t="s">
        <v>42</v>
      </c>
      <c r="B5422" t="s">
        <v>1466</v>
      </c>
      <c r="C5422">
        <v>13427774.464261878</v>
      </c>
      <c r="D5422" s="35">
        <v>43862</v>
      </c>
    </row>
    <row r="5423" spans="1:4" x14ac:dyDescent="0.25">
      <c r="A5423" t="s">
        <v>42</v>
      </c>
      <c r="B5423" t="s">
        <v>448</v>
      </c>
      <c r="C5423">
        <v>1086557.6928862787</v>
      </c>
      <c r="D5423" s="35">
        <v>43862</v>
      </c>
    </row>
    <row r="5424" spans="1:4" x14ac:dyDescent="0.25">
      <c r="A5424" t="s">
        <v>42</v>
      </c>
      <c r="B5424" t="s">
        <v>1467</v>
      </c>
      <c r="C5424">
        <v>2185592.0895773941</v>
      </c>
      <c r="D5424" s="35">
        <v>43862</v>
      </c>
    </row>
    <row r="5425" spans="1:4" x14ac:dyDescent="0.25">
      <c r="A5425" t="s">
        <v>42</v>
      </c>
      <c r="B5425" t="s">
        <v>1134</v>
      </c>
      <c r="C5425">
        <v>4195985.4703101888</v>
      </c>
      <c r="D5425" s="35">
        <v>43862</v>
      </c>
    </row>
    <row r="5426" spans="1:4" x14ac:dyDescent="0.25">
      <c r="A5426" t="s">
        <v>42</v>
      </c>
      <c r="B5426" t="s">
        <v>453</v>
      </c>
      <c r="C5426">
        <v>4760491.6092572445</v>
      </c>
      <c r="D5426" s="35">
        <v>43862</v>
      </c>
    </row>
    <row r="5427" spans="1:4" x14ac:dyDescent="0.25">
      <c r="A5427" t="s">
        <v>42</v>
      </c>
      <c r="B5427" t="s">
        <v>125</v>
      </c>
      <c r="C5427">
        <v>401594.80244348629</v>
      </c>
      <c r="D5427" s="35">
        <v>43862</v>
      </c>
    </row>
    <row r="5428" spans="1:4" x14ac:dyDescent="0.25">
      <c r="A5428" t="s">
        <v>42</v>
      </c>
      <c r="B5428" t="s">
        <v>1468</v>
      </c>
      <c r="C5428">
        <v>13098788.278188588</v>
      </c>
      <c r="D5428" s="35">
        <v>43862</v>
      </c>
    </row>
    <row r="5429" spans="1:4" x14ac:dyDescent="0.25">
      <c r="A5429" t="s">
        <v>42</v>
      </c>
      <c r="B5429" t="s">
        <v>1469</v>
      </c>
      <c r="C5429">
        <v>227393.07953488661</v>
      </c>
      <c r="D5429" s="35">
        <v>43862</v>
      </c>
    </row>
    <row r="5430" spans="1:4" x14ac:dyDescent="0.25">
      <c r="A5430" t="s">
        <v>42</v>
      </c>
      <c r="B5430" t="s">
        <v>131</v>
      </c>
      <c r="C5430">
        <v>631016.60456208303</v>
      </c>
      <c r="D5430" s="35">
        <v>43862</v>
      </c>
    </row>
    <row r="5431" spans="1:4" x14ac:dyDescent="0.25">
      <c r="A5431" t="s">
        <v>42</v>
      </c>
      <c r="B5431" t="s">
        <v>1470</v>
      </c>
      <c r="C5431">
        <v>862552.20859306259</v>
      </c>
      <c r="D5431" s="35">
        <v>43862</v>
      </c>
    </row>
    <row r="5432" spans="1:4" x14ac:dyDescent="0.25">
      <c r="A5432" t="s">
        <v>42</v>
      </c>
      <c r="B5432" t="s">
        <v>1471</v>
      </c>
      <c r="C5432">
        <v>1619785.7946921659</v>
      </c>
      <c r="D5432" s="35">
        <v>43862</v>
      </c>
    </row>
    <row r="5433" spans="1:4" x14ac:dyDescent="0.25">
      <c r="A5433" t="s">
        <v>42</v>
      </c>
      <c r="B5433" t="s">
        <v>462</v>
      </c>
      <c r="C5433">
        <v>4170502.413922016</v>
      </c>
      <c r="D5433" s="35">
        <v>43862</v>
      </c>
    </row>
    <row r="5434" spans="1:4" x14ac:dyDescent="0.25">
      <c r="A5434" t="s">
        <v>42</v>
      </c>
      <c r="B5434" t="s">
        <v>1472</v>
      </c>
      <c r="C5434">
        <v>3733403.1688129986</v>
      </c>
      <c r="D5434" s="35">
        <v>43862</v>
      </c>
    </row>
    <row r="5435" spans="1:4" x14ac:dyDescent="0.25">
      <c r="A5435" t="s">
        <v>42</v>
      </c>
      <c r="B5435" t="s">
        <v>138</v>
      </c>
      <c r="C5435">
        <v>4088699.2385531161</v>
      </c>
      <c r="D5435" s="35">
        <v>43862</v>
      </c>
    </row>
    <row r="5436" spans="1:4" x14ac:dyDescent="0.25">
      <c r="A5436" t="s">
        <v>42</v>
      </c>
      <c r="B5436" t="s">
        <v>575</v>
      </c>
      <c r="C5436">
        <v>27956457.467046484</v>
      </c>
      <c r="D5436" s="35">
        <v>43862</v>
      </c>
    </row>
    <row r="5437" spans="1:4" x14ac:dyDescent="0.25">
      <c r="A5437" t="s">
        <v>42</v>
      </c>
      <c r="B5437" t="s">
        <v>1473</v>
      </c>
      <c r="C5437">
        <v>459531.42866900039</v>
      </c>
      <c r="D5437" s="35">
        <v>43862</v>
      </c>
    </row>
    <row r="5438" spans="1:4" x14ac:dyDescent="0.25">
      <c r="A5438" t="s">
        <v>42</v>
      </c>
      <c r="B5438" t="s">
        <v>1474</v>
      </c>
      <c r="C5438">
        <v>16154847.350526441</v>
      </c>
      <c r="D5438" s="35">
        <v>43862</v>
      </c>
    </row>
    <row r="5439" spans="1:4" x14ac:dyDescent="0.25">
      <c r="A5439" t="s">
        <v>42</v>
      </c>
      <c r="B5439" t="s">
        <v>144</v>
      </c>
      <c r="C5439">
        <v>4521729.0554906754</v>
      </c>
      <c r="D5439" s="35">
        <v>43862</v>
      </c>
    </row>
    <row r="5440" spans="1:4" x14ac:dyDescent="0.25">
      <c r="A5440" t="s">
        <v>42</v>
      </c>
      <c r="B5440" t="s">
        <v>215</v>
      </c>
      <c r="C5440">
        <v>807090.07270148885</v>
      </c>
      <c r="D5440" s="35">
        <v>43862</v>
      </c>
    </row>
    <row r="5441" spans="1:4" x14ac:dyDescent="0.25">
      <c r="A5441" t="s">
        <v>42</v>
      </c>
      <c r="B5441" t="s">
        <v>1475</v>
      </c>
      <c r="C5441">
        <v>874200.88681884226</v>
      </c>
      <c r="D5441" s="35">
        <v>43862</v>
      </c>
    </row>
    <row r="5442" spans="1:4" x14ac:dyDescent="0.25">
      <c r="A5442" t="s">
        <v>42</v>
      </c>
      <c r="B5442" t="s">
        <v>851</v>
      </c>
      <c r="C5442">
        <v>12202379.28998528</v>
      </c>
      <c r="D5442" s="35">
        <v>43862</v>
      </c>
    </row>
    <row r="5443" spans="1:4" x14ac:dyDescent="0.25">
      <c r="A5443" t="s">
        <v>43</v>
      </c>
      <c r="B5443" t="s">
        <v>1476</v>
      </c>
      <c r="C5443">
        <v>174914.29401214537</v>
      </c>
      <c r="D5443" s="35">
        <v>43862</v>
      </c>
    </row>
    <row r="5444" spans="1:4" x14ac:dyDescent="0.25">
      <c r="A5444" t="s">
        <v>43</v>
      </c>
      <c r="B5444" t="s">
        <v>1477</v>
      </c>
      <c r="C5444">
        <v>1107273.960209569</v>
      </c>
      <c r="D5444" s="35">
        <v>43862</v>
      </c>
    </row>
    <row r="5445" spans="1:4" x14ac:dyDescent="0.25">
      <c r="A5445" t="s">
        <v>43</v>
      </c>
      <c r="B5445" t="s">
        <v>1478</v>
      </c>
      <c r="C5445">
        <v>79192.050461778475</v>
      </c>
      <c r="D5445" s="35">
        <v>43862</v>
      </c>
    </row>
    <row r="5446" spans="1:4" x14ac:dyDescent="0.25">
      <c r="A5446" t="s">
        <v>43</v>
      </c>
      <c r="B5446" t="s">
        <v>1479</v>
      </c>
      <c r="C5446">
        <v>282182.54236340977</v>
      </c>
      <c r="D5446" s="35">
        <v>43862</v>
      </c>
    </row>
    <row r="5447" spans="1:4" x14ac:dyDescent="0.25">
      <c r="A5447" t="s">
        <v>43</v>
      </c>
      <c r="B5447" t="s">
        <v>1480</v>
      </c>
      <c r="C5447">
        <v>2278011.3897741716</v>
      </c>
      <c r="D5447" s="35">
        <v>43862</v>
      </c>
    </row>
    <row r="5448" spans="1:4" x14ac:dyDescent="0.25">
      <c r="A5448" t="s">
        <v>43</v>
      </c>
      <c r="B5448" t="s">
        <v>537</v>
      </c>
      <c r="C5448">
        <v>2356183.1010369994</v>
      </c>
      <c r="D5448" s="35">
        <v>43862</v>
      </c>
    </row>
    <row r="5449" spans="1:4" x14ac:dyDescent="0.25">
      <c r="A5449" t="s">
        <v>43</v>
      </c>
      <c r="B5449" t="s">
        <v>1481</v>
      </c>
      <c r="C5449">
        <v>338821.25716765114</v>
      </c>
      <c r="D5449" s="35">
        <v>43862</v>
      </c>
    </row>
    <row r="5450" spans="1:4" x14ac:dyDescent="0.25">
      <c r="A5450" t="s">
        <v>43</v>
      </c>
      <c r="B5450" t="s">
        <v>1113</v>
      </c>
      <c r="C5450">
        <v>115484.48030450281</v>
      </c>
      <c r="D5450" s="35">
        <v>43862</v>
      </c>
    </row>
    <row r="5451" spans="1:4" x14ac:dyDescent="0.25">
      <c r="A5451" t="s">
        <v>43</v>
      </c>
      <c r="B5451" t="s">
        <v>223</v>
      </c>
      <c r="C5451">
        <v>336410.60400889866</v>
      </c>
      <c r="D5451" s="35">
        <v>43862</v>
      </c>
    </row>
    <row r="5452" spans="1:4" x14ac:dyDescent="0.25">
      <c r="A5452" t="s">
        <v>43</v>
      </c>
      <c r="B5452" t="s">
        <v>751</v>
      </c>
      <c r="C5452">
        <v>124239.38620199915</v>
      </c>
      <c r="D5452" s="35">
        <v>43862</v>
      </c>
    </row>
    <row r="5453" spans="1:4" x14ac:dyDescent="0.25">
      <c r="A5453" t="s">
        <v>43</v>
      </c>
      <c r="B5453" t="s">
        <v>1482</v>
      </c>
      <c r="C5453">
        <v>759406.93648337503</v>
      </c>
      <c r="D5453" s="35">
        <v>43862</v>
      </c>
    </row>
    <row r="5454" spans="1:4" x14ac:dyDescent="0.25">
      <c r="A5454" t="s">
        <v>43</v>
      </c>
      <c r="B5454" t="s">
        <v>173</v>
      </c>
      <c r="C5454">
        <v>208472.63364103367</v>
      </c>
      <c r="D5454" s="35">
        <v>43862</v>
      </c>
    </row>
    <row r="5455" spans="1:4" x14ac:dyDescent="0.25">
      <c r="A5455" t="s">
        <v>43</v>
      </c>
      <c r="B5455" t="s">
        <v>98</v>
      </c>
      <c r="C5455">
        <v>717255.4094845322</v>
      </c>
      <c r="D5455" s="35">
        <v>43862</v>
      </c>
    </row>
    <row r="5456" spans="1:4" x14ac:dyDescent="0.25">
      <c r="A5456" t="s">
        <v>43</v>
      </c>
      <c r="B5456" t="s">
        <v>1483</v>
      </c>
      <c r="C5456">
        <v>1568040.2946848853</v>
      </c>
      <c r="D5456" s="35">
        <v>43862</v>
      </c>
    </row>
    <row r="5457" spans="1:4" x14ac:dyDescent="0.25">
      <c r="A5457" t="s">
        <v>43</v>
      </c>
      <c r="B5457" t="s">
        <v>1484</v>
      </c>
      <c r="C5457">
        <v>145056.86543441136</v>
      </c>
      <c r="D5457" s="35">
        <v>43862</v>
      </c>
    </row>
    <row r="5458" spans="1:4" x14ac:dyDescent="0.25">
      <c r="A5458" t="s">
        <v>43</v>
      </c>
      <c r="B5458" t="s">
        <v>290</v>
      </c>
      <c r="C5458">
        <v>239213.11518570449</v>
      </c>
      <c r="D5458" s="35">
        <v>43862</v>
      </c>
    </row>
    <row r="5459" spans="1:4" x14ac:dyDescent="0.25">
      <c r="A5459" t="s">
        <v>43</v>
      </c>
      <c r="B5459" t="s">
        <v>1485</v>
      </c>
      <c r="C5459">
        <v>1196710.1231534013</v>
      </c>
      <c r="D5459" s="35">
        <v>43862</v>
      </c>
    </row>
    <row r="5460" spans="1:4" x14ac:dyDescent="0.25">
      <c r="A5460" t="s">
        <v>43</v>
      </c>
      <c r="B5460" t="s">
        <v>1486</v>
      </c>
      <c r="C5460">
        <v>308211.08119912911</v>
      </c>
      <c r="D5460" s="35">
        <v>43862</v>
      </c>
    </row>
    <row r="5461" spans="1:4" x14ac:dyDescent="0.25">
      <c r="A5461" t="s">
        <v>43</v>
      </c>
      <c r="B5461" t="s">
        <v>1119</v>
      </c>
      <c r="C5461">
        <v>323135.72343874141</v>
      </c>
      <c r="D5461" s="35">
        <v>43862</v>
      </c>
    </row>
    <row r="5462" spans="1:4" x14ac:dyDescent="0.25">
      <c r="A5462" t="s">
        <v>43</v>
      </c>
      <c r="B5462" t="s">
        <v>1370</v>
      </c>
      <c r="C5462">
        <v>231855.50390387504</v>
      </c>
      <c r="D5462" s="35">
        <v>43862</v>
      </c>
    </row>
    <row r="5463" spans="1:4" x14ac:dyDescent="0.25">
      <c r="A5463" t="s">
        <v>43</v>
      </c>
      <c r="B5463" t="s">
        <v>294</v>
      </c>
      <c r="C5463">
        <v>291344.65318637108</v>
      </c>
      <c r="D5463" s="35">
        <v>43862</v>
      </c>
    </row>
    <row r="5464" spans="1:4" x14ac:dyDescent="0.25">
      <c r="A5464" t="s">
        <v>43</v>
      </c>
      <c r="B5464" t="s">
        <v>1487</v>
      </c>
      <c r="C5464">
        <v>219420.62892281974</v>
      </c>
      <c r="D5464" s="35">
        <v>43862</v>
      </c>
    </row>
    <row r="5465" spans="1:4" x14ac:dyDescent="0.25">
      <c r="A5465" t="s">
        <v>43</v>
      </c>
      <c r="B5465" t="s">
        <v>1488</v>
      </c>
      <c r="C5465">
        <v>310954.47895411868</v>
      </c>
      <c r="D5465" s="35">
        <v>43862</v>
      </c>
    </row>
    <row r="5466" spans="1:4" x14ac:dyDescent="0.25">
      <c r="A5466" t="s">
        <v>43</v>
      </c>
      <c r="B5466" t="s">
        <v>1489</v>
      </c>
      <c r="C5466">
        <v>106703.9786688344</v>
      </c>
      <c r="D5466" s="35">
        <v>43862</v>
      </c>
    </row>
    <row r="5467" spans="1:4" x14ac:dyDescent="0.25">
      <c r="A5467" t="s">
        <v>43</v>
      </c>
      <c r="B5467" t="s">
        <v>186</v>
      </c>
      <c r="C5467">
        <v>598515.61666159821</v>
      </c>
      <c r="D5467" s="35">
        <v>43862</v>
      </c>
    </row>
    <row r="5468" spans="1:4" x14ac:dyDescent="0.25">
      <c r="A5468" t="s">
        <v>43</v>
      </c>
      <c r="B5468" t="s">
        <v>1490</v>
      </c>
      <c r="C5468">
        <v>251971.42722184333</v>
      </c>
      <c r="D5468" s="35">
        <v>43862</v>
      </c>
    </row>
    <row r="5469" spans="1:4" x14ac:dyDescent="0.25">
      <c r="A5469" t="s">
        <v>43</v>
      </c>
      <c r="B5469" t="s">
        <v>1491</v>
      </c>
      <c r="C5469">
        <v>126973.4764158352</v>
      </c>
      <c r="D5469" s="35">
        <v>43862</v>
      </c>
    </row>
    <row r="5470" spans="1:4" x14ac:dyDescent="0.25">
      <c r="A5470" t="s">
        <v>43</v>
      </c>
      <c r="B5470" t="s">
        <v>1492</v>
      </c>
      <c r="C5470">
        <v>249097.72389070501</v>
      </c>
      <c r="D5470" s="35">
        <v>43862</v>
      </c>
    </row>
    <row r="5471" spans="1:4" x14ac:dyDescent="0.25">
      <c r="A5471" t="s">
        <v>43</v>
      </c>
      <c r="B5471" t="s">
        <v>1493</v>
      </c>
      <c r="C5471">
        <v>216336.34247308385</v>
      </c>
      <c r="D5471" s="35">
        <v>43862</v>
      </c>
    </row>
    <row r="5472" spans="1:4" x14ac:dyDescent="0.25">
      <c r="A5472" t="s">
        <v>43</v>
      </c>
      <c r="B5472" t="s">
        <v>1494</v>
      </c>
      <c r="C5472">
        <v>200150.52840717434</v>
      </c>
      <c r="D5472" s="35">
        <v>43862</v>
      </c>
    </row>
    <row r="5473" spans="1:4" x14ac:dyDescent="0.25">
      <c r="A5473" t="s">
        <v>43</v>
      </c>
      <c r="B5473" t="s">
        <v>1187</v>
      </c>
      <c r="C5473">
        <v>102427.16350880827</v>
      </c>
      <c r="D5473" s="35">
        <v>43862</v>
      </c>
    </row>
    <row r="5474" spans="1:4" x14ac:dyDescent="0.25">
      <c r="A5474" t="s">
        <v>43</v>
      </c>
      <c r="B5474" t="s">
        <v>1374</v>
      </c>
      <c r="C5474">
        <v>1261497.5902375183</v>
      </c>
      <c r="D5474" s="35">
        <v>43862</v>
      </c>
    </row>
    <row r="5475" spans="1:4" x14ac:dyDescent="0.25">
      <c r="A5475" t="s">
        <v>43</v>
      </c>
      <c r="B5475" t="s">
        <v>1495</v>
      </c>
      <c r="C5475">
        <v>578798.75417058566</v>
      </c>
      <c r="D5475" s="35">
        <v>43862</v>
      </c>
    </row>
    <row r="5476" spans="1:4" x14ac:dyDescent="0.25">
      <c r="A5476" t="s">
        <v>43</v>
      </c>
      <c r="B5476" t="s">
        <v>1263</v>
      </c>
      <c r="C5476">
        <v>102249.15678424788</v>
      </c>
      <c r="D5476" s="35">
        <v>43862</v>
      </c>
    </row>
    <row r="5477" spans="1:4" x14ac:dyDescent="0.25">
      <c r="A5477" t="s">
        <v>43</v>
      </c>
      <c r="B5477" t="s">
        <v>120</v>
      </c>
      <c r="C5477">
        <v>82135.56035156794</v>
      </c>
      <c r="D5477" s="35">
        <v>43862</v>
      </c>
    </row>
    <row r="5478" spans="1:4" x14ac:dyDescent="0.25">
      <c r="A5478" t="s">
        <v>43</v>
      </c>
      <c r="B5478" t="s">
        <v>1496</v>
      </c>
      <c r="C5478">
        <v>254384.40726588419</v>
      </c>
      <c r="D5478" s="35">
        <v>43862</v>
      </c>
    </row>
    <row r="5479" spans="1:4" x14ac:dyDescent="0.25">
      <c r="A5479" t="s">
        <v>43</v>
      </c>
      <c r="B5479" t="s">
        <v>451</v>
      </c>
      <c r="C5479">
        <v>82784.761347023479</v>
      </c>
      <c r="D5479" s="35">
        <v>43862</v>
      </c>
    </row>
    <row r="5480" spans="1:4" x14ac:dyDescent="0.25">
      <c r="A5480" t="s">
        <v>43</v>
      </c>
      <c r="B5480" t="s">
        <v>1497</v>
      </c>
      <c r="C5480">
        <v>293587.77060436079</v>
      </c>
      <c r="D5480" s="35">
        <v>43862</v>
      </c>
    </row>
    <row r="5481" spans="1:4" x14ac:dyDescent="0.25">
      <c r="A5481" t="s">
        <v>43</v>
      </c>
      <c r="B5481" t="s">
        <v>236</v>
      </c>
      <c r="C5481">
        <v>639073.22723790689</v>
      </c>
      <c r="D5481" s="35">
        <v>43862</v>
      </c>
    </row>
    <row r="5482" spans="1:4" x14ac:dyDescent="0.25">
      <c r="A5482" t="s">
        <v>43</v>
      </c>
      <c r="B5482" t="s">
        <v>124</v>
      </c>
      <c r="C5482">
        <v>1132312.4093550865</v>
      </c>
      <c r="D5482" s="35">
        <v>43862</v>
      </c>
    </row>
    <row r="5483" spans="1:4" x14ac:dyDescent="0.25">
      <c r="A5483" t="s">
        <v>43</v>
      </c>
      <c r="B5483" t="s">
        <v>194</v>
      </c>
      <c r="C5483">
        <v>2559937.9747558609</v>
      </c>
      <c r="D5483" s="35">
        <v>43862</v>
      </c>
    </row>
    <row r="5484" spans="1:4" x14ac:dyDescent="0.25">
      <c r="A5484" t="s">
        <v>43</v>
      </c>
      <c r="B5484" t="s">
        <v>1498</v>
      </c>
      <c r="C5484">
        <v>322897.21769668342</v>
      </c>
      <c r="D5484" s="35">
        <v>43862</v>
      </c>
    </row>
    <row r="5485" spans="1:4" x14ac:dyDescent="0.25">
      <c r="A5485" t="s">
        <v>43</v>
      </c>
      <c r="B5485" t="s">
        <v>1499</v>
      </c>
      <c r="C5485">
        <v>331155.33358511253</v>
      </c>
      <c r="D5485" s="35">
        <v>43862</v>
      </c>
    </row>
    <row r="5486" spans="1:4" x14ac:dyDescent="0.25">
      <c r="A5486" t="s">
        <v>43</v>
      </c>
      <c r="B5486" t="s">
        <v>703</v>
      </c>
      <c r="C5486">
        <v>89021.977362502264</v>
      </c>
      <c r="D5486" s="35">
        <v>43862</v>
      </c>
    </row>
    <row r="5487" spans="1:4" x14ac:dyDescent="0.25">
      <c r="A5487" t="s">
        <v>43</v>
      </c>
      <c r="B5487" t="s">
        <v>132</v>
      </c>
      <c r="C5487">
        <v>435383.50630712009</v>
      </c>
      <c r="D5487" s="35">
        <v>43862</v>
      </c>
    </row>
    <row r="5488" spans="1:4" x14ac:dyDescent="0.25">
      <c r="A5488" t="s">
        <v>43</v>
      </c>
      <c r="B5488" t="s">
        <v>704</v>
      </c>
      <c r="C5488">
        <v>814865.92044641229</v>
      </c>
      <c r="D5488" s="35">
        <v>43862</v>
      </c>
    </row>
    <row r="5489" spans="1:4" x14ac:dyDescent="0.25">
      <c r="A5489" t="s">
        <v>43</v>
      </c>
      <c r="B5489" t="s">
        <v>1500</v>
      </c>
      <c r="C5489">
        <v>38610.007589941975</v>
      </c>
      <c r="D5489" s="35">
        <v>43862</v>
      </c>
    </row>
    <row r="5490" spans="1:4" x14ac:dyDescent="0.25">
      <c r="A5490" t="s">
        <v>43</v>
      </c>
      <c r="B5490" t="s">
        <v>1501</v>
      </c>
      <c r="C5490">
        <v>157567.36418733868</v>
      </c>
      <c r="D5490" s="35">
        <v>43862</v>
      </c>
    </row>
    <row r="5491" spans="1:4" x14ac:dyDescent="0.25">
      <c r="A5491" t="s">
        <v>43</v>
      </c>
      <c r="B5491" t="s">
        <v>1502</v>
      </c>
      <c r="C5491">
        <v>16695374.021439316</v>
      </c>
      <c r="D5491" s="35">
        <v>43862</v>
      </c>
    </row>
    <row r="5492" spans="1:4" x14ac:dyDescent="0.25">
      <c r="A5492" t="s">
        <v>43</v>
      </c>
      <c r="B5492" t="s">
        <v>1503</v>
      </c>
      <c r="C5492">
        <v>373888.58190604812</v>
      </c>
      <c r="D5492" s="35">
        <v>43862</v>
      </c>
    </row>
    <row r="5493" spans="1:4" x14ac:dyDescent="0.25">
      <c r="A5493" t="s">
        <v>43</v>
      </c>
      <c r="B5493" t="s">
        <v>1504</v>
      </c>
      <c r="C5493">
        <v>347953.11848186364</v>
      </c>
      <c r="D5493" s="35">
        <v>43862</v>
      </c>
    </row>
    <row r="5494" spans="1:4" x14ac:dyDescent="0.25">
      <c r="A5494" t="s">
        <v>43</v>
      </c>
      <c r="B5494" t="s">
        <v>979</v>
      </c>
      <c r="C5494">
        <v>5989977.472933487</v>
      </c>
      <c r="D5494" s="35">
        <v>43862</v>
      </c>
    </row>
    <row r="5495" spans="1:4" x14ac:dyDescent="0.25">
      <c r="A5495" t="s">
        <v>43</v>
      </c>
      <c r="B5495" t="s">
        <v>1141</v>
      </c>
      <c r="C5495">
        <v>165505.53334861677</v>
      </c>
      <c r="D5495" s="35">
        <v>43862</v>
      </c>
    </row>
    <row r="5496" spans="1:4" x14ac:dyDescent="0.25">
      <c r="A5496" t="s">
        <v>43</v>
      </c>
      <c r="B5496" t="s">
        <v>1441</v>
      </c>
      <c r="C5496">
        <v>160039.67980623298</v>
      </c>
      <c r="D5496" s="35">
        <v>43862</v>
      </c>
    </row>
    <row r="5497" spans="1:4" x14ac:dyDescent="0.25">
      <c r="A5497" t="s">
        <v>43</v>
      </c>
      <c r="B5497" t="s">
        <v>1505</v>
      </c>
      <c r="C5497">
        <v>380855.27645943122</v>
      </c>
      <c r="D5497" s="35">
        <v>43862</v>
      </c>
    </row>
    <row r="5498" spans="1:4" x14ac:dyDescent="0.25">
      <c r="A5498" t="s">
        <v>43</v>
      </c>
      <c r="B5498" t="s">
        <v>1506</v>
      </c>
      <c r="C5498">
        <v>196838.20719917805</v>
      </c>
      <c r="D5498" s="35">
        <v>43862</v>
      </c>
    </row>
    <row r="5499" spans="1:4" x14ac:dyDescent="0.25">
      <c r="A5499" t="s">
        <v>43</v>
      </c>
      <c r="B5499" t="s">
        <v>1507</v>
      </c>
      <c r="C5499">
        <v>327491.6526985722</v>
      </c>
      <c r="D5499" s="35">
        <v>43862</v>
      </c>
    </row>
    <row r="5500" spans="1:4" x14ac:dyDescent="0.25">
      <c r="A5500" t="s">
        <v>43</v>
      </c>
      <c r="B5500" t="s">
        <v>1508</v>
      </c>
      <c r="C5500">
        <v>249241.99077858403</v>
      </c>
      <c r="D5500" s="35">
        <v>43862</v>
      </c>
    </row>
    <row r="5501" spans="1:4" x14ac:dyDescent="0.25">
      <c r="A5501" t="s">
        <v>43</v>
      </c>
      <c r="B5501" t="s">
        <v>1509</v>
      </c>
      <c r="C5501">
        <v>170994.65574388421</v>
      </c>
      <c r="D5501" s="35">
        <v>43862</v>
      </c>
    </row>
    <row r="5502" spans="1:4" x14ac:dyDescent="0.25">
      <c r="A5502" t="s">
        <v>43</v>
      </c>
      <c r="B5502" t="s">
        <v>790</v>
      </c>
      <c r="C5502">
        <v>259943.33621980279</v>
      </c>
      <c r="D5502" s="35">
        <v>43862</v>
      </c>
    </row>
    <row r="5503" spans="1:4" x14ac:dyDescent="0.25">
      <c r="A5503" t="s">
        <v>43</v>
      </c>
      <c r="B5503" t="s">
        <v>1510</v>
      </c>
      <c r="C5503">
        <v>351884.3911765666</v>
      </c>
      <c r="D5503" s="35">
        <v>43862</v>
      </c>
    </row>
    <row r="5504" spans="1:4" x14ac:dyDescent="0.25">
      <c r="A5504" t="s">
        <v>43</v>
      </c>
      <c r="B5504" t="s">
        <v>487</v>
      </c>
      <c r="C5504">
        <v>550418.89775096718</v>
      </c>
      <c r="D5504" s="35">
        <v>43862</v>
      </c>
    </row>
    <row r="5505" spans="1:4" x14ac:dyDescent="0.25">
      <c r="A5505" t="s">
        <v>43</v>
      </c>
      <c r="B5505" t="s">
        <v>215</v>
      </c>
      <c r="C5505">
        <v>1467438.5726848042</v>
      </c>
      <c r="D5505" s="35">
        <v>43862</v>
      </c>
    </row>
    <row r="5506" spans="1:4" x14ac:dyDescent="0.25">
      <c r="A5506" t="s">
        <v>43</v>
      </c>
      <c r="B5506" t="s">
        <v>1511</v>
      </c>
      <c r="C5506">
        <v>253198.85921145912</v>
      </c>
      <c r="D5506" s="35">
        <v>43862</v>
      </c>
    </row>
    <row r="5507" spans="1:4" x14ac:dyDescent="0.25">
      <c r="A5507" t="s">
        <v>43</v>
      </c>
      <c r="B5507" t="s">
        <v>1512</v>
      </c>
      <c r="C5507">
        <v>1451763.5099396922</v>
      </c>
      <c r="D5507" s="35">
        <v>43862</v>
      </c>
    </row>
    <row r="5508" spans="1:4" x14ac:dyDescent="0.25">
      <c r="A5508" t="s">
        <v>43</v>
      </c>
      <c r="B5508" t="s">
        <v>1513</v>
      </c>
      <c r="C5508">
        <v>72367.29591098598</v>
      </c>
      <c r="D5508" s="35">
        <v>43862</v>
      </c>
    </row>
    <row r="5509" spans="1:4" x14ac:dyDescent="0.25">
      <c r="A5509" t="s">
        <v>44</v>
      </c>
      <c r="B5509" t="s">
        <v>672</v>
      </c>
      <c r="C5509">
        <v>5008168.3845694354</v>
      </c>
      <c r="D5509" s="35">
        <v>43862</v>
      </c>
    </row>
    <row r="5510" spans="1:4" x14ac:dyDescent="0.25">
      <c r="A5510" t="s">
        <v>44</v>
      </c>
      <c r="B5510" t="s">
        <v>1418</v>
      </c>
      <c r="C5510">
        <v>1898955.4522263599</v>
      </c>
      <c r="D5510" s="35">
        <v>43862</v>
      </c>
    </row>
    <row r="5511" spans="1:4" x14ac:dyDescent="0.25">
      <c r="A5511" t="s">
        <v>44</v>
      </c>
      <c r="B5511" t="s">
        <v>168</v>
      </c>
      <c r="C5511">
        <v>393224.98446095124</v>
      </c>
      <c r="D5511" s="35">
        <v>43862</v>
      </c>
    </row>
    <row r="5512" spans="1:4" x14ac:dyDescent="0.25">
      <c r="A5512" t="s">
        <v>44</v>
      </c>
      <c r="B5512" t="s">
        <v>1514</v>
      </c>
      <c r="C5512">
        <v>248193.95876163346</v>
      </c>
      <c r="D5512" s="35">
        <v>43862</v>
      </c>
    </row>
    <row r="5513" spans="1:4" x14ac:dyDescent="0.25">
      <c r="A5513" t="s">
        <v>44</v>
      </c>
      <c r="B5513" t="s">
        <v>89</v>
      </c>
      <c r="C5513">
        <v>5674078.1266891947</v>
      </c>
      <c r="D5513" s="35">
        <v>43862</v>
      </c>
    </row>
    <row r="5514" spans="1:4" x14ac:dyDescent="0.25">
      <c r="A5514" t="s">
        <v>44</v>
      </c>
      <c r="B5514" t="s">
        <v>170</v>
      </c>
      <c r="C5514">
        <v>5206741.2498002313</v>
      </c>
      <c r="D5514" s="35">
        <v>43862</v>
      </c>
    </row>
    <row r="5515" spans="1:4" x14ac:dyDescent="0.25">
      <c r="A5515" t="s">
        <v>44</v>
      </c>
      <c r="B5515" t="s">
        <v>751</v>
      </c>
      <c r="C5515">
        <v>951043.42877428466</v>
      </c>
      <c r="D5515" s="35">
        <v>43862</v>
      </c>
    </row>
    <row r="5516" spans="1:4" x14ac:dyDescent="0.25">
      <c r="A5516" t="s">
        <v>44</v>
      </c>
      <c r="B5516" t="s">
        <v>1515</v>
      </c>
      <c r="C5516">
        <v>280409.4413982603</v>
      </c>
      <c r="D5516" s="35">
        <v>43862</v>
      </c>
    </row>
    <row r="5517" spans="1:4" x14ac:dyDescent="0.25">
      <c r="A5517" t="s">
        <v>44</v>
      </c>
      <c r="B5517" t="s">
        <v>171</v>
      </c>
      <c r="C5517">
        <v>812753.06569960248</v>
      </c>
      <c r="D5517" s="35">
        <v>43862</v>
      </c>
    </row>
    <row r="5518" spans="1:4" x14ac:dyDescent="0.25">
      <c r="A5518" t="s">
        <v>44</v>
      </c>
      <c r="B5518" t="s">
        <v>753</v>
      </c>
      <c r="C5518">
        <v>1202976.4317959337</v>
      </c>
      <c r="D5518" s="35">
        <v>43862</v>
      </c>
    </row>
    <row r="5519" spans="1:4" x14ac:dyDescent="0.25">
      <c r="A5519" t="s">
        <v>44</v>
      </c>
      <c r="B5519" t="s">
        <v>1516</v>
      </c>
      <c r="C5519">
        <v>1127114.7752033263</v>
      </c>
      <c r="D5519" s="35">
        <v>43862</v>
      </c>
    </row>
    <row r="5520" spans="1:4" x14ac:dyDescent="0.25">
      <c r="A5520" t="s">
        <v>44</v>
      </c>
      <c r="B5520" t="s">
        <v>1424</v>
      </c>
      <c r="C5520">
        <v>383533.43837329908</v>
      </c>
      <c r="D5520" s="35">
        <v>43862</v>
      </c>
    </row>
    <row r="5521" spans="1:4" x14ac:dyDescent="0.25">
      <c r="A5521" t="s">
        <v>44</v>
      </c>
      <c r="B5521" t="s">
        <v>805</v>
      </c>
      <c r="C5521">
        <v>849786.00422567211</v>
      </c>
      <c r="D5521" s="35">
        <v>43862</v>
      </c>
    </row>
    <row r="5522" spans="1:4" x14ac:dyDescent="0.25">
      <c r="A5522" t="s">
        <v>44</v>
      </c>
      <c r="B5522" t="s">
        <v>98</v>
      </c>
      <c r="C5522">
        <v>211468.96928948112</v>
      </c>
      <c r="D5522" s="35">
        <v>43862</v>
      </c>
    </row>
    <row r="5523" spans="1:4" x14ac:dyDescent="0.25">
      <c r="A5523" t="s">
        <v>44</v>
      </c>
      <c r="B5523" t="s">
        <v>1517</v>
      </c>
      <c r="C5523">
        <v>1199760.0750105747</v>
      </c>
      <c r="D5523" s="35">
        <v>43862</v>
      </c>
    </row>
    <row r="5524" spans="1:4" x14ac:dyDescent="0.25">
      <c r="A5524" t="s">
        <v>44</v>
      </c>
      <c r="B5524" t="s">
        <v>100</v>
      </c>
      <c r="C5524">
        <v>3036398.9094909602</v>
      </c>
      <c r="D5524" s="35">
        <v>43862</v>
      </c>
    </row>
    <row r="5525" spans="1:4" x14ac:dyDescent="0.25">
      <c r="A5525" t="s">
        <v>44</v>
      </c>
      <c r="B5525" t="s">
        <v>1518</v>
      </c>
      <c r="C5525">
        <v>625420.93087750627</v>
      </c>
      <c r="D5525" s="35">
        <v>43862</v>
      </c>
    </row>
    <row r="5526" spans="1:4" x14ac:dyDescent="0.25">
      <c r="A5526" t="s">
        <v>44</v>
      </c>
      <c r="B5526" t="s">
        <v>544</v>
      </c>
      <c r="C5526">
        <v>1787947.4875184635</v>
      </c>
      <c r="D5526" s="35">
        <v>43862</v>
      </c>
    </row>
    <row r="5527" spans="1:4" x14ac:dyDescent="0.25">
      <c r="A5527" t="s">
        <v>44</v>
      </c>
      <c r="B5527" t="s">
        <v>1249</v>
      </c>
      <c r="C5527">
        <v>75333079.149839282</v>
      </c>
      <c r="D5527" s="35">
        <v>43862</v>
      </c>
    </row>
    <row r="5528" spans="1:4" x14ac:dyDescent="0.25">
      <c r="A5528" t="s">
        <v>44</v>
      </c>
      <c r="B5528" t="s">
        <v>422</v>
      </c>
      <c r="C5528">
        <v>369718.20667859272</v>
      </c>
      <c r="D5528" s="35">
        <v>43862</v>
      </c>
    </row>
    <row r="5529" spans="1:4" x14ac:dyDescent="0.25">
      <c r="A5529" t="s">
        <v>44</v>
      </c>
      <c r="B5529" t="s">
        <v>109</v>
      </c>
      <c r="C5529">
        <v>839161.1719248069</v>
      </c>
      <c r="D5529" s="35">
        <v>43862</v>
      </c>
    </row>
    <row r="5530" spans="1:4" x14ac:dyDescent="0.25">
      <c r="A5530" t="s">
        <v>44</v>
      </c>
      <c r="B5530" t="s">
        <v>1519</v>
      </c>
      <c r="C5530">
        <v>1916994.6594498942</v>
      </c>
      <c r="D5530" s="35">
        <v>43862</v>
      </c>
    </row>
    <row r="5531" spans="1:4" x14ac:dyDescent="0.25">
      <c r="A5531" t="s">
        <v>44</v>
      </c>
      <c r="B5531" t="s">
        <v>1520</v>
      </c>
      <c r="C5531">
        <v>1709953.7851770869</v>
      </c>
      <c r="D5531" s="35">
        <v>43862</v>
      </c>
    </row>
    <row r="5532" spans="1:4" x14ac:dyDescent="0.25">
      <c r="A5532" t="s">
        <v>44</v>
      </c>
      <c r="B5532" t="s">
        <v>113</v>
      </c>
      <c r="C5532">
        <v>1087853.0406510117</v>
      </c>
      <c r="D5532" s="35">
        <v>43862</v>
      </c>
    </row>
    <row r="5533" spans="1:4" x14ac:dyDescent="0.25">
      <c r="A5533" t="s">
        <v>44</v>
      </c>
      <c r="B5533" t="s">
        <v>1521</v>
      </c>
      <c r="C5533">
        <v>492015.27693392691</v>
      </c>
      <c r="D5533" s="35">
        <v>43862</v>
      </c>
    </row>
    <row r="5534" spans="1:4" x14ac:dyDescent="0.25">
      <c r="A5534" t="s">
        <v>44</v>
      </c>
      <c r="B5534" t="s">
        <v>114</v>
      </c>
      <c r="C5534">
        <v>1199607.870305765</v>
      </c>
      <c r="D5534" s="35">
        <v>43862</v>
      </c>
    </row>
    <row r="5535" spans="1:4" x14ac:dyDescent="0.25">
      <c r="A5535" t="s">
        <v>44</v>
      </c>
      <c r="B5535" t="s">
        <v>597</v>
      </c>
      <c r="C5535">
        <v>1664206.2423895861</v>
      </c>
      <c r="D5535" s="35">
        <v>43862</v>
      </c>
    </row>
    <row r="5536" spans="1:4" x14ac:dyDescent="0.25">
      <c r="A5536" t="s">
        <v>44</v>
      </c>
      <c r="B5536" t="s">
        <v>1522</v>
      </c>
      <c r="C5536">
        <v>1166705.6966753455</v>
      </c>
      <c r="D5536" s="35">
        <v>43862</v>
      </c>
    </row>
    <row r="5537" spans="1:4" x14ac:dyDescent="0.25">
      <c r="A5537" t="s">
        <v>44</v>
      </c>
      <c r="B5537" t="s">
        <v>1523</v>
      </c>
      <c r="C5537">
        <v>424083.60345004947</v>
      </c>
      <c r="D5537" s="35">
        <v>43862</v>
      </c>
    </row>
    <row r="5538" spans="1:4" x14ac:dyDescent="0.25">
      <c r="A5538" t="s">
        <v>44</v>
      </c>
      <c r="B5538" t="s">
        <v>116</v>
      </c>
      <c r="C5538">
        <v>2540761.3965588482</v>
      </c>
      <c r="D5538" s="35">
        <v>43862</v>
      </c>
    </row>
    <row r="5539" spans="1:4" x14ac:dyDescent="0.25">
      <c r="A5539" t="s">
        <v>44</v>
      </c>
      <c r="B5539" t="s">
        <v>551</v>
      </c>
      <c r="C5539">
        <v>247698.40855992737</v>
      </c>
      <c r="D5539" s="35">
        <v>43862</v>
      </c>
    </row>
    <row r="5540" spans="1:4" x14ac:dyDescent="0.25">
      <c r="A5540" t="s">
        <v>44</v>
      </c>
      <c r="B5540" t="s">
        <v>1524</v>
      </c>
      <c r="C5540">
        <v>3535668.0974727185</v>
      </c>
      <c r="D5540" s="35">
        <v>43862</v>
      </c>
    </row>
    <row r="5541" spans="1:4" x14ac:dyDescent="0.25">
      <c r="A5541" t="s">
        <v>44</v>
      </c>
      <c r="B5541" t="s">
        <v>359</v>
      </c>
      <c r="C5541">
        <v>27460256.05370396</v>
      </c>
      <c r="D5541" s="35">
        <v>43862</v>
      </c>
    </row>
    <row r="5542" spans="1:4" x14ac:dyDescent="0.25">
      <c r="A5542" t="s">
        <v>44</v>
      </c>
      <c r="B5542" t="s">
        <v>442</v>
      </c>
      <c r="C5542">
        <v>100158.95493483066</v>
      </c>
      <c r="D5542" s="35">
        <v>43862</v>
      </c>
    </row>
    <row r="5543" spans="1:4" x14ac:dyDescent="0.25">
      <c r="A5543" t="s">
        <v>44</v>
      </c>
      <c r="B5543" t="s">
        <v>1525</v>
      </c>
      <c r="C5543">
        <v>664217.79214536306</v>
      </c>
      <c r="D5543" s="35">
        <v>43862</v>
      </c>
    </row>
    <row r="5544" spans="1:4" x14ac:dyDescent="0.25">
      <c r="A5544" t="s">
        <v>44</v>
      </c>
      <c r="B5544" t="s">
        <v>552</v>
      </c>
      <c r="C5544">
        <v>1044236.3637308467</v>
      </c>
      <c r="D5544" s="35">
        <v>43862</v>
      </c>
    </row>
    <row r="5545" spans="1:4" x14ac:dyDescent="0.25">
      <c r="A5545" t="s">
        <v>44</v>
      </c>
      <c r="B5545" t="s">
        <v>1526</v>
      </c>
      <c r="C5545">
        <v>2220127.4373592446</v>
      </c>
      <c r="D5545" s="35">
        <v>43862</v>
      </c>
    </row>
    <row r="5546" spans="1:4" x14ac:dyDescent="0.25">
      <c r="A5546" t="s">
        <v>44</v>
      </c>
      <c r="B5546" t="s">
        <v>1260</v>
      </c>
      <c r="C5546">
        <v>861455.03159441822</v>
      </c>
      <c r="D5546" s="35">
        <v>43862</v>
      </c>
    </row>
    <row r="5547" spans="1:4" x14ac:dyDescent="0.25">
      <c r="A5547" t="s">
        <v>44</v>
      </c>
      <c r="B5547" t="s">
        <v>553</v>
      </c>
      <c r="C5547">
        <v>875934.53653569717</v>
      </c>
      <c r="D5547" s="35">
        <v>43862</v>
      </c>
    </row>
    <row r="5548" spans="1:4" x14ac:dyDescent="0.25">
      <c r="A5548" t="s">
        <v>44</v>
      </c>
      <c r="B5548" t="s">
        <v>118</v>
      </c>
      <c r="C5548">
        <v>1326931.2354641182</v>
      </c>
      <c r="D5548" s="35">
        <v>43862</v>
      </c>
    </row>
    <row r="5549" spans="1:4" x14ac:dyDescent="0.25">
      <c r="A5549" t="s">
        <v>44</v>
      </c>
      <c r="B5549" t="s">
        <v>765</v>
      </c>
      <c r="C5549">
        <v>438238.64099735435</v>
      </c>
      <c r="D5549" s="35">
        <v>43862</v>
      </c>
    </row>
    <row r="5550" spans="1:4" x14ac:dyDescent="0.25">
      <c r="A5550" t="s">
        <v>44</v>
      </c>
      <c r="B5550" t="s">
        <v>119</v>
      </c>
      <c r="C5550">
        <v>165000.51894664083</v>
      </c>
      <c r="D5550" s="35">
        <v>43862</v>
      </c>
    </row>
    <row r="5551" spans="1:4" x14ac:dyDescent="0.25">
      <c r="A5551" t="s">
        <v>44</v>
      </c>
      <c r="B5551" t="s">
        <v>1012</v>
      </c>
      <c r="C5551">
        <v>712404.14985411777</v>
      </c>
      <c r="D5551" s="35">
        <v>43862</v>
      </c>
    </row>
    <row r="5552" spans="1:4" x14ac:dyDescent="0.25">
      <c r="A5552" t="s">
        <v>44</v>
      </c>
      <c r="B5552" t="s">
        <v>120</v>
      </c>
      <c r="C5552">
        <v>209811.23587663096</v>
      </c>
      <c r="D5552" s="35">
        <v>43862</v>
      </c>
    </row>
    <row r="5553" spans="1:4" x14ac:dyDescent="0.25">
      <c r="A5553" t="s">
        <v>44</v>
      </c>
      <c r="B5553" t="s">
        <v>121</v>
      </c>
      <c r="C5553">
        <v>1578914.9733873706</v>
      </c>
      <c r="D5553" s="35">
        <v>43862</v>
      </c>
    </row>
    <row r="5554" spans="1:4" x14ac:dyDescent="0.25">
      <c r="A5554" t="s">
        <v>44</v>
      </c>
      <c r="B5554" t="s">
        <v>192</v>
      </c>
      <c r="C5554">
        <v>443093.8530926414</v>
      </c>
      <c r="D5554" s="35">
        <v>43862</v>
      </c>
    </row>
    <row r="5555" spans="1:4" x14ac:dyDescent="0.25">
      <c r="A5555" t="s">
        <v>44</v>
      </c>
      <c r="B5555" t="s">
        <v>560</v>
      </c>
      <c r="C5555">
        <v>28993904.875928346</v>
      </c>
      <c r="D5555" s="35">
        <v>43862</v>
      </c>
    </row>
    <row r="5556" spans="1:4" x14ac:dyDescent="0.25">
      <c r="A5556" t="s">
        <v>44</v>
      </c>
      <c r="B5556" t="s">
        <v>236</v>
      </c>
      <c r="C5556">
        <v>228078.16021666382</v>
      </c>
      <c r="D5556" s="35">
        <v>43862</v>
      </c>
    </row>
    <row r="5557" spans="1:4" x14ac:dyDescent="0.25">
      <c r="A5557" t="s">
        <v>44</v>
      </c>
      <c r="B5557" t="s">
        <v>123</v>
      </c>
      <c r="C5557">
        <v>791821.96908468311</v>
      </c>
      <c r="D5557" s="35">
        <v>43862</v>
      </c>
    </row>
    <row r="5558" spans="1:4" x14ac:dyDescent="0.25">
      <c r="A5558" t="s">
        <v>44</v>
      </c>
      <c r="B5558" t="s">
        <v>124</v>
      </c>
      <c r="C5558">
        <v>1247358.851765878</v>
      </c>
      <c r="D5558" s="35">
        <v>43862</v>
      </c>
    </row>
    <row r="5559" spans="1:4" x14ac:dyDescent="0.25">
      <c r="A5559" t="s">
        <v>44</v>
      </c>
      <c r="B5559" t="s">
        <v>524</v>
      </c>
      <c r="C5559">
        <v>294780.3972477371</v>
      </c>
      <c r="D5559" s="35">
        <v>43862</v>
      </c>
    </row>
    <row r="5560" spans="1:4" x14ac:dyDescent="0.25">
      <c r="A5560" t="s">
        <v>44</v>
      </c>
      <c r="B5560" t="s">
        <v>194</v>
      </c>
      <c r="C5560">
        <v>1044316.5956682659</v>
      </c>
      <c r="D5560" s="35">
        <v>43862</v>
      </c>
    </row>
    <row r="5561" spans="1:4" x14ac:dyDescent="0.25">
      <c r="A5561" t="s">
        <v>44</v>
      </c>
      <c r="B5561" t="s">
        <v>1527</v>
      </c>
      <c r="C5561">
        <v>1842118.2038535359</v>
      </c>
      <c r="D5561" s="35">
        <v>43862</v>
      </c>
    </row>
    <row r="5562" spans="1:4" x14ac:dyDescent="0.25">
      <c r="A5562" t="s">
        <v>44</v>
      </c>
      <c r="B5562" t="s">
        <v>1528</v>
      </c>
      <c r="C5562">
        <v>2272887.0155008868</v>
      </c>
      <c r="D5562" s="35">
        <v>43862</v>
      </c>
    </row>
    <row r="5563" spans="1:4" x14ac:dyDescent="0.25">
      <c r="A5563" t="s">
        <v>44</v>
      </c>
      <c r="B5563" t="s">
        <v>1529</v>
      </c>
      <c r="C5563">
        <v>705310.70268112479</v>
      </c>
      <c r="D5563" s="35">
        <v>43862</v>
      </c>
    </row>
    <row r="5564" spans="1:4" x14ac:dyDescent="0.25">
      <c r="A5564" t="s">
        <v>44</v>
      </c>
      <c r="B5564" t="s">
        <v>128</v>
      </c>
      <c r="C5564">
        <v>603197.86409385293</v>
      </c>
      <c r="D5564" s="35">
        <v>43862</v>
      </c>
    </row>
    <row r="5565" spans="1:4" x14ac:dyDescent="0.25">
      <c r="A5565" t="s">
        <v>44</v>
      </c>
      <c r="B5565" t="s">
        <v>129</v>
      </c>
      <c r="C5565">
        <v>6260667.9797372976</v>
      </c>
      <c r="D5565" s="35">
        <v>43862</v>
      </c>
    </row>
    <row r="5566" spans="1:4" x14ac:dyDescent="0.25">
      <c r="A5566" t="s">
        <v>44</v>
      </c>
      <c r="B5566" t="s">
        <v>131</v>
      </c>
      <c r="C5566">
        <v>858695.28892348811</v>
      </c>
      <c r="D5566" s="35">
        <v>43862</v>
      </c>
    </row>
    <row r="5567" spans="1:4" x14ac:dyDescent="0.25">
      <c r="A5567" t="s">
        <v>44</v>
      </c>
      <c r="B5567" t="s">
        <v>132</v>
      </c>
      <c r="C5567">
        <v>1132209.5032294379</v>
      </c>
      <c r="D5567" s="35">
        <v>43862</v>
      </c>
    </row>
    <row r="5568" spans="1:4" x14ac:dyDescent="0.25">
      <c r="A5568" t="s">
        <v>44</v>
      </c>
      <c r="B5568" t="s">
        <v>1530</v>
      </c>
      <c r="C5568">
        <v>3876924.0243518916</v>
      </c>
      <c r="D5568" s="35">
        <v>43862</v>
      </c>
    </row>
    <row r="5569" spans="1:4" x14ac:dyDescent="0.25">
      <c r="A5569" t="s">
        <v>44</v>
      </c>
      <c r="B5569" t="s">
        <v>1345</v>
      </c>
      <c r="C5569">
        <v>260008.11154659337</v>
      </c>
      <c r="D5569" s="35">
        <v>43862</v>
      </c>
    </row>
    <row r="5570" spans="1:4" x14ac:dyDescent="0.25">
      <c r="A5570" t="s">
        <v>44</v>
      </c>
      <c r="B5570" t="s">
        <v>134</v>
      </c>
      <c r="C5570">
        <v>1385541.8456301906</v>
      </c>
      <c r="D5570" s="35">
        <v>43862</v>
      </c>
    </row>
    <row r="5571" spans="1:4" x14ac:dyDescent="0.25">
      <c r="A5571" t="s">
        <v>44</v>
      </c>
      <c r="B5571" t="s">
        <v>135</v>
      </c>
      <c r="C5571">
        <v>5815263.9187995596</v>
      </c>
      <c r="D5571" s="35">
        <v>43862</v>
      </c>
    </row>
    <row r="5572" spans="1:4" x14ac:dyDescent="0.25">
      <c r="A5572" t="s">
        <v>44</v>
      </c>
      <c r="B5572" t="s">
        <v>1269</v>
      </c>
      <c r="C5572">
        <v>220827.78881313055</v>
      </c>
      <c r="D5572" s="35">
        <v>43862</v>
      </c>
    </row>
    <row r="5573" spans="1:4" x14ac:dyDescent="0.25">
      <c r="A5573" t="s">
        <v>44</v>
      </c>
      <c r="B5573" t="s">
        <v>136</v>
      </c>
      <c r="C5573">
        <v>312752.35122961155</v>
      </c>
      <c r="D5573" s="35">
        <v>43862</v>
      </c>
    </row>
    <row r="5574" spans="1:4" x14ac:dyDescent="0.25">
      <c r="A5574" t="s">
        <v>44</v>
      </c>
      <c r="B5574" t="s">
        <v>1531</v>
      </c>
      <c r="C5574">
        <v>1220360.8048243567</v>
      </c>
      <c r="D5574" s="35">
        <v>43862</v>
      </c>
    </row>
    <row r="5575" spans="1:4" x14ac:dyDescent="0.25">
      <c r="A5575" t="s">
        <v>44</v>
      </c>
      <c r="B5575" t="s">
        <v>1532</v>
      </c>
      <c r="C5575">
        <v>573327.9857453017</v>
      </c>
      <c r="D5575" s="35">
        <v>43862</v>
      </c>
    </row>
    <row r="5576" spans="1:4" x14ac:dyDescent="0.25">
      <c r="A5576" t="s">
        <v>44</v>
      </c>
      <c r="B5576" t="s">
        <v>137</v>
      </c>
      <c r="C5576">
        <v>199601.72184005275</v>
      </c>
      <c r="D5576" s="35">
        <v>43862</v>
      </c>
    </row>
    <row r="5577" spans="1:4" x14ac:dyDescent="0.25">
      <c r="A5577" t="s">
        <v>44</v>
      </c>
      <c r="B5577" t="s">
        <v>1533</v>
      </c>
      <c r="C5577">
        <v>153962.72814435384</v>
      </c>
      <c r="D5577" s="35">
        <v>43862</v>
      </c>
    </row>
    <row r="5578" spans="1:4" x14ac:dyDescent="0.25">
      <c r="A5578" t="s">
        <v>44</v>
      </c>
      <c r="B5578" t="s">
        <v>203</v>
      </c>
      <c r="C5578">
        <v>339083.76516169484</v>
      </c>
      <c r="D5578" s="35">
        <v>43862</v>
      </c>
    </row>
    <row r="5579" spans="1:4" x14ac:dyDescent="0.25">
      <c r="A5579" t="s">
        <v>44</v>
      </c>
      <c r="B5579" t="s">
        <v>380</v>
      </c>
      <c r="C5579">
        <v>3903343.9293914228</v>
      </c>
      <c r="D5579" s="35">
        <v>43862</v>
      </c>
    </row>
    <row r="5580" spans="1:4" x14ac:dyDescent="0.25">
      <c r="A5580" t="s">
        <v>44</v>
      </c>
      <c r="B5580" t="s">
        <v>1534</v>
      </c>
      <c r="C5580">
        <v>2232467.817263159</v>
      </c>
      <c r="D5580" s="35">
        <v>43862</v>
      </c>
    </row>
    <row r="5581" spans="1:4" x14ac:dyDescent="0.25">
      <c r="A5581" t="s">
        <v>44</v>
      </c>
      <c r="B5581" t="s">
        <v>1535</v>
      </c>
      <c r="C5581">
        <v>2603349.3870343282</v>
      </c>
      <c r="D5581" s="35">
        <v>43862</v>
      </c>
    </row>
    <row r="5582" spans="1:4" x14ac:dyDescent="0.25">
      <c r="A5582" t="s">
        <v>44</v>
      </c>
      <c r="B5582" t="s">
        <v>786</v>
      </c>
      <c r="C5582">
        <v>2522857.8757000668</v>
      </c>
      <c r="D5582" s="35">
        <v>43862</v>
      </c>
    </row>
    <row r="5583" spans="1:4" x14ac:dyDescent="0.25">
      <c r="A5583" t="s">
        <v>44</v>
      </c>
      <c r="B5583" t="s">
        <v>1281</v>
      </c>
      <c r="C5583">
        <v>15703032.54786865</v>
      </c>
      <c r="D5583" s="35">
        <v>43862</v>
      </c>
    </row>
    <row r="5584" spans="1:4" x14ac:dyDescent="0.25">
      <c r="A5584" t="s">
        <v>44</v>
      </c>
      <c r="B5584" t="s">
        <v>209</v>
      </c>
      <c r="C5584">
        <v>619219.47406758415</v>
      </c>
      <c r="D5584" s="35">
        <v>43862</v>
      </c>
    </row>
    <row r="5585" spans="1:4" x14ac:dyDescent="0.25">
      <c r="A5585" t="s">
        <v>44</v>
      </c>
      <c r="B5585" t="s">
        <v>1536</v>
      </c>
      <c r="C5585">
        <v>291926.26406219654</v>
      </c>
      <c r="D5585" s="35">
        <v>43862</v>
      </c>
    </row>
    <row r="5586" spans="1:4" x14ac:dyDescent="0.25">
      <c r="A5586" t="s">
        <v>44</v>
      </c>
      <c r="B5586" t="s">
        <v>212</v>
      </c>
      <c r="C5586">
        <v>4237843.855187336</v>
      </c>
      <c r="D5586" s="35">
        <v>43862</v>
      </c>
    </row>
    <row r="5587" spans="1:4" x14ac:dyDescent="0.25">
      <c r="A5587" t="s">
        <v>44</v>
      </c>
      <c r="B5587" t="s">
        <v>143</v>
      </c>
      <c r="C5587">
        <v>68000461.75128144</v>
      </c>
      <c r="D5587" s="35">
        <v>43862</v>
      </c>
    </row>
    <row r="5588" spans="1:4" x14ac:dyDescent="0.25">
      <c r="A5588" t="s">
        <v>44</v>
      </c>
      <c r="B5588" t="s">
        <v>727</v>
      </c>
      <c r="C5588">
        <v>808638.81914400915</v>
      </c>
      <c r="D5588" s="35">
        <v>43862</v>
      </c>
    </row>
    <row r="5589" spans="1:4" x14ac:dyDescent="0.25">
      <c r="A5589" t="s">
        <v>44</v>
      </c>
      <c r="B5589" t="s">
        <v>475</v>
      </c>
      <c r="C5589">
        <v>949915.46212468704</v>
      </c>
      <c r="D5589" s="35">
        <v>43862</v>
      </c>
    </row>
    <row r="5590" spans="1:4" x14ac:dyDescent="0.25">
      <c r="A5590" t="s">
        <v>44</v>
      </c>
      <c r="B5590" t="s">
        <v>618</v>
      </c>
      <c r="C5590">
        <v>8417667.040924916</v>
      </c>
      <c r="D5590" s="35">
        <v>43862</v>
      </c>
    </row>
    <row r="5591" spans="1:4" x14ac:dyDescent="0.25">
      <c r="A5591" t="s">
        <v>44</v>
      </c>
      <c r="B5591" t="s">
        <v>731</v>
      </c>
      <c r="C5591">
        <v>6984277.4635571372</v>
      </c>
      <c r="D5591" s="35">
        <v>43862</v>
      </c>
    </row>
    <row r="5592" spans="1:4" x14ac:dyDescent="0.25">
      <c r="A5592" t="s">
        <v>44</v>
      </c>
      <c r="B5592" t="s">
        <v>621</v>
      </c>
      <c r="C5592">
        <v>1216344.4884276721</v>
      </c>
      <c r="D5592" s="35">
        <v>43862</v>
      </c>
    </row>
    <row r="5593" spans="1:4" x14ac:dyDescent="0.25">
      <c r="A5593" t="s">
        <v>44</v>
      </c>
      <c r="B5593" t="s">
        <v>1537</v>
      </c>
      <c r="C5593">
        <v>212369.21882258056</v>
      </c>
      <c r="D5593" s="35">
        <v>43862</v>
      </c>
    </row>
    <row r="5594" spans="1:4" x14ac:dyDescent="0.25">
      <c r="A5594" t="s">
        <v>44</v>
      </c>
      <c r="B5594" t="s">
        <v>1538</v>
      </c>
      <c r="C5594">
        <v>583814.77191854885</v>
      </c>
      <c r="D5594" s="35">
        <v>43862</v>
      </c>
    </row>
    <row r="5595" spans="1:4" x14ac:dyDescent="0.25">
      <c r="A5595" t="s">
        <v>44</v>
      </c>
      <c r="B5595" t="s">
        <v>215</v>
      </c>
      <c r="C5595">
        <v>351611.746213398</v>
      </c>
      <c r="D5595" s="35">
        <v>43862</v>
      </c>
    </row>
    <row r="5596" spans="1:4" x14ac:dyDescent="0.25">
      <c r="A5596" t="s">
        <v>44</v>
      </c>
      <c r="B5596" t="s">
        <v>216</v>
      </c>
      <c r="C5596">
        <v>106162.19166407023</v>
      </c>
      <c r="D5596" s="35">
        <v>43862</v>
      </c>
    </row>
    <row r="5597" spans="1:4" x14ac:dyDescent="0.25">
      <c r="A5597" t="s">
        <v>44</v>
      </c>
      <c r="B5597" t="s">
        <v>491</v>
      </c>
      <c r="C5597">
        <v>1484391.1321747981</v>
      </c>
      <c r="D5597" s="35">
        <v>43862</v>
      </c>
    </row>
    <row r="5598" spans="1:4" x14ac:dyDescent="0.25">
      <c r="A5598" t="s">
        <v>44</v>
      </c>
      <c r="B5598" t="s">
        <v>50</v>
      </c>
      <c r="C5598">
        <v>6452406.9717102805</v>
      </c>
      <c r="D5598" s="35">
        <v>43862</v>
      </c>
    </row>
    <row r="5599" spans="1:4" x14ac:dyDescent="0.25">
      <c r="A5599" t="s">
        <v>44</v>
      </c>
      <c r="B5599" t="s">
        <v>492</v>
      </c>
      <c r="C5599">
        <v>345071.66343231022</v>
      </c>
      <c r="D5599" s="35">
        <v>43862</v>
      </c>
    </row>
    <row r="5600" spans="1:4" x14ac:dyDescent="0.25">
      <c r="A5600" t="s">
        <v>44</v>
      </c>
      <c r="B5600" t="s">
        <v>1539</v>
      </c>
      <c r="C5600">
        <v>1313086.5067335961</v>
      </c>
      <c r="D5600" s="35">
        <v>43862</v>
      </c>
    </row>
    <row r="5601" spans="1:4" x14ac:dyDescent="0.25">
      <c r="A5601" t="s">
        <v>44</v>
      </c>
      <c r="B5601" t="s">
        <v>217</v>
      </c>
      <c r="C5601">
        <v>767505.79263953783</v>
      </c>
      <c r="D5601" s="35">
        <v>43862</v>
      </c>
    </row>
    <row r="5602" spans="1:4" x14ac:dyDescent="0.25">
      <c r="A5602" t="s">
        <v>44</v>
      </c>
      <c r="B5602" t="s">
        <v>586</v>
      </c>
      <c r="C5602">
        <v>24429545.352599729</v>
      </c>
      <c r="D5602" s="35">
        <v>43862</v>
      </c>
    </row>
    <row r="5603" spans="1:4" x14ac:dyDescent="0.25">
      <c r="A5603" t="s">
        <v>44</v>
      </c>
      <c r="B5603" t="s">
        <v>736</v>
      </c>
      <c r="C5603">
        <v>5241369.5899665942</v>
      </c>
      <c r="D5603" s="35">
        <v>43862</v>
      </c>
    </row>
    <row r="5604" spans="1:4" x14ac:dyDescent="0.25">
      <c r="A5604" t="s">
        <v>45</v>
      </c>
      <c r="B5604" t="s">
        <v>672</v>
      </c>
      <c r="C5604">
        <v>2011619.778433868</v>
      </c>
      <c r="D5604" s="35">
        <v>43862</v>
      </c>
    </row>
    <row r="5605" spans="1:4" x14ac:dyDescent="0.25">
      <c r="A5605" t="s">
        <v>45</v>
      </c>
      <c r="B5605" t="s">
        <v>1540</v>
      </c>
      <c r="C5605">
        <v>5913686.2950399723</v>
      </c>
      <c r="D5605" s="35">
        <v>43862</v>
      </c>
    </row>
    <row r="5606" spans="1:4" x14ac:dyDescent="0.25">
      <c r="A5606" t="s">
        <v>45</v>
      </c>
      <c r="B5606" t="s">
        <v>1541</v>
      </c>
      <c r="C5606">
        <v>3749292.4803345283</v>
      </c>
      <c r="D5606" s="35">
        <v>43862</v>
      </c>
    </row>
    <row r="5607" spans="1:4" x14ac:dyDescent="0.25">
      <c r="A5607" t="s">
        <v>45</v>
      </c>
      <c r="B5607" t="s">
        <v>1542</v>
      </c>
      <c r="C5607">
        <v>671343.1011023249</v>
      </c>
      <c r="D5607" s="35">
        <v>43862</v>
      </c>
    </row>
    <row r="5608" spans="1:4" x14ac:dyDescent="0.25">
      <c r="A5608" t="s">
        <v>45</v>
      </c>
      <c r="B5608" t="s">
        <v>1543</v>
      </c>
      <c r="C5608">
        <v>409179.72755762428</v>
      </c>
      <c r="D5608" s="35">
        <v>43862</v>
      </c>
    </row>
    <row r="5609" spans="1:4" x14ac:dyDescent="0.25">
      <c r="A5609" t="s">
        <v>45</v>
      </c>
      <c r="B5609" t="s">
        <v>1417</v>
      </c>
      <c r="C5609">
        <v>59486.111544174921</v>
      </c>
      <c r="D5609" s="35">
        <v>43862</v>
      </c>
    </row>
    <row r="5610" spans="1:4" x14ac:dyDescent="0.25">
      <c r="A5610" t="s">
        <v>45</v>
      </c>
      <c r="B5610" t="s">
        <v>1544</v>
      </c>
      <c r="C5610">
        <v>5215479.5314316573</v>
      </c>
      <c r="D5610" s="35">
        <v>43862</v>
      </c>
    </row>
    <row r="5611" spans="1:4" x14ac:dyDescent="0.25">
      <c r="A5611" t="s">
        <v>45</v>
      </c>
      <c r="B5611" t="s">
        <v>1545</v>
      </c>
      <c r="C5611">
        <v>1404220.7411730287</v>
      </c>
      <c r="D5611" s="35">
        <v>43862</v>
      </c>
    </row>
    <row r="5612" spans="1:4" x14ac:dyDescent="0.25">
      <c r="A5612" t="s">
        <v>45</v>
      </c>
      <c r="B5612" t="s">
        <v>1546</v>
      </c>
      <c r="C5612">
        <v>524971.64283912373</v>
      </c>
      <c r="D5612" s="35">
        <v>43862</v>
      </c>
    </row>
    <row r="5613" spans="1:4" x14ac:dyDescent="0.25">
      <c r="A5613" t="s">
        <v>45</v>
      </c>
      <c r="B5613" t="s">
        <v>1547</v>
      </c>
      <c r="C5613">
        <v>350477.6502297215</v>
      </c>
      <c r="D5613" s="35">
        <v>43862</v>
      </c>
    </row>
    <row r="5614" spans="1:4" x14ac:dyDescent="0.25">
      <c r="A5614" t="s">
        <v>45</v>
      </c>
      <c r="B5614" t="s">
        <v>1548</v>
      </c>
      <c r="C5614">
        <v>2077512.8850805936</v>
      </c>
      <c r="D5614" s="35">
        <v>43862</v>
      </c>
    </row>
    <row r="5615" spans="1:4" x14ac:dyDescent="0.25">
      <c r="A5615" t="s">
        <v>45</v>
      </c>
      <c r="B5615" t="s">
        <v>1549</v>
      </c>
      <c r="C5615">
        <v>179987.75349102746</v>
      </c>
      <c r="D5615" s="35">
        <v>43862</v>
      </c>
    </row>
    <row r="5616" spans="1:4" x14ac:dyDescent="0.25">
      <c r="A5616" t="s">
        <v>45</v>
      </c>
      <c r="B5616" t="s">
        <v>1550</v>
      </c>
      <c r="C5616">
        <v>926707.46243633877</v>
      </c>
      <c r="D5616" s="35">
        <v>43862</v>
      </c>
    </row>
    <row r="5617" spans="1:4" x14ac:dyDescent="0.25">
      <c r="A5617" t="s">
        <v>45</v>
      </c>
      <c r="B5617" t="s">
        <v>742</v>
      </c>
      <c r="C5617">
        <v>16439049.703183718</v>
      </c>
      <c r="D5617" s="35">
        <v>43862</v>
      </c>
    </row>
    <row r="5618" spans="1:4" x14ac:dyDescent="0.25">
      <c r="A5618" t="s">
        <v>45</v>
      </c>
      <c r="B5618" t="s">
        <v>1551</v>
      </c>
      <c r="C5618">
        <v>107697324.07372347</v>
      </c>
      <c r="D5618" s="35">
        <v>43862</v>
      </c>
    </row>
    <row r="5619" spans="1:4" x14ac:dyDescent="0.25">
      <c r="A5619" t="s">
        <v>45</v>
      </c>
      <c r="B5619" t="s">
        <v>1552</v>
      </c>
      <c r="C5619">
        <v>330808.32986318704</v>
      </c>
      <c r="D5619" s="35">
        <v>43862</v>
      </c>
    </row>
    <row r="5620" spans="1:4" x14ac:dyDescent="0.25">
      <c r="A5620" t="s">
        <v>45</v>
      </c>
      <c r="B5620" t="s">
        <v>1553</v>
      </c>
      <c r="C5620">
        <v>680034.83816750522</v>
      </c>
      <c r="D5620" s="35">
        <v>43862</v>
      </c>
    </row>
    <row r="5621" spans="1:4" x14ac:dyDescent="0.25">
      <c r="A5621" t="s">
        <v>45</v>
      </c>
      <c r="B5621" t="s">
        <v>1554</v>
      </c>
      <c r="C5621">
        <v>666405.89408689854</v>
      </c>
      <c r="D5621" s="35">
        <v>43862</v>
      </c>
    </row>
    <row r="5622" spans="1:4" x14ac:dyDescent="0.25">
      <c r="A5622" t="s">
        <v>45</v>
      </c>
      <c r="B5622" t="s">
        <v>1555</v>
      </c>
      <c r="C5622">
        <v>4087111.8429288585</v>
      </c>
      <c r="D5622" s="35">
        <v>43862</v>
      </c>
    </row>
    <row r="5623" spans="1:4" x14ac:dyDescent="0.25">
      <c r="A5623" t="s">
        <v>45</v>
      </c>
      <c r="B5623" t="s">
        <v>1556</v>
      </c>
      <c r="C5623">
        <v>17214102.862722144</v>
      </c>
      <c r="D5623" s="35">
        <v>43862</v>
      </c>
    </row>
    <row r="5624" spans="1:4" x14ac:dyDescent="0.25">
      <c r="A5624" t="s">
        <v>45</v>
      </c>
      <c r="B5624" t="s">
        <v>1557</v>
      </c>
      <c r="C5624">
        <v>10519095.551507745</v>
      </c>
      <c r="D5624" s="35">
        <v>43862</v>
      </c>
    </row>
    <row r="5625" spans="1:4" x14ac:dyDescent="0.25">
      <c r="A5625" t="s">
        <v>45</v>
      </c>
      <c r="B5625" t="s">
        <v>1558</v>
      </c>
      <c r="C5625">
        <v>413003.82684065303</v>
      </c>
      <c r="D5625" s="35">
        <v>43862</v>
      </c>
    </row>
    <row r="5626" spans="1:4" x14ac:dyDescent="0.25">
      <c r="A5626" t="s">
        <v>45</v>
      </c>
      <c r="B5626" t="s">
        <v>1559</v>
      </c>
      <c r="C5626">
        <v>105419.47388228218</v>
      </c>
      <c r="D5626" s="35">
        <v>43862</v>
      </c>
    </row>
    <row r="5627" spans="1:4" x14ac:dyDescent="0.25">
      <c r="A5627" t="s">
        <v>45</v>
      </c>
      <c r="B5627" t="s">
        <v>401</v>
      </c>
      <c r="C5627">
        <v>398394.2878529341</v>
      </c>
      <c r="D5627" s="35">
        <v>43862</v>
      </c>
    </row>
    <row r="5628" spans="1:4" x14ac:dyDescent="0.25">
      <c r="A5628" t="s">
        <v>45</v>
      </c>
      <c r="B5628" t="s">
        <v>537</v>
      </c>
      <c r="C5628">
        <v>1418828.0716136596</v>
      </c>
      <c r="D5628" s="35">
        <v>43862</v>
      </c>
    </row>
    <row r="5629" spans="1:4" x14ac:dyDescent="0.25">
      <c r="A5629" t="s">
        <v>45</v>
      </c>
      <c r="B5629" t="s">
        <v>1560</v>
      </c>
      <c r="C5629">
        <v>1654979.1775548297</v>
      </c>
      <c r="D5629" s="35">
        <v>43862</v>
      </c>
    </row>
    <row r="5630" spans="1:4" x14ac:dyDescent="0.25">
      <c r="A5630" t="s">
        <v>45</v>
      </c>
      <c r="B5630" t="s">
        <v>1561</v>
      </c>
      <c r="C5630">
        <v>1474151.071896784</v>
      </c>
      <c r="D5630" s="35">
        <v>43862</v>
      </c>
    </row>
    <row r="5631" spans="1:4" x14ac:dyDescent="0.25">
      <c r="A5631" t="s">
        <v>45</v>
      </c>
      <c r="B5631" t="s">
        <v>749</v>
      </c>
      <c r="C5631">
        <v>986855.03383339685</v>
      </c>
      <c r="D5631" s="35">
        <v>43862</v>
      </c>
    </row>
    <row r="5632" spans="1:4" x14ac:dyDescent="0.25">
      <c r="A5632" t="s">
        <v>45</v>
      </c>
      <c r="B5632" t="s">
        <v>92</v>
      </c>
      <c r="C5632">
        <v>2055339.0723161646</v>
      </c>
      <c r="D5632" s="35">
        <v>43862</v>
      </c>
    </row>
    <row r="5633" spans="1:4" x14ac:dyDescent="0.25">
      <c r="A5633" t="s">
        <v>45</v>
      </c>
      <c r="B5633" t="s">
        <v>1562</v>
      </c>
      <c r="C5633">
        <v>307900.17519196786</v>
      </c>
      <c r="D5633" s="35">
        <v>43862</v>
      </c>
    </row>
    <row r="5634" spans="1:4" x14ac:dyDescent="0.25">
      <c r="A5634" t="s">
        <v>45</v>
      </c>
      <c r="B5634" t="s">
        <v>803</v>
      </c>
      <c r="C5634">
        <v>11055553.847752027</v>
      </c>
      <c r="D5634" s="35">
        <v>43862</v>
      </c>
    </row>
    <row r="5635" spans="1:4" x14ac:dyDescent="0.25">
      <c r="A5635" t="s">
        <v>45</v>
      </c>
      <c r="B5635" t="s">
        <v>1563</v>
      </c>
      <c r="C5635">
        <v>476390.23254239594</v>
      </c>
      <c r="D5635" s="35">
        <v>43862</v>
      </c>
    </row>
    <row r="5636" spans="1:4" x14ac:dyDescent="0.25">
      <c r="A5636" t="s">
        <v>45</v>
      </c>
      <c r="B5636" t="s">
        <v>1564</v>
      </c>
      <c r="C5636">
        <v>994150.96913890413</v>
      </c>
      <c r="D5636" s="35">
        <v>43862</v>
      </c>
    </row>
    <row r="5637" spans="1:4" x14ac:dyDescent="0.25">
      <c r="A5637" t="s">
        <v>45</v>
      </c>
      <c r="B5637" t="s">
        <v>539</v>
      </c>
      <c r="C5637">
        <v>846722.72109405149</v>
      </c>
      <c r="D5637" s="35">
        <v>43862</v>
      </c>
    </row>
    <row r="5638" spans="1:4" x14ac:dyDescent="0.25">
      <c r="A5638" t="s">
        <v>45</v>
      </c>
      <c r="B5638" t="s">
        <v>1565</v>
      </c>
      <c r="C5638">
        <v>484205.17641360435</v>
      </c>
      <c r="D5638" s="35">
        <v>43862</v>
      </c>
    </row>
    <row r="5639" spans="1:4" x14ac:dyDescent="0.25">
      <c r="A5639" t="s">
        <v>45</v>
      </c>
      <c r="B5639" t="s">
        <v>93</v>
      </c>
      <c r="C5639">
        <v>2374597.8051821818</v>
      </c>
      <c r="D5639" s="35">
        <v>43862</v>
      </c>
    </row>
    <row r="5640" spans="1:4" x14ac:dyDescent="0.25">
      <c r="A5640" t="s">
        <v>45</v>
      </c>
      <c r="B5640" t="s">
        <v>94</v>
      </c>
      <c r="C5640">
        <v>1688515.9650874848</v>
      </c>
      <c r="D5640" s="35">
        <v>43862</v>
      </c>
    </row>
    <row r="5641" spans="1:4" x14ac:dyDescent="0.25">
      <c r="A5641" t="s">
        <v>45</v>
      </c>
      <c r="B5641" t="s">
        <v>1566</v>
      </c>
      <c r="C5641">
        <v>229300.19287391327</v>
      </c>
      <c r="D5641" s="35">
        <v>43862</v>
      </c>
    </row>
    <row r="5642" spans="1:4" x14ac:dyDescent="0.25">
      <c r="A5642" t="s">
        <v>45</v>
      </c>
      <c r="B5642" t="s">
        <v>98</v>
      </c>
      <c r="C5642">
        <v>277655.22709411185</v>
      </c>
      <c r="D5642" s="35">
        <v>43862</v>
      </c>
    </row>
    <row r="5643" spans="1:4" x14ac:dyDescent="0.25">
      <c r="A5643" t="s">
        <v>45</v>
      </c>
      <c r="B5643" t="s">
        <v>1567</v>
      </c>
      <c r="C5643">
        <v>443109.63647195941</v>
      </c>
      <c r="D5643" s="35">
        <v>43862</v>
      </c>
    </row>
    <row r="5644" spans="1:4" x14ac:dyDescent="0.25">
      <c r="A5644" t="s">
        <v>45</v>
      </c>
      <c r="B5644" t="s">
        <v>1568</v>
      </c>
      <c r="C5644">
        <v>167808.72057375213</v>
      </c>
      <c r="D5644" s="35">
        <v>43862</v>
      </c>
    </row>
    <row r="5645" spans="1:4" x14ac:dyDescent="0.25">
      <c r="A5645" t="s">
        <v>45</v>
      </c>
      <c r="B5645" t="s">
        <v>1569</v>
      </c>
      <c r="C5645">
        <v>243374.15919277031</v>
      </c>
      <c r="D5645" s="35">
        <v>43862</v>
      </c>
    </row>
    <row r="5646" spans="1:4" x14ac:dyDescent="0.25">
      <c r="A5646" t="s">
        <v>45</v>
      </c>
      <c r="B5646" t="s">
        <v>1570</v>
      </c>
      <c r="C5646">
        <v>66165345.412086174</v>
      </c>
      <c r="D5646" s="35">
        <v>43862</v>
      </c>
    </row>
    <row r="5647" spans="1:4" x14ac:dyDescent="0.25">
      <c r="A5647" t="s">
        <v>45</v>
      </c>
      <c r="B5647" t="s">
        <v>1571</v>
      </c>
      <c r="C5647">
        <v>112503.38866733262</v>
      </c>
      <c r="D5647" s="35">
        <v>43862</v>
      </c>
    </row>
    <row r="5648" spans="1:4" x14ac:dyDescent="0.25">
      <c r="A5648" t="s">
        <v>45</v>
      </c>
      <c r="B5648" t="s">
        <v>7</v>
      </c>
      <c r="C5648">
        <v>916077.72530135908</v>
      </c>
      <c r="D5648" s="35">
        <v>43862</v>
      </c>
    </row>
    <row r="5649" spans="1:4" x14ac:dyDescent="0.25">
      <c r="A5649" t="s">
        <v>45</v>
      </c>
      <c r="B5649" t="s">
        <v>1572</v>
      </c>
      <c r="C5649">
        <v>6024486.8939023865</v>
      </c>
      <c r="D5649" s="35">
        <v>43862</v>
      </c>
    </row>
    <row r="5650" spans="1:4" x14ac:dyDescent="0.25">
      <c r="A5650" t="s">
        <v>45</v>
      </c>
      <c r="B5650" t="s">
        <v>681</v>
      </c>
      <c r="C5650">
        <v>492131.65191276127</v>
      </c>
      <c r="D5650" s="35">
        <v>43862</v>
      </c>
    </row>
    <row r="5651" spans="1:4" x14ac:dyDescent="0.25">
      <c r="A5651" t="s">
        <v>45</v>
      </c>
      <c r="B5651" t="s">
        <v>1573</v>
      </c>
      <c r="C5651">
        <v>122017.80952282672</v>
      </c>
      <c r="D5651" s="35">
        <v>43862</v>
      </c>
    </row>
    <row r="5652" spans="1:4" x14ac:dyDescent="0.25">
      <c r="A5652" t="s">
        <v>45</v>
      </c>
      <c r="B5652" t="s">
        <v>1574</v>
      </c>
      <c r="C5652">
        <v>2875527.2044203519</v>
      </c>
      <c r="D5652" s="35">
        <v>43862</v>
      </c>
    </row>
    <row r="5653" spans="1:4" x14ac:dyDescent="0.25">
      <c r="A5653" t="s">
        <v>45</v>
      </c>
      <c r="B5653" t="s">
        <v>1575</v>
      </c>
      <c r="C5653">
        <v>1674836.2244238521</v>
      </c>
      <c r="D5653" s="35">
        <v>43862</v>
      </c>
    </row>
    <row r="5654" spans="1:4" x14ac:dyDescent="0.25">
      <c r="A5654" t="s">
        <v>45</v>
      </c>
      <c r="B5654" t="s">
        <v>1576</v>
      </c>
      <c r="C5654">
        <v>105634.807223371</v>
      </c>
      <c r="D5654" s="35">
        <v>43862</v>
      </c>
    </row>
    <row r="5655" spans="1:4" x14ac:dyDescent="0.25">
      <c r="A5655" t="s">
        <v>45</v>
      </c>
      <c r="B5655" t="s">
        <v>1577</v>
      </c>
      <c r="C5655">
        <v>1255323.809314596</v>
      </c>
      <c r="D5655" s="35">
        <v>43862</v>
      </c>
    </row>
    <row r="5656" spans="1:4" x14ac:dyDescent="0.25">
      <c r="A5656" t="s">
        <v>45</v>
      </c>
      <c r="B5656" t="s">
        <v>1518</v>
      </c>
      <c r="C5656">
        <v>1666487.9164308698</v>
      </c>
      <c r="D5656" s="35">
        <v>43862</v>
      </c>
    </row>
    <row r="5657" spans="1:4" x14ac:dyDescent="0.25">
      <c r="A5657" t="s">
        <v>45</v>
      </c>
      <c r="B5657" t="s">
        <v>1578</v>
      </c>
      <c r="C5657">
        <v>382153.73684066022</v>
      </c>
      <c r="D5657" s="35">
        <v>43862</v>
      </c>
    </row>
    <row r="5658" spans="1:4" x14ac:dyDescent="0.25">
      <c r="A5658" t="s">
        <v>45</v>
      </c>
      <c r="B5658" t="s">
        <v>1579</v>
      </c>
      <c r="C5658">
        <v>1768608.9252370887</v>
      </c>
      <c r="D5658" s="35">
        <v>43862</v>
      </c>
    </row>
    <row r="5659" spans="1:4" x14ac:dyDescent="0.25">
      <c r="A5659" t="s">
        <v>45</v>
      </c>
      <c r="B5659" t="s">
        <v>1580</v>
      </c>
      <c r="C5659">
        <v>575298.90960898716</v>
      </c>
      <c r="D5659" s="35">
        <v>43862</v>
      </c>
    </row>
    <row r="5660" spans="1:4" x14ac:dyDescent="0.25">
      <c r="A5660" t="s">
        <v>45</v>
      </c>
      <c r="B5660" t="s">
        <v>108</v>
      </c>
      <c r="C5660">
        <v>266544911.21703702</v>
      </c>
      <c r="D5660" s="35">
        <v>43862</v>
      </c>
    </row>
    <row r="5661" spans="1:4" x14ac:dyDescent="0.25">
      <c r="A5661" t="s">
        <v>45</v>
      </c>
      <c r="B5661" t="s">
        <v>421</v>
      </c>
      <c r="C5661">
        <v>896043.99466528965</v>
      </c>
      <c r="D5661" s="35">
        <v>43862</v>
      </c>
    </row>
    <row r="5662" spans="1:4" x14ac:dyDescent="0.25">
      <c r="A5662" t="s">
        <v>45</v>
      </c>
      <c r="B5662" t="s">
        <v>1581</v>
      </c>
      <c r="C5662">
        <v>1507992.6389275955</v>
      </c>
      <c r="D5662" s="35">
        <v>43862</v>
      </c>
    </row>
    <row r="5663" spans="1:4" x14ac:dyDescent="0.25">
      <c r="A5663" t="s">
        <v>45</v>
      </c>
      <c r="B5663" t="s">
        <v>291</v>
      </c>
      <c r="C5663">
        <v>104901.56959012494</v>
      </c>
      <c r="D5663" s="35">
        <v>43862</v>
      </c>
    </row>
    <row r="5664" spans="1:4" x14ac:dyDescent="0.25">
      <c r="A5664" t="s">
        <v>45</v>
      </c>
      <c r="B5664" t="s">
        <v>1582</v>
      </c>
      <c r="C5664">
        <v>31310779.671286013</v>
      </c>
      <c r="D5664" s="35">
        <v>43862</v>
      </c>
    </row>
    <row r="5665" spans="1:4" x14ac:dyDescent="0.25">
      <c r="A5665" t="s">
        <v>45</v>
      </c>
      <c r="B5665" t="s">
        <v>1583</v>
      </c>
      <c r="C5665">
        <v>7814720.8079525139</v>
      </c>
      <c r="D5665" s="35">
        <v>43862</v>
      </c>
    </row>
    <row r="5666" spans="1:4" x14ac:dyDescent="0.25">
      <c r="A5666" t="s">
        <v>45</v>
      </c>
      <c r="B5666" t="s">
        <v>1584</v>
      </c>
      <c r="C5666">
        <v>155759.99193467415</v>
      </c>
      <c r="D5666" s="35">
        <v>43862</v>
      </c>
    </row>
    <row r="5667" spans="1:4" x14ac:dyDescent="0.25">
      <c r="A5667" t="s">
        <v>45</v>
      </c>
      <c r="B5667" t="s">
        <v>1585</v>
      </c>
      <c r="C5667">
        <v>6524541.7084936723</v>
      </c>
      <c r="D5667" s="35">
        <v>43862</v>
      </c>
    </row>
    <row r="5668" spans="1:4" x14ac:dyDescent="0.25">
      <c r="A5668" t="s">
        <v>45</v>
      </c>
      <c r="B5668" t="s">
        <v>1586</v>
      </c>
      <c r="C5668">
        <v>179819.90391233258</v>
      </c>
      <c r="D5668" s="35">
        <v>43862</v>
      </c>
    </row>
    <row r="5669" spans="1:4" x14ac:dyDescent="0.25">
      <c r="A5669" t="s">
        <v>45</v>
      </c>
      <c r="B5669" t="s">
        <v>353</v>
      </c>
      <c r="C5669">
        <v>482023.13189057086</v>
      </c>
      <c r="D5669" s="35">
        <v>43862</v>
      </c>
    </row>
    <row r="5670" spans="1:4" x14ac:dyDescent="0.25">
      <c r="A5670" t="s">
        <v>45</v>
      </c>
      <c r="B5670" t="s">
        <v>1587</v>
      </c>
      <c r="C5670">
        <v>1210342.3307714558</v>
      </c>
      <c r="D5670" s="35">
        <v>43862</v>
      </c>
    </row>
    <row r="5671" spans="1:4" x14ac:dyDescent="0.25">
      <c r="A5671" t="s">
        <v>45</v>
      </c>
      <c r="B5671" t="s">
        <v>1588</v>
      </c>
      <c r="C5671">
        <v>14184082.268122137</v>
      </c>
      <c r="D5671" s="35">
        <v>43862</v>
      </c>
    </row>
    <row r="5672" spans="1:4" x14ac:dyDescent="0.25">
      <c r="A5672" t="s">
        <v>45</v>
      </c>
      <c r="B5672" t="s">
        <v>548</v>
      </c>
      <c r="C5672">
        <v>114639.05370151618</v>
      </c>
      <c r="D5672" s="35">
        <v>43862</v>
      </c>
    </row>
    <row r="5673" spans="1:4" x14ac:dyDescent="0.25">
      <c r="A5673" t="s">
        <v>45</v>
      </c>
      <c r="B5673" t="s">
        <v>685</v>
      </c>
      <c r="C5673">
        <v>5812220.1204453716</v>
      </c>
      <c r="D5673" s="35">
        <v>43862</v>
      </c>
    </row>
    <row r="5674" spans="1:4" x14ac:dyDescent="0.25">
      <c r="A5674" t="s">
        <v>45</v>
      </c>
      <c r="B5674" t="s">
        <v>297</v>
      </c>
      <c r="C5674">
        <v>31995312.215598412</v>
      </c>
      <c r="D5674" s="35">
        <v>43862</v>
      </c>
    </row>
    <row r="5675" spans="1:4" x14ac:dyDescent="0.25">
      <c r="A5675" t="s">
        <v>45</v>
      </c>
      <c r="B5675" t="s">
        <v>1589</v>
      </c>
      <c r="C5675">
        <v>1810679.5387181256</v>
      </c>
      <c r="D5675" s="35">
        <v>43862</v>
      </c>
    </row>
    <row r="5676" spans="1:4" x14ac:dyDescent="0.25">
      <c r="A5676" t="s">
        <v>45</v>
      </c>
      <c r="B5676" t="s">
        <v>1590</v>
      </c>
      <c r="C5676">
        <v>439487.61924749095</v>
      </c>
      <c r="D5676" s="35">
        <v>43862</v>
      </c>
    </row>
    <row r="5677" spans="1:4" x14ac:dyDescent="0.25">
      <c r="A5677" t="s">
        <v>45</v>
      </c>
      <c r="B5677" t="s">
        <v>431</v>
      </c>
      <c r="C5677">
        <v>794097.46107902983</v>
      </c>
      <c r="D5677" s="35">
        <v>43862</v>
      </c>
    </row>
    <row r="5678" spans="1:4" x14ac:dyDescent="0.25">
      <c r="A5678" t="s">
        <v>45</v>
      </c>
      <c r="B5678" t="s">
        <v>113</v>
      </c>
      <c r="C5678">
        <v>1851222.9418877477</v>
      </c>
      <c r="D5678" s="35">
        <v>43862</v>
      </c>
    </row>
    <row r="5679" spans="1:4" x14ac:dyDescent="0.25">
      <c r="A5679" t="s">
        <v>45</v>
      </c>
      <c r="B5679" t="s">
        <v>1591</v>
      </c>
      <c r="C5679">
        <v>297204.18164434528</v>
      </c>
      <c r="D5679" s="35">
        <v>43862</v>
      </c>
    </row>
    <row r="5680" spans="1:4" x14ac:dyDescent="0.25">
      <c r="A5680" t="s">
        <v>45</v>
      </c>
      <c r="B5680" t="s">
        <v>432</v>
      </c>
      <c r="C5680">
        <v>366039.07301240752</v>
      </c>
      <c r="D5680" s="35">
        <v>43862</v>
      </c>
    </row>
    <row r="5681" spans="1:4" x14ac:dyDescent="0.25">
      <c r="A5681" t="s">
        <v>45</v>
      </c>
      <c r="B5681" t="s">
        <v>1592</v>
      </c>
      <c r="C5681">
        <v>53779.225868548936</v>
      </c>
      <c r="D5681" s="35">
        <v>43862</v>
      </c>
    </row>
    <row r="5682" spans="1:4" x14ac:dyDescent="0.25">
      <c r="A5682" t="s">
        <v>45</v>
      </c>
      <c r="B5682" t="s">
        <v>1593</v>
      </c>
      <c r="C5682">
        <v>26969765.525195453</v>
      </c>
      <c r="D5682" s="35">
        <v>43862</v>
      </c>
    </row>
    <row r="5683" spans="1:4" x14ac:dyDescent="0.25">
      <c r="A5683" t="s">
        <v>45</v>
      </c>
      <c r="B5683" t="s">
        <v>114</v>
      </c>
      <c r="C5683">
        <v>494404.24686640652</v>
      </c>
      <c r="D5683" s="35">
        <v>43862</v>
      </c>
    </row>
    <row r="5684" spans="1:4" x14ac:dyDescent="0.25">
      <c r="A5684" t="s">
        <v>45</v>
      </c>
      <c r="B5684" t="s">
        <v>1594</v>
      </c>
      <c r="C5684">
        <v>1528850.1576275227</v>
      </c>
      <c r="D5684" s="35">
        <v>43862</v>
      </c>
    </row>
    <row r="5685" spans="1:4" x14ac:dyDescent="0.25">
      <c r="A5685" t="s">
        <v>45</v>
      </c>
      <c r="B5685" t="s">
        <v>1595</v>
      </c>
      <c r="C5685">
        <v>2178541.7673517517</v>
      </c>
      <c r="D5685" s="35">
        <v>43862</v>
      </c>
    </row>
    <row r="5686" spans="1:4" x14ac:dyDescent="0.25">
      <c r="A5686" t="s">
        <v>45</v>
      </c>
      <c r="B5686" t="s">
        <v>1596</v>
      </c>
      <c r="C5686">
        <v>3677188.9392760918</v>
      </c>
      <c r="D5686" s="35">
        <v>43862</v>
      </c>
    </row>
    <row r="5687" spans="1:4" x14ac:dyDescent="0.25">
      <c r="A5687" t="s">
        <v>45</v>
      </c>
      <c r="B5687" t="s">
        <v>1597</v>
      </c>
      <c r="C5687">
        <v>15711274.911160048</v>
      </c>
      <c r="D5687" s="35">
        <v>43862</v>
      </c>
    </row>
    <row r="5688" spans="1:4" x14ac:dyDescent="0.25">
      <c r="A5688" t="s">
        <v>45</v>
      </c>
      <c r="B5688" t="s">
        <v>1598</v>
      </c>
      <c r="C5688">
        <v>426440.62732459599</v>
      </c>
      <c r="D5688" s="35">
        <v>43862</v>
      </c>
    </row>
    <row r="5689" spans="1:4" x14ac:dyDescent="0.25">
      <c r="A5689" t="s">
        <v>45</v>
      </c>
      <c r="B5689" t="s">
        <v>1599</v>
      </c>
      <c r="C5689">
        <v>944210.19810945645</v>
      </c>
      <c r="D5689" s="35">
        <v>43862</v>
      </c>
    </row>
    <row r="5690" spans="1:4" x14ac:dyDescent="0.25">
      <c r="A5690" t="s">
        <v>45</v>
      </c>
      <c r="B5690" t="s">
        <v>1600</v>
      </c>
      <c r="C5690">
        <v>6013168.0900759231</v>
      </c>
      <c r="D5690" s="35">
        <v>43862</v>
      </c>
    </row>
    <row r="5691" spans="1:4" x14ac:dyDescent="0.25">
      <c r="A5691" t="s">
        <v>45</v>
      </c>
      <c r="B5691" t="s">
        <v>1601</v>
      </c>
      <c r="C5691">
        <v>384550.01043123851</v>
      </c>
      <c r="D5691" s="35">
        <v>43862</v>
      </c>
    </row>
    <row r="5692" spans="1:4" x14ac:dyDescent="0.25">
      <c r="A5692" t="s">
        <v>45</v>
      </c>
      <c r="B5692" t="s">
        <v>1602</v>
      </c>
      <c r="C5692">
        <v>5479883.4759972263</v>
      </c>
      <c r="D5692" s="35">
        <v>43862</v>
      </c>
    </row>
    <row r="5693" spans="1:4" x14ac:dyDescent="0.25">
      <c r="A5693" t="s">
        <v>45</v>
      </c>
      <c r="B5693" t="s">
        <v>690</v>
      </c>
      <c r="C5693">
        <v>1190750.3095530046</v>
      </c>
      <c r="D5693" s="35">
        <v>43862</v>
      </c>
    </row>
    <row r="5694" spans="1:4" x14ac:dyDescent="0.25">
      <c r="A5694" t="s">
        <v>45</v>
      </c>
      <c r="B5694" t="s">
        <v>761</v>
      </c>
      <c r="C5694">
        <v>5180525.9609419927</v>
      </c>
      <c r="D5694" s="35">
        <v>43862</v>
      </c>
    </row>
    <row r="5695" spans="1:4" x14ac:dyDescent="0.25">
      <c r="A5695" t="s">
        <v>45</v>
      </c>
      <c r="B5695" t="s">
        <v>1603</v>
      </c>
      <c r="C5695">
        <v>8723359.0423876401</v>
      </c>
      <c r="D5695" s="35">
        <v>43862</v>
      </c>
    </row>
    <row r="5696" spans="1:4" x14ac:dyDescent="0.25">
      <c r="A5696" t="s">
        <v>45</v>
      </c>
      <c r="B5696" t="s">
        <v>1604</v>
      </c>
      <c r="C5696">
        <v>1200710.8569202928</v>
      </c>
      <c r="D5696" s="35">
        <v>43862</v>
      </c>
    </row>
    <row r="5697" spans="1:4" x14ac:dyDescent="0.25">
      <c r="A5697" t="s">
        <v>45</v>
      </c>
      <c r="B5697" t="s">
        <v>1186</v>
      </c>
      <c r="C5697">
        <v>10218304.689392339</v>
      </c>
      <c r="D5697" s="35">
        <v>43862</v>
      </c>
    </row>
    <row r="5698" spans="1:4" x14ac:dyDescent="0.25">
      <c r="A5698" t="s">
        <v>45</v>
      </c>
      <c r="B5698" t="s">
        <v>117</v>
      </c>
      <c r="C5698">
        <v>1498202.1496860902</v>
      </c>
      <c r="D5698" s="35">
        <v>43862</v>
      </c>
    </row>
    <row r="5699" spans="1:4" x14ac:dyDescent="0.25">
      <c r="A5699" t="s">
        <v>45</v>
      </c>
      <c r="B5699" t="s">
        <v>441</v>
      </c>
      <c r="C5699">
        <v>86064.871475800654</v>
      </c>
      <c r="D5699" s="35">
        <v>43862</v>
      </c>
    </row>
    <row r="5700" spans="1:4" x14ac:dyDescent="0.25">
      <c r="A5700" t="s">
        <v>45</v>
      </c>
      <c r="B5700" t="s">
        <v>359</v>
      </c>
      <c r="C5700">
        <v>240902.795001197</v>
      </c>
      <c r="D5700" s="35">
        <v>43862</v>
      </c>
    </row>
    <row r="5701" spans="1:4" x14ac:dyDescent="0.25">
      <c r="A5701" t="s">
        <v>45</v>
      </c>
      <c r="B5701" t="s">
        <v>1605</v>
      </c>
      <c r="C5701">
        <v>1043774.8136612105</v>
      </c>
      <c r="D5701" s="35">
        <v>43862</v>
      </c>
    </row>
    <row r="5702" spans="1:4" x14ac:dyDescent="0.25">
      <c r="A5702" t="s">
        <v>45</v>
      </c>
      <c r="B5702" t="s">
        <v>1525</v>
      </c>
      <c r="C5702">
        <v>213238.53417577475</v>
      </c>
      <c r="D5702" s="35">
        <v>43862</v>
      </c>
    </row>
    <row r="5703" spans="1:4" x14ac:dyDescent="0.25">
      <c r="A5703" t="s">
        <v>45</v>
      </c>
      <c r="B5703" t="s">
        <v>552</v>
      </c>
      <c r="C5703">
        <v>1457670.8935254524</v>
      </c>
      <c r="D5703" s="35">
        <v>43862</v>
      </c>
    </row>
    <row r="5704" spans="1:4" x14ac:dyDescent="0.25">
      <c r="A5704" t="s">
        <v>45</v>
      </c>
      <c r="B5704" t="s">
        <v>444</v>
      </c>
      <c r="C5704">
        <v>399033096.84688175</v>
      </c>
      <c r="D5704" s="35">
        <v>43862</v>
      </c>
    </row>
    <row r="5705" spans="1:4" x14ac:dyDescent="0.25">
      <c r="A5705" t="s">
        <v>45</v>
      </c>
      <c r="B5705" t="s">
        <v>598</v>
      </c>
      <c r="C5705">
        <v>4979685.1058452139</v>
      </c>
      <c r="D5705" s="35">
        <v>43862</v>
      </c>
    </row>
    <row r="5706" spans="1:4" x14ac:dyDescent="0.25">
      <c r="A5706" t="s">
        <v>45</v>
      </c>
      <c r="B5706" t="s">
        <v>1606</v>
      </c>
      <c r="C5706">
        <v>1001093.5369103166</v>
      </c>
      <c r="D5706" s="35">
        <v>43862</v>
      </c>
    </row>
    <row r="5707" spans="1:4" x14ac:dyDescent="0.25">
      <c r="A5707" t="s">
        <v>45</v>
      </c>
      <c r="B5707" t="s">
        <v>695</v>
      </c>
      <c r="C5707">
        <v>329961.35205490433</v>
      </c>
      <c r="D5707" s="35">
        <v>43862</v>
      </c>
    </row>
    <row r="5708" spans="1:4" x14ac:dyDescent="0.25">
      <c r="A5708" t="s">
        <v>45</v>
      </c>
      <c r="B5708" t="s">
        <v>1607</v>
      </c>
      <c r="C5708">
        <v>6947165.9664500486</v>
      </c>
      <c r="D5708" s="35">
        <v>43862</v>
      </c>
    </row>
    <row r="5709" spans="1:4" x14ac:dyDescent="0.25">
      <c r="A5709" t="s">
        <v>45</v>
      </c>
      <c r="B5709" t="s">
        <v>1608</v>
      </c>
      <c r="C5709">
        <v>1156355.5014766264</v>
      </c>
      <c r="D5709" s="35">
        <v>43862</v>
      </c>
    </row>
    <row r="5710" spans="1:4" x14ac:dyDescent="0.25">
      <c r="A5710" t="s">
        <v>45</v>
      </c>
      <c r="B5710" t="s">
        <v>553</v>
      </c>
      <c r="C5710">
        <v>1856064.0771048423</v>
      </c>
      <c r="D5710" s="35">
        <v>43862</v>
      </c>
    </row>
    <row r="5711" spans="1:4" x14ac:dyDescent="0.25">
      <c r="A5711" t="s">
        <v>45</v>
      </c>
      <c r="B5711" t="s">
        <v>1188</v>
      </c>
      <c r="C5711">
        <v>23209351.905998845</v>
      </c>
      <c r="D5711" s="35">
        <v>43862</v>
      </c>
    </row>
    <row r="5712" spans="1:4" x14ac:dyDescent="0.25">
      <c r="A5712" t="s">
        <v>45</v>
      </c>
      <c r="B5712" t="s">
        <v>1087</v>
      </c>
      <c r="C5712">
        <v>1018703.3871172067</v>
      </c>
      <c r="D5712" s="35">
        <v>43862</v>
      </c>
    </row>
    <row r="5713" spans="1:4" x14ac:dyDescent="0.25">
      <c r="A5713" t="s">
        <v>45</v>
      </c>
      <c r="B5713" t="s">
        <v>1609</v>
      </c>
      <c r="C5713">
        <v>2530037.5577890831</v>
      </c>
      <c r="D5713" s="35">
        <v>43862</v>
      </c>
    </row>
    <row r="5714" spans="1:4" x14ac:dyDescent="0.25">
      <c r="A5714" t="s">
        <v>45</v>
      </c>
      <c r="B5714" t="s">
        <v>1610</v>
      </c>
      <c r="C5714">
        <v>2407921.4679208361</v>
      </c>
      <c r="D5714" s="35">
        <v>43862</v>
      </c>
    </row>
    <row r="5715" spans="1:4" x14ac:dyDescent="0.25">
      <c r="A5715" t="s">
        <v>45</v>
      </c>
      <c r="B5715" t="s">
        <v>766</v>
      </c>
      <c r="C5715">
        <v>1481322.224291814</v>
      </c>
      <c r="D5715" s="35">
        <v>43862</v>
      </c>
    </row>
    <row r="5716" spans="1:4" x14ac:dyDescent="0.25">
      <c r="A5716" t="s">
        <v>45</v>
      </c>
      <c r="B5716" t="s">
        <v>119</v>
      </c>
      <c r="C5716">
        <v>975402.61290810339</v>
      </c>
      <c r="D5716" s="35">
        <v>43862</v>
      </c>
    </row>
    <row r="5717" spans="1:4" x14ac:dyDescent="0.25">
      <c r="A5717" t="s">
        <v>45</v>
      </c>
      <c r="B5717" t="s">
        <v>189</v>
      </c>
      <c r="C5717">
        <v>7462540.3679178739</v>
      </c>
      <c r="D5717" s="35">
        <v>43862</v>
      </c>
    </row>
    <row r="5718" spans="1:4" x14ac:dyDescent="0.25">
      <c r="A5718" t="s">
        <v>45</v>
      </c>
      <c r="B5718" t="s">
        <v>1611</v>
      </c>
      <c r="C5718">
        <v>165506.31023441773</v>
      </c>
      <c r="D5718" s="35">
        <v>43862</v>
      </c>
    </row>
    <row r="5719" spans="1:4" x14ac:dyDescent="0.25">
      <c r="A5719" t="s">
        <v>45</v>
      </c>
      <c r="B5719" t="s">
        <v>1612</v>
      </c>
      <c r="C5719">
        <v>3925421.9020626619</v>
      </c>
      <c r="D5719" s="35">
        <v>43862</v>
      </c>
    </row>
    <row r="5720" spans="1:4" x14ac:dyDescent="0.25">
      <c r="A5720" t="s">
        <v>45</v>
      </c>
      <c r="B5720" t="s">
        <v>1495</v>
      </c>
      <c r="C5720">
        <v>8833155.8565985169</v>
      </c>
      <c r="D5720" s="35">
        <v>43862</v>
      </c>
    </row>
    <row r="5721" spans="1:4" x14ac:dyDescent="0.25">
      <c r="A5721" t="s">
        <v>45</v>
      </c>
      <c r="B5721" t="s">
        <v>1613</v>
      </c>
      <c r="C5721">
        <v>1896427.4836867852</v>
      </c>
      <c r="D5721" s="35">
        <v>43862</v>
      </c>
    </row>
    <row r="5722" spans="1:4" x14ac:dyDescent="0.25">
      <c r="A5722" t="s">
        <v>45</v>
      </c>
      <c r="B5722" t="s">
        <v>1614</v>
      </c>
      <c r="C5722">
        <v>745931.25763486302</v>
      </c>
      <c r="D5722" s="35">
        <v>43862</v>
      </c>
    </row>
    <row r="5723" spans="1:4" x14ac:dyDescent="0.25">
      <c r="A5723" t="s">
        <v>45</v>
      </c>
      <c r="B5723" t="s">
        <v>120</v>
      </c>
      <c r="C5723">
        <v>777253.97671170719</v>
      </c>
      <c r="D5723" s="35">
        <v>43862</v>
      </c>
    </row>
    <row r="5724" spans="1:4" x14ac:dyDescent="0.25">
      <c r="A5724" t="s">
        <v>45</v>
      </c>
      <c r="B5724" t="s">
        <v>448</v>
      </c>
      <c r="C5724">
        <v>1087965.6323468145</v>
      </c>
      <c r="D5724" s="35">
        <v>43862</v>
      </c>
    </row>
    <row r="5725" spans="1:4" x14ac:dyDescent="0.25">
      <c r="A5725" t="s">
        <v>45</v>
      </c>
      <c r="B5725" t="s">
        <v>449</v>
      </c>
      <c r="C5725">
        <v>80355.777253086577</v>
      </c>
      <c r="D5725" s="35">
        <v>43862</v>
      </c>
    </row>
    <row r="5726" spans="1:4" x14ac:dyDescent="0.25">
      <c r="A5726" t="s">
        <v>45</v>
      </c>
      <c r="B5726" t="s">
        <v>121</v>
      </c>
      <c r="C5726">
        <v>26203497.965973448</v>
      </c>
      <c r="D5726" s="35">
        <v>43862</v>
      </c>
    </row>
    <row r="5727" spans="1:4" x14ac:dyDescent="0.25">
      <c r="A5727" t="s">
        <v>45</v>
      </c>
      <c r="B5727" t="s">
        <v>1615</v>
      </c>
      <c r="C5727">
        <v>246683.667004274</v>
      </c>
      <c r="D5727" s="35">
        <v>43862</v>
      </c>
    </row>
    <row r="5728" spans="1:4" x14ac:dyDescent="0.25">
      <c r="A5728" t="s">
        <v>45</v>
      </c>
      <c r="B5728" t="s">
        <v>1616</v>
      </c>
      <c r="C5728">
        <v>2001160.0994246711</v>
      </c>
      <c r="D5728" s="35">
        <v>43862</v>
      </c>
    </row>
    <row r="5729" spans="1:4" x14ac:dyDescent="0.25">
      <c r="A5729" t="s">
        <v>45</v>
      </c>
      <c r="B5729" t="s">
        <v>192</v>
      </c>
      <c r="C5729">
        <v>6809148.33754755</v>
      </c>
      <c r="D5729" s="35">
        <v>43862</v>
      </c>
    </row>
    <row r="5730" spans="1:4" x14ac:dyDescent="0.25">
      <c r="A5730" t="s">
        <v>45</v>
      </c>
      <c r="B5730" t="s">
        <v>451</v>
      </c>
      <c r="C5730">
        <v>547423.73253665224</v>
      </c>
      <c r="D5730" s="35">
        <v>43862</v>
      </c>
    </row>
    <row r="5731" spans="1:4" x14ac:dyDescent="0.25">
      <c r="A5731" t="s">
        <v>45</v>
      </c>
      <c r="B5731" t="s">
        <v>1617</v>
      </c>
      <c r="C5731">
        <v>14657935.98433386</v>
      </c>
      <c r="D5731" s="35">
        <v>43862</v>
      </c>
    </row>
    <row r="5732" spans="1:4" x14ac:dyDescent="0.25">
      <c r="A5732" t="s">
        <v>45</v>
      </c>
      <c r="B5732" t="s">
        <v>1618</v>
      </c>
      <c r="C5732">
        <v>5050146.5921436548</v>
      </c>
      <c r="D5732" s="35">
        <v>43862</v>
      </c>
    </row>
    <row r="5733" spans="1:4" x14ac:dyDescent="0.25">
      <c r="A5733" t="s">
        <v>45</v>
      </c>
      <c r="B5733" t="s">
        <v>559</v>
      </c>
      <c r="C5733">
        <v>2012496.5716278402</v>
      </c>
      <c r="D5733" s="35">
        <v>43862</v>
      </c>
    </row>
    <row r="5734" spans="1:4" x14ac:dyDescent="0.25">
      <c r="A5734" t="s">
        <v>45</v>
      </c>
      <c r="B5734" t="s">
        <v>1619</v>
      </c>
      <c r="C5734">
        <v>337250.66171914717</v>
      </c>
      <c r="D5734" s="35">
        <v>43862</v>
      </c>
    </row>
    <row r="5735" spans="1:4" x14ac:dyDescent="0.25">
      <c r="A5735" t="s">
        <v>45</v>
      </c>
      <c r="B5735" t="s">
        <v>339</v>
      </c>
      <c r="C5735">
        <v>474667.56581368524</v>
      </c>
      <c r="D5735" s="35">
        <v>43862</v>
      </c>
    </row>
    <row r="5736" spans="1:4" x14ac:dyDescent="0.25">
      <c r="A5736" t="s">
        <v>45</v>
      </c>
      <c r="B5736" t="s">
        <v>1620</v>
      </c>
      <c r="C5736">
        <v>1856006.6548805519</v>
      </c>
      <c r="D5736" s="35">
        <v>43862</v>
      </c>
    </row>
    <row r="5737" spans="1:4" x14ac:dyDescent="0.25">
      <c r="A5737" t="s">
        <v>45</v>
      </c>
      <c r="B5737" t="s">
        <v>1621</v>
      </c>
      <c r="C5737">
        <v>147403.95402688353</v>
      </c>
      <c r="D5737" s="35">
        <v>43862</v>
      </c>
    </row>
    <row r="5738" spans="1:4" x14ac:dyDescent="0.25">
      <c r="A5738" t="s">
        <v>45</v>
      </c>
      <c r="B5738" t="s">
        <v>1622</v>
      </c>
      <c r="C5738">
        <v>230188.02880332567</v>
      </c>
      <c r="D5738" s="35">
        <v>43862</v>
      </c>
    </row>
    <row r="5739" spans="1:4" x14ac:dyDescent="0.25">
      <c r="A5739" t="s">
        <v>45</v>
      </c>
      <c r="B5739" t="s">
        <v>1623</v>
      </c>
      <c r="C5739">
        <v>125287.56348674477</v>
      </c>
      <c r="D5739" s="35">
        <v>43862</v>
      </c>
    </row>
    <row r="5740" spans="1:4" x14ac:dyDescent="0.25">
      <c r="A5740" t="s">
        <v>45</v>
      </c>
      <c r="B5740" t="s">
        <v>1624</v>
      </c>
      <c r="C5740">
        <v>1283314.9351090556</v>
      </c>
      <c r="D5740" s="35">
        <v>43862</v>
      </c>
    </row>
    <row r="5741" spans="1:4" x14ac:dyDescent="0.25">
      <c r="A5741" t="s">
        <v>45</v>
      </c>
      <c r="B5741" t="s">
        <v>560</v>
      </c>
      <c r="C5741">
        <v>202729.16285709586</v>
      </c>
      <c r="D5741" s="35">
        <v>43862</v>
      </c>
    </row>
    <row r="5742" spans="1:4" x14ac:dyDescent="0.25">
      <c r="A5742" t="s">
        <v>45</v>
      </c>
      <c r="B5742" t="s">
        <v>122</v>
      </c>
      <c r="C5742">
        <v>2365239.0868963986</v>
      </c>
      <c r="D5742" s="35">
        <v>43862</v>
      </c>
    </row>
    <row r="5743" spans="1:4" x14ac:dyDescent="0.25">
      <c r="A5743" t="s">
        <v>45</v>
      </c>
      <c r="B5743" t="s">
        <v>1625</v>
      </c>
      <c r="C5743">
        <v>834235.59585798741</v>
      </c>
      <c r="D5743" s="35">
        <v>43862</v>
      </c>
    </row>
    <row r="5744" spans="1:4" x14ac:dyDescent="0.25">
      <c r="A5744" t="s">
        <v>45</v>
      </c>
      <c r="B5744" t="s">
        <v>1626</v>
      </c>
      <c r="C5744">
        <v>473847.09057045967</v>
      </c>
      <c r="D5744" s="35">
        <v>43862</v>
      </c>
    </row>
    <row r="5745" spans="1:4" x14ac:dyDescent="0.25">
      <c r="A5745" t="s">
        <v>45</v>
      </c>
      <c r="B5745" t="s">
        <v>816</v>
      </c>
      <c r="C5745">
        <v>8601289.3320082445</v>
      </c>
      <c r="D5745" s="35">
        <v>43862</v>
      </c>
    </row>
    <row r="5746" spans="1:4" x14ac:dyDescent="0.25">
      <c r="A5746" t="s">
        <v>45</v>
      </c>
      <c r="B5746" t="s">
        <v>1627</v>
      </c>
      <c r="C5746">
        <v>1620798.5985459965</v>
      </c>
      <c r="D5746" s="35">
        <v>43862</v>
      </c>
    </row>
    <row r="5747" spans="1:4" x14ac:dyDescent="0.25">
      <c r="A5747" t="s">
        <v>45</v>
      </c>
      <c r="B5747" t="s">
        <v>125</v>
      </c>
      <c r="C5747">
        <v>1017135.3186846623</v>
      </c>
      <c r="D5747" s="35">
        <v>43862</v>
      </c>
    </row>
    <row r="5748" spans="1:4" x14ac:dyDescent="0.25">
      <c r="A5748" t="s">
        <v>45</v>
      </c>
      <c r="B5748" t="s">
        <v>367</v>
      </c>
      <c r="C5748">
        <v>1117888.1325698092</v>
      </c>
      <c r="D5748" s="35">
        <v>43862</v>
      </c>
    </row>
    <row r="5749" spans="1:4" x14ac:dyDescent="0.25">
      <c r="A5749" t="s">
        <v>45</v>
      </c>
      <c r="B5749" t="s">
        <v>369</v>
      </c>
      <c r="C5749">
        <v>2096790.188338992</v>
      </c>
      <c r="D5749" s="35">
        <v>43862</v>
      </c>
    </row>
    <row r="5750" spans="1:4" x14ac:dyDescent="0.25">
      <c r="A5750" t="s">
        <v>45</v>
      </c>
      <c r="B5750" t="s">
        <v>126</v>
      </c>
      <c r="C5750">
        <v>1646651.8507591842</v>
      </c>
      <c r="D5750" s="35">
        <v>43862</v>
      </c>
    </row>
    <row r="5751" spans="1:4" x14ac:dyDescent="0.25">
      <c r="A5751" t="s">
        <v>45</v>
      </c>
      <c r="B5751" t="s">
        <v>1628</v>
      </c>
      <c r="C5751">
        <v>812213.06856909255</v>
      </c>
      <c r="D5751" s="35">
        <v>43862</v>
      </c>
    </row>
    <row r="5752" spans="1:4" x14ac:dyDescent="0.25">
      <c r="A5752" t="s">
        <v>45</v>
      </c>
      <c r="B5752" t="s">
        <v>1629</v>
      </c>
      <c r="C5752">
        <v>2215847.4404902332</v>
      </c>
      <c r="D5752" s="35">
        <v>43862</v>
      </c>
    </row>
    <row r="5753" spans="1:4" x14ac:dyDescent="0.25">
      <c r="A5753" t="s">
        <v>45</v>
      </c>
      <c r="B5753" t="s">
        <v>1630</v>
      </c>
      <c r="C5753">
        <v>705043.32111949858</v>
      </c>
      <c r="D5753" s="35">
        <v>43862</v>
      </c>
    </row>
    <row r="5754" spans="1:4" x14ac:dyDescent="0.25">
      <c r="A5754" t="s">
        <v>45</v>
      </c>
      <c r="B5754" t="s">
        <v>1631</v>
      </c>
      <c r="C5754">
        <v>10553801.764723545</v>
      </c>
      <c r="D5754" s="35">
        <v>43862</v>
      </c>
    </row>
    <row r="5755" spans="1:4" x14ac:dyDescent="0.25">
      <c r="A5755" t="s">
        <v>45</v>
      </c>
      <c r="B5755" t="s">
        <v>1632</v>
      </c>
      <c r="C5755">
        <v>13829461.383555157</v>
      </c>
      <c r="D5755" s="35">
        <v>43862</v>
      </c>
    </row>
    <row r="5756" spans="1:4" x14ac:dyDescent="0.25">
      <c r="A5756" t="s">
        <v>45</v>
      </c>
      <c r="B5756" t="s">
        <v>1633</v>
      </c>
      <c r="C5756">
        <v>267842.65238172549</v>
      </c>
      <c r="D5756" s="35">
        <v>43862</v>
      </c>
    </row>
    <row r="5757" spans="1:4" x14ac:dyDescent="0.25">
      <c r="A5757" t="s">
        <v>45</v>
      </c>
      <c r="B5757" t="s">
        <v>1634</v>
      </c>
      <c r="C5757">
        <v>409738.48997091118</v>
      </c>
      <c r="D5757" s="35">
        <v>43862</v>
      </c>
    </row>
    <row r="5758" spans="1:4" x14ac:dyDescent="0.25">
      <c r="A5758" t="s">
        <v>45</v>
      </c>
      <c r="B5758" t="s">
        <v>1635</v>
      </c>
      <c r="C5758">
        <v>13635354.388529968</v>
      </c>
      <c r="D5758" s="35">
        <v>43862</v>
      </c>
    </row>
    <row r="5759" spans="1:4" x14ac:dyDescent="0.25">
      <c r="A5759" t="s">
        <v>45</v>
      </c>
      <c r="B5759" t="s">
        <v>1636</v>
      </c>
      <c r="C5759">
        <v>4119909.8714605472</v>
      </c>
      <c r="D5759" s="35">
        <v>43862</v>
      </c>
    </row>
    <row r="5760" spans="1:4" x14ac:dyDescent="0.25">
      <c r="A5760" t="s">
        <v>45</v>
      </c>
      <c r="B5760" t="s">
        <v>129</v>
      </c>
      <c r="C5760">
        <v>781992.41448920558</v>
      </c>
      <c r="D5760" s="35">
        <v>43862</v>
      </c>
    </row>
    <row r="5761" spans="1:4" x14ac:dyDescent="0.25">
      <c r="A5761" t="s">
        <v>45</v>
      </c>
      <c r="B5761" t="s">
        <v>131</v>
      </c>
      <c r="C5761">
        <v>303944.66735719767</v>
      </c>
      <c r="D5761" s="35">
        <v>43862</v>
      </c>
    </row>
    <row r="5762" spans="1:4" x14ac:dyDescent="0.25">
      <c r="A5762" t="s">
        <v>45</v>
      </c>
      <c r="B5762" t="s">
        <v>371</v>
      </c>
      <c r="C5762">
        <v>10820204.444403835</v>
      </c>
      <c r="D5762" s="35">
        <v>43862</v>
      </c>
    </row>
    <row r="5763" spans="1:4" x14ac:dyDescent="0.25">
      <c r="A5763" t="s">
        <v>45</v>
      </c>
      <c r="B5763" t="s">
        <v>567</v>
      </c>
      <c r="C5763">
        <v>135429.21171525659</v>
      </c>
      <c r="D5763" s="35">
        <v>43862</v>
      </c>
    </row>
    <row r="5764" spans="1:4" x14ac:dyDescent="0.25">
      <c r="A5764" t="s">
        <v>45</v>
      </c>
      <c r="B5764" t="s">
        <v>1637</v>
      </c>
      <c r="C5764">
        <v>2260093.4728530394</v>
      </c>
      <c r="D5764" s="35">
        <v>43862</v>
      </c>
    </row>
    <row r="5765" spans="1:4" x14ac:dyDescent="0.25">
      <c r="A5765" t="s">
        <v>45</v>
      </c>
      <c r="B5765" t="s">
        <v>1638</v>
      </c>
      <c r="C5765">
        <v>1642462.2369330765</v>
      </c>
      <c r="D5765" s="35">
        <v>43862</v>
      </c>
    </row>
    <row r="5766" spans="1:4" x14ac:dyDescent="0.25">
      <c r="A5766" t="s">
        <v>45</v>
      </c>
      <c r="B5766" t="s">
        <v>1344</v>
      </c>
      <c r="C5766">
        <v>964010.92702773225</v>
      </c>
      <c r="D5766" s="35">
        <v>43862</v>
      </c>
    </row>
    <row r="5767" spans="1:4" x14ac:dyDescent="0.25">
      <c r="A5767" t="s">
        <v>45</v>
      </c>
      <c r="B5767" t="s">
        <v>569</v>
      </c>
      <c r="C5767">
        <v>72682.180395515956</v>
      </c>
      <c r="D5767" s="35">
        <v>43862</v>
      </c>
    </row>
    <row r="5768" spans="1:4" x14ac:dyDescent="0.25">
      <c r="A5768" t="s">
        <v>45</v>
      </c>
      <c r="B5768" t="s">
        <v>920</v>
      </c>
      <c r="C5768">
        <v>29579075.567890912</v>
      </c>
      <c r="D5768" s="35">
        <v>43862</v>
      </c>
    </row>
    <row r="5769" spans="1:4" x14ac:dyDescent="0.25">
      <c r="A5769" t="s">
        <v>45</v>
      </c>
      <c r="B5769" t="s">
        <v>1639</v>
      </c>
      <c r="C5769">
        <v>698544.67131279223</v>
      </c>
      <c r="D5769" s="35">
        <v>43862</v>
      </c>
    </row>
    <row r="5770" spans="1:4" x14ac:dyDescent="0.25">
      <c r="A5770" t="s">
        <v>45</v>
      </c>
      <c r="B5770" t="s">
        <v>653</v>
      </c>
      <c r="C5770">
        <v>202844.00730567655</v>
      </c>
      <c r="D5770" s="35">
        <v>43862</v>
      </c>
    </row>
    <row r="5771" spans="1:4" x14ac:dyDescent="0.25">
      <c r="A5771" t="s">
        <v>45</v>
      </c>
      <c r="B5771" t="s">
        <v>459</v>
      </c>
      <c r="C5771">
        <v>556778.03372825973</v>
      </c>
      <c r="D5771" s="35">
        <v>43862</v>
      </c>
    </row>
    <row r="5772" spans="1:4" x14ac:dyDescent="0.25">
      <c r="A5772" t="s">
        <v>45</v>
      </c>
      <c r="B5772" t="s">
        <v>1640</v>
      </c>
      <c r="C5772">
        <v>1102851.2397205448</v>
      </c>
      <c r="D5772" s="35">
        <v>43862</v>
      </c>
    </row>
    <row r="5773" spans="1:4" x14ac:dyDescent="0.25">
      <c r="A5773" t="s">
        <v>45</v>
      </c>
      <c r="B5773" t="s">
        <v>135</v>
      </c>
      <c r="C5773">
        <v>24702410.349516772</v>
      </c>
      <c r="D5773" s="35">
        <v>43862</v>
      </c>
    </row>
    <row r="5774" spans="1:4" x14ac:dyDescent="0.25">
      <c r="A5774" t="s">
        <v>45</v>
      </c>
      <c r="B5774" t="s">
        <v>1269</v>
      </c>
      <c r="C5774">
        <v>1857561.4720305677</v>
      </c>
      <c r="D5774" s="35">
        <v>43862</v>
      </c>
    </row>
    <row r="5775" spans="1:4" x14ac:dyDescent="0.25">
      <c r="A5775" t="s">
        <v>45</v>
      </c>
      <c r="B5775" t="s">
        <v>705</v>
      </c>
      <c r="C5775">
        <v>758020.84439507069</v>
      </c>
      <c r="D5775" s="35">
        <v>43862</v>
      </c>
    </row>
    <row r="5776" spans="1:4" x14ac:dyDescent="0.25">
      <c r="A5776" t="s">
        <v>45</v>
      </c>
      <c r="B5776" t="s">
        <v>1641</v>
      </c>
      <c r="C5776">
        <v>45827.35207787891</v>
      </c>
      <c r="D5776" s="35">
        <v>43862</v>
      </c>
    </row>
    <row r="5777" spans="1:4" x14ac:dyDescent="0.25">
      <c r="A5777" t="s">
        <v>45</v>
      </c>
      <c r="B5777" t="s">
        <v>1642</v>
      </c>
      <c r="C5777">
        <v>2867549.9323381693</v>
      </c>
      <c r="D5777" s="35">
        <v>43862</v>
      </c>
    </row>
    <row r="5778" spans="1:4" x14ac:dyDescent="0.25">
      <c r="A5778" t="s">
        <v>45</v>
      </c>
      <c r="B5778" t="s">
        <v>1643</v>
      </c>
      <c r="C5778">
        <v>1651484.1517879264</v>
      </c>
      <c r="D5778" s="35">
        <v>43862</v>
      </c>
    </row>
    <row r="5779" spans="1:4" x14ac:dyDescent="0.25">
      <c r="A5779" t="s">
        <v>45</v>
      </c>
      <c r="B5779" t="s">
        <v>199</v>
      </c>
      <c r="C5779">
        <v>561700.88518761366</v>
      </c>
      <c r="D5779" s="35">
        <v>43862</v>
      </c>
    </row>
    <row r="5780" spans="1:4" x14ac:dyDescent="0.25">
      <c r="A5780" t="s">
        <v>45</v>
      </c>
      <c r="B5780" t="s">
        <v>1644</v>
      </c>
      <c r="C5780">
        <v>1053747.5080374833</v>
      </c>
      <c r="D5780" s="35">
        <v>43862</v>
      </c>
    </row>
    <row r="5781" spans="1:4" x14ac:dyDescent="0.25">
      <c r="A5781" t="s">
        <v>45</v>
      </c>
      <c r="B5781" t="s">
        <v>1645</v>
      </c>
      <c r="C5781">
        <v>21110433.782540474</v>
      </c>
      <c r="D5781" s="35">
        <v>43862</v>
      </c>
    </row>
    <row r="5782" spans="1:4" x14ac:dyDescent="0.25">
      <c r="A5782" t="s">
        <v>45</v>
      </c>
      <c r="B5782" t="s">
        <v>1646</v>
      </c>
      <c r="C5782">
        <v>1666636.9933593159</v>
      </c>
      <c r="D5782" s="35">
        <v>43862</v>
      </c>
    </row>
    <row r="5783" spans="1:4" x14ac:dyDescent="0.25">
      <c r="A5783" t="s">
        <v>45</v>
      </c>
      <c r="B5783" t="s">
        <v>782</v>
      </c>
      <c r="C5783">
        <v>399904.93406118802</v>
      </c>
      <c r="D5783" s="35">
        <v>43862</v>
      </c>
    </row>
    <row r="5784" spans="1:4" x14ac:dyDescent="0.25">
      <c r="A5784" t="s">
        <v>45</v>
      </c>
      <c r="B5784" t="s">
        <v>248</v>
      </c>
      <c r="C5784">
        <v>3529489.0399394045</v>
      </c>
      <c r="D5784" s="35">
        <v>43862</v>
      </c>
    </row>
    <row r="5785" spans="1:4" x14ac:dyDescent="0.25">
      <c r="A5785" t="s">
        <v>45</v>
      </c>
      <c r="B5785" t="s">
        <v>1647</v>
      </c>
      <c r="C5785">
        <v>1109566.327141884</v>
      </c>
      <c r="D5785" s="35">
        <v>43862</v>
      </c>
    </row>
    <row r="5786" spans="1:4" x14ac:dyDescent="0.25">
      <c r="A5786" t="s">
        <v>45</v>
      </c>
      <c r="B5786" t="s">
        <v>1021</v>
      </c>
      <c r="C5786">
        <v>3012401.910204764</v>
      </c>
      <c r="D5786" s="35">
        <v>43862</v>
      </c>
    </row>
    <row r="5787" spans="1:4" x14ac:dyDescent="0.25">
      <c r="A5787" t="s">
        <v>45</v>
      </c>
      <c r="B5787" t="s">
        <v>1648</v>
      </c>
      <c r="C5787">
        <v>4262566.5535215801</v>
      </c>
      <c r="D5787" s="35">
        <v>43862</v>
      </c>
    </row>
    <row r="5788" spans="1:4" x14ac:dyDescent="0.25">
      <c r="A5788" t="s">
        <v>45</v>
      </c>
      <c r="B5788" t="s">
        <v>1649</v>
      </c>
      <c r="C5788">
        <v>1622997.2071721905</v>
      </c>
      <c r="D5788" s="35">
        <v>43862</v>
      </c>
    </row>
    <row r="5789" spans="1:4" x14ac:dyDescent="0.25">
      <c r="A5789" t="s">
        <v>45</v>
      </c>
      <c r="B5789" t="s">
        <v>1650</v>
      </c>
      <c r="C5789">
        <v>3608388.2803878952</v>
      </c>
      <c r="D5789" s="35">
        <v>43862</v>
      </c>
    </row>
    <row r="5790" spans="1:4" x14ac:dyDescent="0.25">
      <c r="A5790" t="s">
        <v>45</v>
      </c>
      <c r="B5790" t="s">
        <v>203</v>
      </c>
      <c r="C5790">
        <v>1339099.5217335909</v>
      </c>
      <c r="D5790" s="35">
        <v>43862</v>
      </c>
    </row>
    <row r="5791" spans="1:4" x14ac:dyDescent="0.25">
      <c r="A5791" t="s">
        <v>45</v>
      </c>
      <c r="B5791" t="s">
        <v>1441</v>
      </c>
      <c r="C5791">
        <v>8597280.8190433588</v>
      </c>
      <c r="D5791" s="35">
        <v>43862</v>
      </c>
    </row>
    <row r="5792" spans="1:4" x14ac:dyDescent="0.25">
      <c r="A5792" t="s">
        <v>45</v>
      </c>
      <c r="B5792" t="s">
        <v>1651</v>
      </c>
      <c r="C5792">
        <v>256901.5101073249</v>
      </c>
      <c r="D5792" s="35">
        <v>43862</v>
      </c>
    </row>
    <row r="5793" spans="1:4" x14ac:dyDescent="0.25">
      <c r="A5793" t="s">
        <v>45</v>
      </c>
      <c r="B5793" t="s">
        <v>1652</v>
      </c>
      <c r="C5793">
        <v>202445.36455627621</v>
      </c>
      <c r="D5793" s="35">
        <v>43862</v>
      </c>
    </row>
    <row r="5794" spans="1:4" x14ac:dyDescent="0.25">
      <c r="A5794" t="s">
        <v>45</v>
      </c>
      <c r="B5794" t="s">
        <v>1653</v>
      </c>
      <c r="C5794">
        <v>3908484.5544440947</v>
      </c>
      <c r="D5794" s="35">
        <v>43862</v>
      </c>
    </row>
    <row r="5795" spans="1:4" x14ac:dyDescent="0.25">
      <c r="A5795" t="s">
        <v>45</v>
      </c>
      <c r="B5795" t="s">
        <v>1654</v>
      </c>
      <c r="C5795">
        <v>6600754.2514095018</v>
      </c>
      <c r="D5795" s="35">
        <v>43862</v>
      </c>
    </row>
    <row r="5796" spans="1:4" x14ac:dyDescent="0.25">
      <c r="A5796" t="s">
        <v>45</v>
      </c>
      <c r="B5796" t="s">
        <v>1655</v>
      </c>
      <c r="C5796">
        <v>83204.802996723389</v>
      </c>
      <c r="D5796" s="35">
        <v>43862</v>
      </c>
    </row>
    <row r="5797" spans="1:4" x14ac:dyDescent="0.25">
      <c r="A5797" t="s">
        <v>45</v>
      </c>
      <c r="B5797" t="s">
        <v>823</v>
      </c>
      <c r="C5797">
        <v>268663.12762495113</v>
      </c>
      <c r="D5797" s="35">
        <v>43862</v>
      </c>
    </row>
    <row r="5798" spans="1:4" x14ac:dyDescent="0.25">
      <c r="A5798" t="s">
        <v>45</v>
      </c>
      <c r="B5798" t="s">
        <v>1656</v>
      </c>
      <c r="C5798">
        <v>13987338.267873766</v>
      </c>
      <c r="D5798" s="35">
        <v>43862</v>
      </c>
    </row>
    <row r="5799" spans="1:4" x14ac:dyDescent="0.25">
      <c r="A5799" t="s">
        <v>45</v>
      </c>
      <c r="B5799" t="s">
        <v>1657</v>
      </c>
      <c r="C5799">
        <v>570114.34531969449</v>
      </c>
      <c r="D5799" s="35">
        <v>43862</v>
      </c>
    </row>
    <row r="5800" spans="1:4" x14ac:dyDescent="0.25">
      <c r="A5800" t="s">
        <v>45</v>
      </c>
      <c r="B5800" t="s">
        <v>1505</v>
      </c>
      <c r="C5800">
        <v>1121530.0267180705</v>
      </c>
      <c r="D5800" s="35">
        <v>43862</v>
      </c>
    </row>
    <row r="5801" spans="1:4" x14ac:dyDescent="0.25">
      <c r="A5801" t="s">
        <v>45</v>
      </c>
      <c r="B5801" t="s">
        <v>786</v>
      </c>
      <c r="C5801">
        <v>2300059.3409591261</v>
      </c>
      <c r="D5801" s="35">
        <v>43862</v>
      </c>
    </row>
    <row r="5802" spans="1:4" x14ac:dyDescent="0.25">
      <c r="A5802" t="s">
        <v>45</v>
      </c>
      <c r="B5802" t="s">
        <v>1658</v>
      </c>
      <c r="C5802">
        <v>3315136.2937576878</v>
      </c>
      <c r="D5802" s="35">
        <v>43862</v>
      </c>
    </row>
    <row r="5803" spans="1:4" x14ac:dyDescent="0.25">
      <c r="A5803" t="s">
        <v>45</v>
      </c>
      <c r="B5803" t="s">
        <v>1659</v>
      </c>
      <c r="C5803">
        <v>335454.00866298558</v>
      </c>
      <c r="D5803" s="35">
        <v>43862</v>
      </c>
    </row>
    <row r="5804" spans="1:4" x14ac:dyDescent="0.25">
      <c r="A5804" t="s">
        <v>45</v>
      </c>
      <c r="B5804" t="s">
        <v>1660</v>
      </c>
      <c r="C5804">
        <v>3117102.5020098723</v>
      </c>
      <c r="D5804" s="35">
        <v>43862</v>
      </c>
    </row>
    <row r="5805" spans="1:4" x14ac:dyDescent="0.25">
      <c r="A5805" t="s">
        <v>45</v>
      </c>
      <c r="B5805" t="s">
        <v>824</v>
      </c>
      <c r="C5805">
        <v>294982.38327372621</v>
      </c>
      <c r="D5805" s="35">
        <v>43862</v>
      </c>
    </row>
    <row r="5806" spans="1:4" x14ac:dyDescent="0.25">
      <c r="A5806" t="s">
        <v>45</v>
      </c>
      <c r="B5806" t="s">
        <v>1661</v>
      </c>
      <c r="C5806">
        <v>1125447.9892523433</v>
      </c>
      <c r="D5806" s="35">
        <v>43862</v>
      </c>
    </row>
    <row r="5807" spans="1:4" x14ac:dyDescent="0.25">
      <c r="A5807" t="s">
        <v>45</v>
      </c>
      <c r="B5807" t="s">
        <v>1662</v>
      </c>
      <c r="C5807">
        <v>377118.24947981379</v>
      </c>
      <c r="D5807" s="35">
        <v>43862</v>
      </c>
    </row>
    <row r="5808" spans="1:4" x14ac:dyDescent="0.25">
      <c r="A5808" t="s">
        <v>45</v>
      </c>
      <c r="B5808" t="s">
        <v>1663</v>
      </c>
      <c r="C5808">
        <v>2516654.8667087983</v>
      </c>
      <c r="D5808" s="35">
        <v>43862</v>
      </c>
    </row>
    <row r="5809" spans="1:4" x14ac:dyDescent="0.25">
      <c r="A5809" t="s">
        <v>45</v>
      </c>
      <c r="B5809" t="s">
        <v>1664</v>
      </c>
      <c r="C5809">
        <v>194956.18138056117</v>
      </c>
      <c r="D5809" s="35">
        <v>43862</v>
      </c>
    </row>
    <row r="5810" spans="1:4" x14ac:dyDescent="0.25">
      <c r="A5810" t="s">
        <v>45</v>
      </c>
      <c r="B5810" t="s">
        <v>1665</v>
      </c>
      <c r="C5810">
        <v>183452.96387224153</v>
      </c>
      <c r="D5810" s="35">
        <v>43862</v>
      </c>
    </row>
    <row r="5811" spans="1:4" x14ac:dyDescent="0.25">
      <c r="A5811" t="s">
        <v>45</v>
      </c>
      <c r="B5811" t="s">
        <v>1666</v>
      </c>
      <c r="C5811">
        <v>2732438.7514035976</v>
      </c>
      <c r="D5811" s="35">
        <v>43862</v>
      </c>
    </row>
    <row r="5812" spans="1:4" x14ac:dyDescent="0.25">
      <c r="A5812" t="s">
        <v>45</v>
      </c>
      <c r="B5812" t="s">
        <v>1667</v>
      </c>
      <c r="C5812">
        <v>319903.62861573999</v>
      </c>
      <c r="D5812" s="35">
        <v>43862</v>
      </c>
    </row>
    <row r="5813" spans="1:4" x14ac:dyDescent="0.25">
      <c r="A5813" t="s">
        <v>45</v>
      </c>
      <c r="B5813" t="s">
        <v>143</v>
      </c>
      <c r="C5813">
        <v>1700931.3125431857</v>
      </c>
      <c r="D5813" s="35">
        <v>43862</v>
      </c>
    </row>
    <row r="5814" spans="1:4" x14ac:dyDescent="0.25">
      <c r="A5814" t="s">
        <v>45</v>
      </c>
      <c r="B5814" t="s">
        <v>726</v>
      </c>
      <c r="C5814">
        <v>347783.22278225108</v>
      </c>
      <c r="D5814" s="35">
        <v>43862</v>
      </c>
    </row>
    <row r="5815" spans="1:4" x14ac:dyDescent="0.25">
      <c r="A5815" t="s">
        <v>45</v>
      </c>
      <c r="B5815" t="s">
        <v>727</v>
      </c>
      <c r="C5815">
        <v>11240910.579214204</v>
      </c>
      <c r="D5815" s="35">
        <v>43862</v>
      </c>
    </row>
    <row r="5816" spans="1:4" x14ac:dyDescent="0.25">
      <c r="A5816" t="s">
        <v>45</v>
      </c>
      <c r="B5816" t="s">
        <v>1668</v>
      </c>
      <c r="C5816">
        <v>1298940.4057572964</v>
      </c>
      <c r="D5816" s="35">
        <v>43862</v>
      </c>
    </row>
    <row r="5817" spans="1:4" x14ac:dyDescent="0.25">
      <c r="A5817" t="s">
        <v>45</v>
      </c>
      <c r="B5817" t="s">
        <v>1669</v>
      </c>
      <c r="C5817">
        <v>1562442.1588373799</v>
      </c>
      <c r="D5817" s="35">
        <v>43862</v>
      </c>
    </row>
    <row r="5818" spans="1:4" x14ac:dyDescent="0.25">
      <c r="A5818" t="s">
        <v>45</v>
      </c>
      <c r="B5818" t="s">
        <v>474</v>
      </c>
      <c r="C5818">
        <v>601485.65243247675</v>
      </c>
      <c r="D5818" s="35">
        <v>43862</v>
      </c>
    </row>
    <row r="5819" spans="1:4" x14ac:dyDescent="0.25">
      <c r="A5819" t="s">
        <v>45</v>
      </c>
      <c r="B5819" t="s">
        <v>1670</v>
      </c>
      <c r="C5819">
        <v>350863.04169659334</v>
      </c>
      <c r="D5819" s="35">
        <v>43862</v>
      </c>
    </row>
    <row r="5820" spans="1:4" x14ac:dyDescent="0.25">
      <c r="A5820" t="s">
        <v>45</v>
      </c>
      <c r="B5820" t="s">
        <v>1671</v>
      </c>
      <c r="C5820">
        <v>332070.51452403085</v>
      </c>
      <c r="D5820" s="35">
        <v>43862</v>
      </c>
    </row>
    <row r="5821" spans="1:4" x14ac:dyDescent="0.25">
      <c r="A5821" t="s">
        <v>45</v>
      </c>
      <c r="B5821" t="s">
        <v>1672</v>
      </c>
      <c r="C5821">
        <v>540594.90494027629</v>
      </c>
      <c r="D5821" s="35">
        <v>43862</v>
      </c>
    </row>
    <row r="5822" spans="1:4" x14ac:dyDescent="0.25">
      <c r="A5822" t="s">
        <v>45</v>
      </c>
      <c r="B5822" t="s">
        <v>1673</v>
      </c>
      <c r="C5822">
        <v>569121.60340359784</v>
      </c>
      <c r="D5822" s="35">
        <v>43862</v>
      </c>
    </row>
    <row r="5823" spans="1:4" x14ac:dyDescent="0.25">
      <c r="A5823" t="s">
        <v>45</v>
      </c>
      <c r="B5823" t="s">
        <v>1674</v>
      </c>
      <c r="C5823">
        <v>120129719.30439746</v>
      </c>
      <c r="D5823" s="35">
        <v>43862</v>
      </c>
    </row>
    <row r="5824" spans="1:4" x14ac:dyDescent="0.25">
      <c r="A5824" t="s">
        <v>45</v>
      </c>
      <c r="B5824" t="s">
        <v>387</v>
      </c>
      <c r="C5824">
        <v>6707306.7099479744</v>
      </c>
      <c r="D5824" s="35">
        <v>43862</v>
      </c>
    </row>
    <row r="5825" spans="1:4" x14ac:dyDescent="0.25">
      <c r="A5825" t="s">
        <v>45</v>
      </c>
      <c r="B5825" t="s">
        <v>480</v>
      </c>
      <c r="C5825">
        <v>178851.45601420489</v>
      </c>
      <c r="D5825" s="35">
        <v>43862</v>
      </c>
    </row>
    <row r="5826" spans="1:4" x14ac:dyDescent="0.25">
      <c r="A5826" t="s">
        <v>45</v>
      </c>
      <c r="B5826" t="s">
        <v>1675</v>
      </c>
      <c r="C5826">
        <v>879034.8692663603</v>
      </c>
      <c r="D5826" s="35">
        <v>43862</v>
      </c>
    </row>
    <row r="5827" spans="1:4" x14ac:dyDescent="0.25">
      <c r="A5827" t="s">
        <v>45</v>
      </c>
      <c r="B5827" t="s">
        <v>1676</v>
      </c>
      <c r="C5827">
        <v>173263.83188133579</v>
      </c>
      <c r="D5827" s="35">
        <v>43862</v>
      </c>
    </row>
    <row r="5828" spans="1:4" x14ac:dyDescent="0.25">
      <c r="A5828" t="s">
        <v>45</v>
      </c>
      <c r="B5828" t="s">
        <v>1677</v>
      </c>
      <c r="C5828">
        <v>1796835.2612964299</v>
      </c>
      <c r="D5828" s="35">
        <v>43862</v>
      </c>
    </row>
    <row r="5829" spans="1:4" x14ac:dyDescent="0.25">
      <c r="A5829" t="s">
        <v>45</v>
      </c>
      <c r="B5829" t="s">
        <v>1678</v>
      </c>
      <c r="C5829">
        <v>5836859.7760336539</v>
      </c>
      <c r="D5829" s="35">
        <v>43862</v>
      </c>
    </row>
    <row r="5830" spans="1:4" x14ac:dyDescent="0.25">
      <c r="A5830" t="s">
        <v>45</v>
      </c>
      <c r="B5830" t="s">
        <v>1679</v>
      </c>
      <c r="C5830">
        <v>113172833.52221273</v>
      </c>
      <c r="D5830" s="35">
        <v>43862</v>
      </c>
    </row>
    <row r="5831" spans="1:4" x14ac:dyDescent="0.25">
      <c r="A5831" t="s">
        <v>45</v>
      </c>
      <c r="B5831" t="s">
        <v>270</v>
      </c>
      <c r="C5831">
        <v>257836.82979913129</v>
      </c>
      <c r="D5831" s="35">
        <v>43862</v>
      </c>
    </row>
    <row r="5832" spans="1:4" x14ac:dyDescent="0.25">
      <c r="A5832" t="s">
        <v>45</v>
      </c>
      <c r="B5832" t="s">
        <v>1680</v>
      </c>
      <c r="C5832">
        <v>479902.92668600392</v>
      </c>
      <c r="D5832" s="35">
        <v>43862</v>
      </c>
    </row>
    <row r="5833" spans="1:4" x14ac:dyDescent="0.25">
      <c r="A5833" t="s">
        <v>45</v>
      </c>
      <c r="B5833" t="s">
        <v>1681</v>
      </c>
      <c r="C5833">
        <v>933313.22677681758</v>
      </c>
      <c r="D5833" s="35">
        <v>43862</v>
      </c>
    </row>
    <row r="5834" spans="1:4" x14ac:dyDescent="0.25">
      <c r="A5834" t="s">
        <v>45</v>
      </c>
      <c r="B5834" t="s">
        <v>1682</v>
      </c>
      <c r="C5834">
        <v>8138026.7033574572</v>
      </c>
      <c r="D5834" s="35">
        <v>43862</v>
      </c>
    </row>
    <row r="5835" spans="1:4" x14ac:dyDescent="0.25">
      <c r="A5835" t="s">
        <v>45</v>
      </c>
      <c r="B5835" t="s">
        <v>1683</v>
      </c>
      <c r="C5835">
        <v>892233.14666478941</v>
      </c>
      <c r="D5835" s="35">
        <v>43862</v>
      </c>
    </row>
    <row r="5836" spans="1:4" x14ac:dyDescent="0.25">
      <c r="A5836" t="s">
        <v>45</v>
      </c>
      <c r="B5836" t="s">
        <v>1684</v>
      </c>
      <c r="C5836">
        <v>1809901.0258695737</v>
      </c>
      <c r="D5836" s="35">
        <v>43862</v>
      </c>
    </row>
    <row r="5837" spans="1:4" x14ac:dyDescent="0.25">
      <c r="A5837" t="s">
        <v>45</v>
      </c>
      <c r="B5837" t="s">
        <v>1685</v>
      </c>
      <c r="C5837">
        <v>1173936.6405713712</v>
      </c>
      <c r="D5837" s="35">
        <v>43862</v>
      </c>
    </row>
    <row r="5838" spans="1:4" x14ac:dyDescent="0.25">
      <c r="A5838" t="s">
        <v>45</v>
      </c>
      <c r="B5838" t="s">
        <v>1686</v>
      </c>
      <c r="C5838">
        <v>5216454.6049710494</v>
      </c>
      <c r="D5838" s="35">
        <v>43862</v>
      </c>
    </row>
    <row r="5839" spans="1:4" x14ac:dyDescent="0.25">
      <c r="A5839" t="s">
        <v>45</v>
      </c>
      <c r="B5839" t="s">
        <v>148</v>
      </c>
      <c r="C5839">
        <v>2221612.8526636939</v>
      </c>
      <c r="D5839" s="35">
        <v>43862</v>
      </c>
    </row>
    <row r="5840" spans="1:4" x14ac:dyDescent="0.25">
      <c r="A5840" t="s">
        <v>45</v>
      </c>
      <c r="B5840" t="s">
        <v>1687</v>
      </c>
      <c r="C5840">
        <v>1948694.9590735363</v>
      </c>
      <c r="D5840" s="35">
        <v>43862</v>
      </c>
    </row>
    <row r="5841" spans="1:4" x14ac:dyDescent="0.25">
      <c r="A5841" t="s">
        <v>45</v>
      </c>
      <c r="B5841" t="s">
        <v>1323</v>
      </c>
      <c r="C5841">
        <v>5073645.5331609389</v>
      </c>
      <c r="D5841" s="35">
        <v>43862</v>
      </c>
    </row>
    <row r="5842" spans="1:4" x14ac:dyDescent="0.25">
      <c r="A5842" t="s">
        <v>45</v>
      </c>
      <c r="B5842" t="s">
        <v>50</v>
      </c>
      <c r="C5842">
        <v>2318960.0869390052</v>
      </c>
      <c r="D5842" s="35">
        <v>43862</v>
      </c>
    </row>
    <row r="5843" spans="1:4" x14ac:dyDescent="0.25">
      <c r="A5843" t="s">
        <v>45</v>
      </c>
      <c r="B5843" t="s">
        <v>1688</v>
      </c>
      <c r="C5843">
        <v>13702039.259307774</v>
      </c>
      <c r="D5843" s="35">
        <v>43862</v>
      </c>
    </row>
    <row r="5844" spans="1:4" x14ac:dyDescent="0.25">
      <c r="A5844" t="s">
        <v>45</v>
      </c>
      <c r="B5844" t="s">
        <v>1689</v>
      </c>
      <c r="C5844">
        <v>2017347.645306831</v>
      </c>
      <c r="D5844" s="35">
        <v>43862</v>
      </c>
    </row>
    <row r="5845" spans="1:4" x14ac:dyDescent="0.25">
      <c r="A5845" t="s">
        <v>45</v>
      </c>
      <c r="B5845" t="s">
        <v>494</v>
      </c>
      <c r="C5845">
        <v>1208708.0059262689</v>
      </c>
      <c r="D5845" s="35">
        <v>43862</v>
      </c>
    </row>
    <row r="5846" spans="1:4" x14ac:dyDescent="0.25">
      <c r="A5846" t="s">
        <v>45</v>
      </c>
      <c r="B5846" t="s">
        <v>735</v>
      </c>
      <c r="C5846">
        <v>6020743.4065880729</v>
      </c>
      <c r="D5846" s="35">
        <v>43862</v>
      </c>
    </row>
    <row r="5847" spans="1:4" x14ac:dyDescent="0.25">
      <c r="A5847" t="s">
        <v>45</v>
      </c>
      <c r="B5847" t="s">
        <v>1690</v>
      </c>
      <c r="C5847">
        <v>831688.03679187503</v>
      </c>
      <c r="D5847" s="35">
        <v>43862</v>
      </c>
    </row>
    <row r="5848" spans="1:4" x14ac:dyDescent="0.25">
      <c r="A5848" t="s">
        <v>45</v>
      </c>
      <c r="B5848" t="s">
        <v>1691</v>
      </c>
      <c r="C5848">
        <v>961723.97651801456</v>
      </c>
      <c r="D5848" s="35">
        <v>43862</v>
      </c>
    </row>
    <row r="5849" spans="1:4" x14ac:dyDescent="0.25">
      <c r="A5849" t="s">
        <v>45</v>
      </c>
      <c r="B5849" t="s">
        <v>586</v>
      </c>
      <c r="C5849">
        <v>25249469.671783887</v>
      </c>
      <c r="D5849" s="35">
        <v>43862</v>
      </c>
    </row>
    <row r="5850" spans="1:4" x14ac:dyDescent="0.25">
      <c r="A5850" t="s">
        <v>45</v>
      </c>
      <c r="B5850" t="s">
        <v>736</v>
      </c>
      <c r="C5850">
        <v>1155350.612551545</v>
      </c>
      <c r="D5850" s="35">
        <v>43862</v>
      </c>
    </row>
    <row r="5851" spans="1:4" x14ac:dyDescent="0.25">
      <c r="A5851" t="s">
        <v>45</v>
      </c>
      <c r="B5851" t="s">
        <v>1692</v>
      </c>
      <c r="C5851">
        <v>2014477.6383658573</v>
      </c>
      <c r="D5851" s="35">
        <v>43862</v>
      </c>
    </row>
    <row r="5852" spans="1:4" x14ac:dyDescent="0.25">
      <c r="A5852" t="s">
        <v>45</v>
      </c>
      <c r="B5852" t="s">
        <v>1693</v>
      </c>
      <c r="C5852">
        <v>4151220.4435284077</v>
      </c>
      <c r="D5852" s="35">
        <v>43862</v>
      </c>
    </row>
    <row r="5853" spans="1:4" x14ac:dyDescent="0.25">
      <c r="A5853" t="s">
        <v>45</v>
      </c>
      <c r="B5853" t="s">
        <v>1358</v>
      </c>
      <c r="C5853">
        <v>1815135.282468348</v>
      </c>
      <c r="D5853" s="35">
        <v>43862</v>
      </c>
    </row>
    <row r="5854" spans="1:4" x14ac:dyDescent="0.25">
      <c r="A5854" t="s">
        <v>45</v>
      </c>
      <c r="B5854" t="s">
        <v>1694</v>
      </c>
      <c r="C5854">
        <v>3739056.9688547724</v>
      </c>
      <c r="D5854" s="35">
        <v>43862</v>
      </c>
    </row>
    <row r="5855" spans="1:4" x14ac:dyDescent="0.25">
      <c r="A5855" t="s">
        <v>45</v>
      </c>
      <c r="B5855" t="s">
        <v>1695</v>
      </c>
      <c r="C5855">
        <v>956973.39173153171</v>
      </c>
      <c r="D5855" s="35">
        <v>43862</v>
      </c>
    </row>
    <row r="5856" spans="1:4" x14ac:dyDescent="0.25">
      <c r="A5856" t="s">
        <v>45</v>
      </c>
      <c r="B5856" t="s">
        <v>1696</v>
      </c>
      <c r="C5856">
        <v>905751.66339099163</v>
      </c>
      <c r="D5856" s="35">
        <v>43862</v>
      </c>
    </row>
    <row r="5857" spans="1:4" x14ac:dyDescent="0.25">
      <c r="A5857" t="s">
        <v>45</v>
      </c>
      <c r="B5857" t="s">
        <v>1697</v>
      </c>
      <c r="C5857">
        <v>1044175.6649576989</v>
      </c>
      <c r="D5857" s="35">
        <v>43862</v>
      </c>
    </row>
    <row r="5858" spans="1:4" x14ac:dyDescent="0.25">
      <c r="A5858" t="s">
        <v>46</v>
      </c>
      <c r="B5858" t="s">
        <v>1362</v>
      </c>
      <c r="C5858">
        <v>461849.86628752237</v>
      </c>
      <c r="D5858" s="35">
        <v>43862</v>
      </c>
    </row>
    <row r="5859" spans="1:4" x14ac:dyDescent="0.25">
      <c r="A5859" t="s">
        <v>46</v>
      </c>
      <c r="B5859" t="s">
        <v>1698</v>
      </c>
      <c r="C5859">
        <v>2838292.4606150049</v>
      </c>
      <c r="D5859" s="35">
        <v>43862</v>
      </c>
    </row>
    <row r="5860" spans="1:4" x14ac:dyDescent="0.25">
      <c r="A5860" t="s">
        <v>46</v>
      </c>
      <c r="B5860" t="s">
        <v>1699</v>
      </c>
      <c r="C5860">
        <v>5765261.0309566725</v>
      </c>
      <c r="D5860" s="35">
        <v>43862</v>
      </c>
    </row>
    <row r="5861" spans="1:4" x14ac:dyDescent="0.25">
      <c r="A5861" t="s">
        <v>46</v>
      </c>
      <c r="B5861" t="s">
        <v>1076</v>
      </c>
      <c r="C5861">
        <v>1205429.7542079585</v>
      </c>
      <c r="D5861" s="35">
        <v>43862</v>
      </c>
    </row>
    <row r="5862" spans="1:4" x14ac:dyDescent="0.25">
      <c r="A5862" t="s">
        <v>46</v>
      </c>
      <c r="B5862" t="s">
        <v>1700</v>
      </c>
      <c r="C5862">
        <v>132436.16969277459</v>
      </c>
      <c r="D5862" s="35">
        <v>43862</v>
      </c>
    </row>
    <row r="5863" spans="1:4" x14ac:dyDescent="0.25">
      <c r="A5863" t="s">
        <v>46</v>
      </c>
      <c r="B5863" t="s">
        <v>639</v>
      </c>
      <c r="C5863">
        <v>16352343.538737386</v>
      </c>
      <c r="D5863" s="35">
        <v>43862</v>
      </c>
    </row>
    <row r="5864" spans="1:4" x14ac:dyDescent="0.25">
      <c r="A5864" t="s">
        <v>46</v>
      </c>
      <c r="B5864" t="s">
        <v>1701</v>
      </c>
      <c r="C5864">
        <v>1465357.4949107268</v>
      </c>
      <c r="D5864" s="35">
        <v>43862</v>
      </c>
    </row>
    <row r="5865" spans="1:4" x14ac:dyDescent="0.25">
      <c r="A5865" t="s">
        <v>46</v>
      </c>
      <c r="B5865" t="s">
        <v>1702</v>
      </c>
      <c r="C5865">
        <v>1023776.6259052521</v>
      </c>
      <c r="D5865" s="35">
        <v>43862</v>
      </c>
    </row>
    <row r="5866" spans="1:4" x14ac:dyDescent="0.25">
      <c r="A5866" t="s">
        <v>46</v>
      </c>
      <c r="B5866" t="s">
        <v>299</v>
      </c>
      <c r="C5866">
        <v>253840.41175395242</v>
      </c>
      <c r="D5866" s="35">
        <v>43862</v>
      </c>
    </row>
    <row r="5867" spans="1:4" x14ac:dyDescent="0.25">
      <c r="A5867" t="s">
        <v>46</v>
      </c>
      <c r="B5867" t="s">
        <v>301</v>
      </c>
      <c r="C5867">
        <v>631362.08821944171</v>
      </c>
      <c r="D5867" s="35">
        <v>43862</v>
      </c>
    </row>
    <row r="5868" spans="1:4" x14ac:dyDescent="0.25">
      <c r="A5868" t="s">
        <v>46</v>
      </c>
      <c r="B5868" t="s">
        <v>905</v>
      </c>
      <c r="C5868">
        <v>1811287.7422493708</v>
      </c>
      <c r="D5868" s="35">
        <v>43862</v>
      </c>
    </row>
    <row r="5869" spans="1:4" x14ac:dyDescent="0.25">
      <c r="A5869" t="s">
        <v>46</v>
      </c>
      <c r="B5869" t="s">
        <v>1703</v>
      </c>
      <c r="C5869">
        <v>569792.07078426913</v>
      </c>
      <c r="D5869" s="35">
        <v>43862</v>
      </c>
    </row>
    <row r="5870" spans="1:4" x14ac:dyDescent="0.25">
      <c r="A5870" t="s">
        <v>46</v>
      </c>
      <c r="B5870" t="s">
        <v>557</v>
      </c>
      <c r="C5870">
        <v>337907.0272429373</v>
      </c>
      <c r="D5870" s="35">
        <v>43862</v>
      </c>
    </row>
    <row r="5871" spans="1:4" x14ac:dyDescent="0.25">
      <c r="A5871" t="s">
        <v>46</v>
      </c>
      <c r="B5871" t="s">
        <v>1704</v>
      </c>
      <c r="C5871">
        <v>932759.60670955968</v>
      </c>
      <c r="D5871" s="35">
        <v>43862</v>
      </c>
    </row>
    <row r="5872" spans="1:4" x14ac:dyDescent="0.25">
      <c r="A5872" t="s">
        <v>46</v>
      </c>
      <c r="B5872" t="s">
        <v>136</v>
      </c>
      <c r="C5872">
        <v>332704.47046212747</v>
      </c>
      <c r="D5872" s="35">
        <v>43862</v>
      </c>
    </row>
    <row r="5873" spans="1:4" x14ac:dyDescent="0.25">
      <c r="A5873" t="s">
        <v>46</v>
      </c>
      <c r="B5873" t="s">
        <v>1705</v>
      </c>
      <c r="C5873">
        <v>61955.749170543095</v>
      </c>
      <c r="D5873" s="35">
        <v>43862</v>
      </c>
    </row>
    <row r="5874" spans="1:4" x14ac:dyDescent="0.25">
      <c r="A5874" t="s">
        <v>46</v>
      </c>
      <c r="B5874" t="s">
        <v>1706</v>
      </c>
      <c r="C5874">
        <v>150108.71023110941</v>
      </c>
      <c r="D5874" s="35">
        <v>43862</v>
      </c>
    </row>
    <row r="5875" spans="1:4" x14ac:dyDescent="0.25">
      <c r="A5875" t="s">
        <v>46</v>
      </c>
      <c r="B5875" t="s">
        <v>1707</v>
      </c>
      <c r="C5875">
        <v>97236419.074464187</v>
      </c>
      <c r="D5875" s="35">
        <v>43862</v>
      </c>
    </row>
    <row r="5876" spans="1:4" x14ac:dyDescent="0.25">
      <c r="A5876" t="s">
        <v>46</v>
      </c>
      <c r="B5876" t="s">
        <v>325</v>
      </c>
      <c r="C5876">
        <v>616302.88018824218</v>
      </c>
      <c r="D5876" s="35">
        <v>43862</v>
      </c>
    </row>
    <row r="5877" spans="1:4" x14ac:dyDescent="0.25">
      <c r="A5877" t="s">
        <v>46</v>
      </c>
      <c r="B5877" t="s">
        <v>1708</v>
      </c>
      <c r="C5877">
        <v>1021972.124630722</v>
      </c>
      <c r="D5877" s="35">
        <v>43862</v>
      </c>
    </row>
    <row r="5878" spans="1:4" x14ac:dyDescent="0.25">
      <c r="A5878" t="s">
        <v>46</v>
      </c>
      <c r="B5878" t="s">
        <v>212</v>
      </c>
      <c r="C5878">
        <v>1091570.1838082934</v>
      </c>
      <c r="D5878" s="35">
        <v>43862</v>
      </c>
    </row>
    <row r="5879" spans="1:4" x14ac:dyDescent="0.25">
      <c r="A5879" t="s">
        <v>46</v>
      </c>
      <c r="B5879" t="s">
        <v>328</v>
      </c>
      <c r="C5879">
        <v>3584232.5445912397</v>
      </c>
      <c r="D5879" s="35">
        <v>43862</v>
      </c>
    </row>
    <row r="5880" spans="1:4" x14ac:dyDescent="0.25">
      <c r="A5880" t="s">
        <v>46</v>
      </c>
      <c r="B5880" t="s">
        <v>1709</v>
      </c>
      <c r="C5880">
        <v>2108069.739443446</v>
      </c>
      <c r="D5880" s="35">
        <v>43862</v>
      </c>
    </row>
    <row r="5881" spans="1:4" x14ac:dyDescent="0.25">
      <c r="A5881" t="s">
        <v>46</v>
      </c>
      <c r="B5881" t="s">
        <v>1710</v>
      </c>
      <c r="C5881">
        <v>2774439.3934711078</v>
      </c>
      <c r="D5881" s="35">
        <v>43862</v>
      </c>
    </row>
    <row r="5882" spans="1:4" x14ac:dyDescent="0.25">
      <c r="A5882" t="s">
        <v>46</v>
      </c>
      <c r="B5882" t="s">
        <v>46</v>
      </c>
      <c r="C5882">
        <v>29161635.01186936</v>
      </c>
      <c r="D5882" s="35">
        <v>43862</v>
      </c>
    </row>
    <row r="5883" spans="1:4" x14ac:dyDescent="0.25">
      <c r="A5883" t="s">
        <v>46</v>
      </c>
      <c r="B5883" t="s">
        <v>1711</v>
      </c>
      <c r="C5883">
        <v>957732.12033978163</v>
      </c>
      <c r="D5883" s="35">
        <v>43862</v>
      </c>
    </row>
    <row r="5884" spans="1:4" x14ac:dyDescent="0.25">
      <c r="A5884" t="s">
        <v>46</v>
      </c>
      <c r="B5884" t="s">
        <v>50</v>
      </c>
      <c r="C5884">
        <v>6446170.3605844574</v>
      </c>
      <c r="D5884" s="35">
        <v>43862</v>
      </c>
    </row>
    <row r="5885" spans="1:4" x14ac:dyDescent="0.25">
      <c r="A5885" t="s">
        <v>46</v>
      </c>
      <c r="B5885" t="s">
        <v>492</v>
      </c>
      <c r="C5885">
        <v>114948.05714041382</v>
      </c>
      <c r="D5885" s="35">
        <v>43862</v>
      </c>
    </row>
    <row r="5886" spans="1:4" x14ac:dyDescent="0.25">
      <c r="A5886" t="s">
        <v>46</v>
      </c>
      <c r="B5886" t="s">
        <v>1712</v>
      </c>
      <c r="C5886">
        <v>11726133.857389772</v>
      </c>
      <c r="D5886" s="35">
        <v>43862</v>
      </c>
    </row>
    <row r="5887" spans="1:4" x14ac:dyDescent="0.25">
      <c r="A5887" t="s">
        <v>47</v>
      </c>
      <c r="B5887" t="s">
        <v>1713</v>
      </c>
      <c r="C5887">
        <v>1784297.4735782973</v>
      </c>
      <c r="D5887" s="35">
        <v>43862</v>
      </c>
    </row>
    <row r="5888" spans="1:4" x14ac:dyDescent="0.25">
      <c r="A5888" t="s">
        <v>47</v>
      </c>
      <c r="B5888" t="s">
        <v>1714</v>
      </c>
      <c r="C5888">
        <v>1788226.8736215036</v>
      </c>
      <c r="D5888" s="35">
        <v>43862</v>
      </c>
    </row>
    <row r="5889" spans="1:4" x14ac:dyDescent="0.25">
      <c r="A5889" t="s">
        <v>47</v>
      </c>
      <c r="B5889" t="s">
        <v>1715</v>
      </c>
      <c r="C5889">
        <v>1202377.6291157668</v>
      </c>
      <c r="D5889" s="35">
        <v>43862</v>
      </c>
    </row>
    <row r="5890" spans="1:4" x14ac:dyDescent="0.25">
      <c r="A5890" t="s">
        <v>47</v>
      </c>
      <c r="B5890" t="s">
        <v>1716</v>
      </c>
      <c r="C5890">
        <v>12286914.605314864</v>
      </c>
      <c r="D5890" s="35">
        <v>43862</v>
      </c>
    </row>
    <row r="5891" spans="1:4" x14ac:dyDescent="0.25">
      <c r="A5891" t="s">
        <v>47</v>
      </c>
      <c r="B5891" t="s">
        <v>873</v>
      </c>
      <c r="C5891">
        <v>160143.89037755941</v>
      </c>
      <c r="D5891" s="35">
        <v>43862</v>
      </c>
    </row>
    <row r="5892" spans="1:4" x14ac:dyDescent="0.25">
      <c r="A5892" t="s">
        <v>47</v>
      </c>
      <c r="B5892" t="s">
        <v>114</v>
      </c>
      <c r="C5892">
        <v>2035634.6735334306</v>
      </c>
      <c r="D5892" s="35">
        <v>43862</v>
      </c>
    </row>
    <row r="5893" spans="1:4" x14ac:dyDescent="0.25">
      <c r="A5893" t="s">
        <v>47</v>
      </c>
      <c r="B5893" t="s">
        <v>1717</v>
      </c>
      <c r="C5893">
        <v>182947.79430323615</v>
      </c>
      <c r="D5893" s="35">
        <v>43862</v>
      </c>
    </row>
    <row r="5894" spans="1:4" x14ac:dyDescent="0.25">
      <c r="A5894" t="s">
        <v>47</v>
      </c>
      <c r="B5894" t="s">
        <v>1718</v>
      </c>
      <c r="C5894">
        <v>1292402.8021403109</v>
      </c>
      <c r="D5894" s="35">
        <v>43862</v>
      </c>
    </row>
    <row r="5895" spans="1:4" x14ac:dyDescent="0.25">
      <c r="A5895" t="s">
        <v>47</v>
      </c>
      <c r="B5895" t="s">
        <v>248</v>
      </c>
      <c r="C5895">
        <v>885299.58236666105</v>
      </c>
      <c r="D5895" s="35">
        <v>43862</v>
      </c>
    </row>
    <row r="5896" spans="1:4" x14ac:dyDescent="0.25">
      <c r="A5896" t="s">
        <v>47</v>
      </c>
      <c r="B5896" t="s">
        <v>819</v>
      </c>
      <c r="C5896">
        <v>1136528.7737158858</v>
      </c>
      <c r="D5896" s="35">
        <v>43862</v>
      </c>
    </row>
    <row r="5897" spans="1:4" x14ac:dyDescent="0.25">
      <c r="A5897" t="s">
        <v>47</v>
      </c>
      <c r="B5897" t="s">
        <v>1719</v>
      </c>
      <c r="C5897">
        <v>2899586.1201410042</v>
      </c>
      <c r="D5897" s="35">
        <v>43862</v>
      </c>
    </row>
    <row r="5898" spans="1:4" x14ac:dyDescent="0.25">
      <c r="A5898" t="s">
        <v>47</v>
      </c>
      <c r="B5898" t="s">
        <v>50</v>
      </c>
      <c r="C5898">
        <v>3995218.3744349922</v>
      </c>
      <c r="D5898" s="35">
        <v>43862</v>
      </c>
    </row>
    <row r="5899" spans="1:4" x14ac:dyDescent="0.25">
      <c r="A5899" t="s">
        <v>47</v>
      </c>
      <c r="B5899" t="s">
        <v>338</v>
      </c>
      <c r="C5899">
        <v>2554928.3106745388</v>
      </c>
      <c r="D5899" s="35">
        <v>43862</v>
      </c>
    </row>
    <row r="5900" spans="1:4" x14ac:dyDescent="0.25">
      <c r="A5900" t="s">
        <v>47</v>
      </c>
      <c r="B5900" t="s">
        <v>1720</v>
      </c>
      <c r="C5900">
        <v>2729238.9385248711</v>
      </c>
      <c r="D5900" s="35">
        <v>43862</v>
      </c>
    </row>
    <row r="5901" spans="1:4" x14ac:dyDescent="0.25">
      <c r="A5901" t="s">
        <v>48</v>
      </c>
      <c r="B5901" t="s">
        <v>1721</v>
      </c>
      <c r="C5901">
        <v>3280526.2712833323</v>
      </c>
      <c r="D5901" s="35">
        <v>43862</v>
      </c>
    </row>
    <row r="5902" spans="1:4" x14ac:dyDescent="0.25">
      <c r="A5902" t="s">
        <v>48</v>
      </c>
      <c r="B5902" t="s">
        <v>1722</v>
      </c>
      <c r="C5902">
        <v>425168.59471306595</v>
      </c>
      <c r="D5902" s="35">
        <v>43862</v>
      </c>
    </row>
    <row r="5903" spans="1:4" x14ac:dyDescent="0.25">
      <c r="A5903" t="s">
        <v>48</v>
      </c>
      <c r="B5903" t="s">
        <v>1723</v>
      </c>
      <c r="C5903">
        <v>919190.0989498191</v>
      </c>
      <c r="D5903" s="35">
        <v>43862</v>
      </c>
    </row>
    <row r="5904" spans="1:4" x14ac:dyDescent="0.25">
      <c r="A5904" t="s">
        <v>48</v>
      </c>
      <c r="B5904" t="s">
        <v>1724</v>
      </c>
      <c r="C5904">
        <v>336931.72684219555</v>
      </c>
      <c r="D5904" s="35">
        <v>43862</v>
      </c>
    </row>
    <row r="5905" spans="1:4" x14ac:dyDescent="0.25">
      <c r="A5905" t="s">
        <v>48</v>
      </c>
      <c r="B5905" t="s">
        <v>1725</v>
      </c>
      <c r="C5905">
        <v>36997385.633693963</v>
      </c>
      <c r="D5905" s="35">
        <v>43862</v>
      </c>
    </row>
    <row r="5906" spans="1:4" x14ac:dyDescent="0.25">
      <c r="A5906" t="s">
        <v>48</v>
      </c>
      <c r="B5906" t="s">
        <v>741</v>
      </c>
      <c r="C5906">
        <v>259755.13827535356</v>
      </c>
      <c r="D5906" s="35">
        <v>43862</v>
      </c>
    </row>
    <row r="5907" spans="1:4" x14ac:dyDescent="0.25">
      <c r="A5907" t="s">
        <v>48</v>
      </c>
      <c r="B5907" t="s">
        <v>1418</v>
      </c>
      <c r="C5907">
        <v>2189192.158497436</v>
      </c>
      <c r="D5907" s="35">
        <v>43862</v>
      </c>
    </row>
    <row r="5908" spans="1:4" x14ac:dyDescent="0.25">
      <c r="A5908" t="s">
        <v>48</v>
      </c>
      <c r="B5908" t="s">
        <v>1726</v>
      </c>
      <c r="C5908">
        <v>278903.12208266731</v>
      </c>
      <c r="D5908" s="35">
        <v>43862</v>
      </c>
    </row>
    <row r="5909" spans="1:4" x14ac:dyDescent="0.25">
      <c r="A5909" t="s">
        <v>48</v>
      </c>
      <c r="B5909" t="s">
        <v>1727</v>
      </c>
      <c r="C5909">
        <v>1496937.9527381477</v>
      </c>
      <c r="D5909" s="35">
        <v>43862</v>
      </c>
    </row>
    <row r="5910" spans="1:4" x14ac:dyDescent="0.25">
      <c r="A5910" t="s">
        <v>48</v>
      </c>
      <c r="B5910" t="s">
        <v>1238</v>
      </c>
      <c r="C5910">
        <v>925513.27741617046</v>
      </c>
      <c r="D5910" s="35">
        <v>43862</v>
      </c>
    </row>
    <row r="5911" spans="1:4" x14ac:dyDescent="0.25">
      <c r="A5911" t="s">
        <v>48</v>
      </c>
      <c r="B5911" t="s">
        <v>634</v>
      </c>
      <c r="C5911">
        <v>1195530.3731691286</v>
      </c>
      <c r="D5911" s="35">
        <v>43862</v>
      </c>
    </row>
    <row r="5912" spans="1:4" x14ac:dyDescent="0.25">
      <c r="A5912" t="s">
        <v>48</v>
      </c>
      <c r="B5912" t="s">
        <v>1728</v>
      </c>
      <c r="C5912">
        <v>645791.87546141865</v>
      </c>
      <c r="D5912" s="35">
        <v>43862</v>
      </c>
    </row>
    <row r="5913" spans="1:4" x14ac:dyDescent="0.25">
      <c r="A5913" t="s">
        <v>48</v>
      </c>
      <c r="B5913" t="s">
        <v>856</v>
      </c>
      <c r="C5913">
        <v>706499.55435021059</v>
      </c>
      <c r="D5913" s="35">
        <v>43862</v>
      </c>
    </row>
    <row r="5914" spans="1:4" x14ac:dyDescent="0.25">
      <c r="A5914" t="s">
        <v>48</v>
      </c>
      <c r="B5914" t="s">
        <v>1729</v>
      </c>
      <c r="C5914">
        <v>213940.85746011059</v>
      </c>
      <c r="D5914" s="35">
        <v>43862</v>
      </c>
    </row>
    <row r="5915" spans="1:4" x14ac:dyDescent="0.25">
      <c r="A5915" t="s">
        <v>48</v>
      </c>
      <c r="B5915" t="s">
        <v>348</v>
      </c>
      <c r="C5915">
        <v>315449.82569527789</v>
      </c>
      <c r="D5915" s="35">
        <v>43862</v>
      </c>
    </row>
    <row r="5916" spans="1:4" x14ac:dyDescent="0.25">
      <c r="A5916" t="s">
        <v>48</v>
      </c>
      <c r="B5916" t="s">
        <v>1456</v>
      </c>
      <c r="C5916">
        <v>17941099.654169139</v>
      </c>
      <c r="D5916" s="35">
        <v>43862</v>
      </c>
    </row>
    <row r="5917" spans="1:4" x14ac:dyDescent="0.25">
      <c r="A5917" t="s">
        <v>48</v>
      </c>
      <c r="B5917" t="s">
        <v>97</v>
      </c>
      <c r="C5917">
        <v>553340.33794810472</v>
      </c>
      <c r="D5917" s="35">
        <v>43862</v>
      </c>
    </row>
    <row r="5918" spans="1:4" x14ac:dyDescent="0.25">
      <c r="A5918" t="s">
        <v>48</v>
      </c>
      <c r="B5918" t="s">
        <v>1368</v>
      </c>
      <c r="C5918">
        <v>113204.38299227701</v>
      </c>
      <c r="D5918" s="35">
        <v>43862</v>
      </c>
    </row>
    <row r="5919" spans="1:4" x14ac:dyDescent="0.25">
      <c r="A5919" t="s">
        <v>48</v>
      </c>
      <c r="B5919" t="s">
        <v>1730</v>
      </c>
      <c r="C5919">
        <v>1929228.0477439892</v>
      </c>
      <c r="D5919" s="35">
        <v>43862</v>
      </c>
    </row>
    <row r="5920" spans="1:4" x14ac:dyDescent="0.25">
      <c r="A5920" t="s">
        <v>48</v>
      </c>
      <c r="B5920" t="s">
        <v>544</v>
      </c>
      <c r="C5920">
        <v>223116.86245324145</v>
      </c>
      <c r="D5920" s="35">
        <v>43862</v>
      </c>
    </row>
    <row r="5921" spans="1:4" x14ac:dyDescent="0.25">
      <c r="A5921" t="s">
        <v>48</v>
      </c>
      <c r="B5921" t="s">
        <v>1731</v>
      </c>
      <c r="C5921">
        <v>575316.49422579363</v>
      </c>
      <c r="D5921" s="35">
        <v>43862</v>
      </c>
    </row>
    <row r="5922" spans="1:4" x14ac:dyDescent="0.25">
      <c r="A5922" t="s">
        <v>48</v>
      </c>
      <c r="B5922" t="s">
        <v>873</v>
      </c>
      <c r="C5922">
        <v>410389.07490005106</v>
      </c>
      <c r="D5922" s="35">
        <v>43862</v>
      </c>
    </row>
    <row r="5923" spans="1:4" x14ac:dyDescent="0.25">
      <c r="A5923" t="s">
        <v>48</v>
      </c>
      <c r="B5923" t="s">
        <v>1732</v>
      </c>
      <c r="C5923">
        <v>3109862.6748341969</v>
      </c>
      <c r="D5923" s="35">
        <v>43862</v>
      </c>
    </row>
    <row r="5924" spans="1:4" x14ac:dyDescent="0.25">
      <c r="A5924" t="s">
        <v>48</v>
      </c>
      <c r="B5924" t="s">
        <v>432</v>
      </c>
      <c r="C5924">
        <v>454621.97409736319</v>
      </c>
      <c r="D5924" s="35">
        <v>43862</v>
      </c>
    </row>
    <row r="5925" spans="1:4" x14ac:dyDescent="0.25">
      <c r="A5925" t="s">
        <v>48</v>
      </c>
      <c r="B5925" t="s">
        <v>1733</v>
      </c>
      <c r="C5925">
        <v>899667.60828569764</v>
      </c>
      <c r="D5925" s="35">
        <v>43862</v>
      </c>
    </row>
    <row r="5926" spans="1:4" x14ac:dyDescent="0.25">
      <c r="A5926" t="s">
        <v>48</v>
      </c>
      <c r="B5926" t="s">
        <v>114</v>
      </c>
      <c r="C5926">
        <v>1549755.1595748882</v>
      </c>
      <c r="D5926" s="35">
        <v>43862</v>
      </c>
    </row>
    <row r="5927" spans="1:4" x14ac:dyDescent="0.25">
      <c r="A5927" t="s">
        <v>48</v>
      </c>
      <c r="B5927" t="s">
        <v>1522</v>
      </c>
      <c r="C5927">
        <v>535413.31693414506</v>
      </c>
      <c r="D5927" s="35">
        <v>43862</v>
      </c>
    </row>
    <row r="5928" spans="1:4" x14ac:dyDescent="0.25">
      <c r="A5928" t="s">
        <v>48</v>
      </c>
      <c r="B5928" t="s">
        <v>1171</v>
      </c>
      <c r="C5928">
        <v>985187.83394135511</v>
      </c>
      <c r="D5928" s="35">
        <v>43862</v>
      </c>
    </row>
    <row r="5929" spans="1:4" x14ac:dyDescent="0.25">
      <c r="A5929" t="s">
        <v>48</v>
      </c>
      <c r="B5929" t="s">
        <v>1734</v>
      </c>
      <c r="C5929">
        <v>2292288.3783639637</v>
      </c>
      <c r="D5929" s="35">
        <v>43862</v>
      </c>
    </row>
    <row r="5930" spans="1:4" x14ac:dyDescent="0.25">
      <c r="A5930" t="s">
        <v>48</v>
      </c>
      <c r="B5930" t="s">
        <v>761</v>
      </c>
      <c r="C5930">
        <v>331709.76289523474</v>
      </c>
      <c r="D5930" s="35">
        <v>43862</v>
      </c>
    </row>
    <row r="5931" spans="1:4" x14ac:dyDescent="0.25">
      <c r="A5931" t="s">
        <v>48</v>
      </c>
      <c r="B5931" t="s">
        <v>116</v>
      </c>
      <c r="C5931">
        <v>545938.25101339503</v>
      </c>
      <c r="D5931" s="35">
        <v>43862</v>
      </c>
    </row>
    <row r="5932" spans="1:4" x14ac:dyDescent="0.25">
      <c r="A5932" t="s">
        <v>48</v>
      </c>
      <c r="B5932" t="s">
        <v>1258</v>
      </c>
      <c r="C5932">
        <v>1483803.2106881032</v>
      </c>
      <c r="D5932" s="35">
        <v>43862</v>
      </c>
    </row>
    <row r="5933" spans="1:4" x14ac:dyDescent="0.25">
      <c r="A5933" t="s">
        <v>48</v>
      </c>
      <c r="B5933" t="s">
        <v>1735</v>
      </c>
      <c r="C5933">
        <v>6276523.5996130807</v>
      </c>
      <c r="D5933" s="35">
        <v>43862</v>
      </c>
    </row>
    <row r="5934" spans="1:4" x14ac:dyDescent="0.25">
      <c r="A5934" t="s">
        <v>48</v>
      </c>
      <c r="B5934" t="s">
        <v>1736</v>
      </c>
      <c r="C5934">
        <v>29485879.300651494</v>
      </c>
      <c r="D5934" s="35">
        <v>43862</v>
      </c>
    </row>
    <row r="5935" spans="1:4" x14ac:dyDescent="0.25">
      <c r="A5935" t="s">
        <v>48</v>
      </c>
      <c r="B5935" t="s">
        <v>1339</v>
      </c>
      <c r="C5935">
        <v>121279.1734660173</v>
      </c>
      <c r="D5935" s="35">
        <v>43862</v>
      </c>
    </row>
    <row r="5936" spans="1:4" x14ac:dyDescent="0.25">
      <c r="A5936" t="s">
        <v>48</v>
      </c>
      <c r="B5936" t="s">
        <v>1737</v>
      </c>
      <c r="C5936">
        <v>1888254.1800027837</v>
      </c>
      <c r="D5936" s="35">
        <v>43862</v>
      </c>
    </row>
    <row r="5937" spans="1:4" x14ac:dyDescent="0.25">
      <c r="A5937" t="s">
        <v>48</v>
      </c>
      <c r="B5937" t="s">
        <v>1738</v>
      </c>
      <c r="C5937">
        <v>156859.67286811778</v>
      </c>
      <c r="D5937" s="35">
        <v>43862</v>
      </c>
    </row>
    <row r="5938" spans="1:4" x14ac:dyDescent="0.25">
      <c r="A5938" t="s">
        <v>48</v>
      </c>
      <c r="B5938" t="s">
        <v>1739</v>
      </c>
      <c r="C5938">
        <v>2036572.9833308519</v>
      </c>
      <c r="D5938" s="35">
        <v>43862</v>
      </c>
    </row>
    <row r="5939" spans="1:4" x14ac:dyDescent="0.25">
      <c r="A5939" t="s">
        <v>48</v>
      </c>
      <c r="B5939" t="s">
        <v>1740</v>
      </c>
      <c r="C5939">
        <v>513524.03685521404</v>
      </c>
      <c r="D5939" s="35">
        <v>43862</v>
      </c>
    </row>
    <row r="5940" spans="1:4" x14ac:dyDescent="0.25">
      <c r="A5940" t="s">
        <v>48</v>
      </c>
      <c r="B5940" t="s">
        <v>1134</v>
      </c>
      <c r="C5940">
        <v>478577.49890350894</v>
      </c>
      <c r="D5940" s="35">
        <v>43862</v>
      </c>
    </row>
    <row r="5941" spans="1:4" x14ac:dyDescent="0.25">
      <c r="A5941" t="s">
        <v>48</v>
      </c>
      <c r="B5941" t="s">
        <v>125</v>
      </c>
      <c r="C5941">
        <v>532899.77718359581</v>
      </c>
      <c r="D5941" s="35">
        <v>43862</v>
      </c>
    </row>
    <row r="5942" spans="1:4" x14ac:dyDescent="0.25">
      <c r="A5942" t="s">
        <v>48</v>
      </c>
      <c r="B5942" t="s">
        <v>1741</v>
      </c>
      <c r="C5942">
        <v>28779525.322634339</v>
      </c>
      <c r="D5942" s="35">
        <v>43862</v>
      </c>
    </row>
    <row r="5943" spans="1:4" x14ac:dyDescent="0.25">
      <c r="A5943" t="s">
        <v>48</v>
      </c>
      <c r="B5943" t="s">
        <v>649</v>
      </c>
      <c r="C5943">
        <v>2439058.6721493066</v>
      </c>
      <c r="D5943" s="35">
        <v>43862</v>
      </c>
    </row>
    <row r="5944" spans="1:4" x14ac:dyDescent="0.25">
      <c r="A5944" t="s">
        <v>48</v>
      </c>
      <c r="B5944" t="s">
        <v>1742</v>
      </c>
      <c r="C5944">
        <v>291225.454274057</v>
      </c>
      <c r="D5944" s="35">
        <v>43862</v>
      </c>
    </row>
    <row r="5945" spans="1:4" x14ac:dyDescent="0.25">
      <c r="A5945" t="s">
        <v>48</v>
      </c>
      <c r="B5945" t="s">
        <v>129</v>
      </c>
      <c r="C5945">
        <v>412973.05481175537</v>
      </c>
      <c r="D5945" s="35">
        <v>43862</v>
      </c>
    </row>
    <row r="5946" spans="1:4" x14ac:dyDescent="0.25">
      <c r="A5946" t="s">
        <v>48</v>
      </c>
      <c r="B5946" t="s">
        <v>1743</v>
      </c>
      <c r="C5946">
        <v>212891.29905890039</v>
      </c>
      <c r="D5946" s="35">
        <v>43862</v>
      </c>
    </row>
    <row r="5947" spans="1:4" x14ac:dyDescent="0.25">
      <c r="A5947" t="s">
        <v>48</v>
      </c>
      <c r="B5947" t="s">
        <v>1268</v>
      </c>
      <c r="C5947">
        <v>1291071.8857517776</v>
      </c>
      <c r="D5947" s="35">
        <v>43862</v>
      </c>
    </row>
    <row r="5948" spans="1:4" x14ac:dyDescent="0.25">
      <c r="A5948" t="s">
        <v>48</v>
      </c>
      <c r="B5948" t="s">
        <v>334</v>
      </c>
      <c r="C5948">
        <v>388842.60360540787</v>
      </c>
      <c r="D5948" s="35">
        <v>43862</v>
      </c>
    </row>
    <row r="5949" spans="1:4" x14ac:dyDescent="0.25">
      <c r="A5949" t="s">
        <v>48</v>
      </c>
      <c r="B5949" t="s">
        <v>780</v>
      </c>
      <c r="C5949">
        <v>646475.14502462267</v>
      </c>
      <c r="D5949" s="35">
        <v>43862</v>
      </c>
    </row>
    <row r="5950" spans="1:4" x14ac:dyDescent="0.25">
      <c r="A5950" t="s">
        <v>48</v>
      </c>
      <c r="B5950" t="s">
        <v>1744</v>
      </c>
      <c r="C5950">
        <v>491648.84480851394</v>
      </c>
      <c r="D5950" s="35">
        <v>43862</v>
      </c>
    </row>
    <row r="5951" spans="1:4" x14ac:dyDescent="0.25">
      <c r="A5951" t="s">
        <v>48</v>
      </c>
      <c r="B5951" t="s">
        <v>1272</v>
      </c>
      <c r="C5951">
        <v>548340.26050878223</v>
      </c>
      <c r="D5951" s="35">
        <v>43862</v>
      </c>
    </row>
    <row r="5952" spans="1:4" x14ac:dyDescent="0.25">
      <c r="A5952" t="s">
        <v>48</v>
      </c>
      <c r="B5952" t="s">
        <v>1439</v>
      </c>
      <c r="C5952">
        <v>567491.76632415364</v>
      </c>
      <c r="D5952" s="35">
        <v>43862</v>
      </c>
    </row>
    <row r="5953" spans="1:4" x14ac:dyDescent="0.25">
      <c r="A5953" t="s">
        <v>48</v>
      </c>
      <c r="B5953" t="s">
        <v>1745</v>
      </c>
      <c r="C5953">
        <v>562127.74805219681</v>
      </c>
      <c r="D5953" s="35">
        <v>43862</v>
      </c>
    </row>
    <row r="5954" spans="1:4" x14ac:dyDescent="0.25">
      <c r="A5954" t="s">
        <v>48</v>
      </c>
      <c r="B5954" t="s">
        <v>248</v>
      </c>
      <c r="C5954">
        <v>1092081.9524968257</v>
      </c>
      <c r="D5954" s="35">
        <v>43862</v>
      </c>
    </row>
    <row r="5955" spans="1:4" x14ac:dyDescent="0.25">
      <c r="A5955" t="s">
        <v>48</v>
      </c>
      <c r="B5955" t="s">
        <v>657</v>
      </c>
      <c r="C5955">
        <v>729035.70990908216</v>
      </c>
      <c r="D5955" s="35">
        <v>43862</v>
      </c>
    </row>
    <row r="5956" spans="1:4" x14ac:dyDescent="0.25">
      <c r="A5956" t="s">
        <v>48</v>
      </c>
      <c r="B5956" t="s">
        <v>1746</v>
      </c>
      <c r="C5956">
        <v>500370.51076219475</v>
      </c>
      <c r="D5956" s="35">
        <v>43862</v>
      </c>
    </row>
    <row r="5957" spans="1:4" x14ac:dyDescent="0.25">
      <c r="A5957" t="s">
        <v>48</v>
      </c>
      <c r="B5957" t="s">
        <v>1747</v>
      </c>
      <c r="C5957">
        <v>792603.25934076903</v>
      </c>
      <c r="D5957" s="35">
        <v>43862</v>
      </c>
    </row>
    <row r="5958" spans="1:4" x14ac:dyDescent="0.25">
      <c r="A5958" t="s">
        <v>48</v>
      </c>
      <c r="B5958" t="s">
        <v>1748</v>
      </c>
      <c r="C5958">
        <v>838246.13576386787</v>
      </c>
      <c r="D5958" s="35">
        <v>43862</v>
      </c>
    </row>
    <row r="5959" spans="1:4" x14ac:dyDescent="0.25">
      <c r="A5959" t="s">
        <v>48</v>
      </c>
      <c r="B5959" t="s">
        <v>206</v>
      </c>
      <c r="C5959">
        <v>1412129.1727101563</v>
      </c>
      <c r="D5959" s="35">
        <v>43862</v>
      </c>
    </row>
    <row r="5960" spans="1:4" x14ac:dyDescent="0.25">
      <c r="A5960" t="s">
        <v>48</v>
      </c>
      <c r="B5960" t="s">
        <v>1749</v>
      </c>
      <c r="C5960">
        <v>291442.64477095171</v>
      </c>
      <c r="D5960" s="35">
        <v>43862</v>
      </c>
    </row>
    <row r="5961" spans="1:4" x14ac:dyDescent="0.25">
      <c r="A5961" t="s">
        <v>48</v>
      </c>
      <c r="B5961" t="s">
        <v>469</v>
      </c>
      <c r="C5961">
        <v>307153.14871389914</v>
      </c>
      <c r="D5961" s="35">
        <v>43862</v>
      </c>
    </row>
    <row r="5962" spans="1:4" x14ac:dyDescent="0.25">
      <c r="A5962" t="s">
        <v>48</v>
      </c>
      <c r="B5962" t="s">
        <v>141</v>
      </c>
      <c r="C5962">
        <v>824364.72800557991</v>
      </c>
      <c r="D5962" s="35">
        <v>43862</v>
      </c>
    </row>
    <row r="5963" spans="1:4" x14ac:dyDescent="0.25">
      <c r="A5963" t="s">
        <v>48</v>
      </c>
      <c r="B5963" t="s">
        <v>209</v>
      </c>
      <c r="C5963">
        <v>534482.33280421246</v>
      </c>
      <c r="D5963" s="35">
        <v>43862</v>
      </c>
    </row>
    <row r="5964" spans="1:4" x14ac:dyDescent="0.25">
      <c r="A5964" t="s">
        <v>48</v>
      </c>
      <c r="B5964" t="s">
        <v>1750</v>
      </c>
      <c r="C5964">
        <v>2244796.4477105448</v>
      </c>
      <c r="D5964" s="35">
        <v>43862</v>
      </c>
    </row>
    <row r="5965" spans="1:4" x14ac:dyDescent="0.25">
      <c r="A5965" t="s">
        <v>48</v>
      </c>
      <c r="B5965" t="s">
        <v>1751</v>
      </c>
      <c r="C5965">
        <v>1252355.6251755913</v>
      </c>
      <c r="D5965" s="35">
        <v>43862</v>
      </c>
    </row>
    <row r="5966" spans="1:4" x14ac:dyDescent="0.25">
      <c r="A5966" t="s">
        <v>48</v>
      </c>
      <c r="B5966" t="s">
        <v>728</v>
      </c>
      <c r="C5966">
        <v>5690472.0248272577</v>
      </c>
      <c r="D5966" s="35">
        <v>43862</v>
      </c>
    </row>
    <row r="5967" spans="1:4" x14ac:dyDescent="0.25">
      <c r="A5967" t="s">
        <v>48</v>
      </c>
      <c r="B5967" t="s">
        <v>1285</v>
      </c>
      <c r="C5967">
        <v>1267349.9874801293</v>
      </c>
      <c r="D5967" s="35">
        <v>43862</v>
      </c>
    </row>
    <row r="5968" spans="1:4" x14ac:dyDescent="0.25">
      <c r="A5968" t="s">
        <v>48</v>
      </c>
      <c r="B5968" t="s">
        <v>341</v>
      </c>
      <c r="C5968">
        <v>396365.61281676701</v>
      </c>
      <c r="D5968" s="35">
        <v>43862</v>
      </c>
    </row>
    <row r="5969" spans="1:4" x14ac:dyDescent="0.25">
      <c r="A5969" t="s">
        <v>48</v>
      </c>
      <c r="B5969" t="s">
        <v>581</v>
      </c>
      <c r="C5969">
        <v>1970588.162368861</v>
      </c>
      <c r="D5969" s="35">
        <v>43862</v>
      </c>
    </row>
    <row r="5970" spans="1:4" x14ac:dyDescent="0.25">
      <c r="A5970" t="s">
        <v>48</v>
      </c>
      <c r="B5970" t="s">
        <v>491</v>
      </c>
      <c r="C5970">
        <v>2102656.4205184598</v>
      </c>
      <c r="D5970" s="35">
        <v>43862</v>
      </c>
    </row>
    <row r="5971" spans="1:4" x14ac:dyDescent="0.25">
      <c r="A5971" t="s">
        <v>48</v>
      </c>
      <c r="B5971" t="s">
        <v>1446</v>
      </c>
      <c r="C5971">
        <v>425092.28453848133</v>
      </c>
      <c r="D5971" s="35">
        <v>43862</v>
      </c>
    </row>
    <row r="5972" spans="1:4" x14ac:dyDescent="0.25">
      <c r="A5972" t="s">
        <v>48</v>
      </c>
      <c r="B5972" t="s">
        <v>1752</v>
      </c>
      <c r="C5972">
        <v>1996024.1045619487</v>
      </c>
      <c r="D5972" s="35">
        <v>43862</v>
      </c>
    </row>
    <row r="5973" spans="1:4" x14ac:dyDescent="0.25">
      <c r="A5973" t="s">
        <v>50</v>
      </c>
      <c r="B5973" t="s">
        <v>276</v>
      </c>
      <c r="C5973">
        <v>1098153.1781960083</v>
      </c>
      <c r="D5973" s="35">
        <v>43862</v>
      </c>
    </row>
    <row r="5974" spans="1:4" x14ac:dyDescent="0.25">
      <c r="A5974" t="s">
        <v>50</v>
      </c>
      <c r="B5974" t="s">
        <v>1782</v>
      </c>
      <c r="C5974">
        <v>810109.11130022595</v>
      </c>
      <c r="D5974" s="35">
        <v>43862</v>
      </c>
    </row>
    <row r="5975" spans="1:4" x14ac:dyDescent="0.25">
      <c r="A5975" t="s">
        <v>50</v>
      </c>
      <c r="B5975" t="s">
        <v>168</v>
      </c>
      <c r="C5975">
        <v>12309992.109739162</v>
      </c>
      <c r="D5975" s="35">
        <v>43862</v>
      </c>
    </row>
    <row r="5976" spans="1:4" x14ac:dyDescent="0.25">
      <c r="A5976" t="s">
        <v>50</v>
      </c>
      <c r="B5976" t="s">
        <v>1783</v>
      </c>
      <c r="C5976">
        <v>4955487.1630588006</v>
      </c>
      <c r="D5976" s="35">
        <v>43862</v>
      </c>
    </row>
    <row r="5977" spans="1:4" x14ac:dyDescent="0.25">
      <c r="A5977" t="s">
        <v>50</v>
      </c>
      <c r="B5977" t="s">
        <v>1784</v>
      </c>
      <c r="C5977">
        <v>2817828.6852847836</v>
      </c>
      <c r="D5977" s="35">
        <v>43862</v>
      </c>
    </row>
    <row r="5978" spans="1:4" x14ac:dyDescent="0.25">
      <c r="A5978" t="s">
        <v>50</v>
      </c>
      <c r="B5978" t="s">
        <v>173</v>
      </c>
      <c r="C5978">
        <v>21785045.356031079</v>
      </c>
      <c r="D5978" s="35">
        <v>43862</v>
      </c>
    </row>
    <row r="5979" spans="1:4" x14ac:dyDescent="0.25">
      <c r="A5979" t="s">
        <v>50</v>
      </c>
      <c r="B5979" t="s">
        <v>175</v>
      </c>
      <c r="C5979">
        <v>514523.5183900994</v>
      </c>
      <c r="D5979" s="35">
        <v>43862</v>
      </c>
    </row>
    <row r="5980" spans="1:4" x14ac:dyDescent="0.25">
      <c r="A5980" t="s">
        <v>50</v>
      </c>
      <c r="B5980" t="s">
        <v>1785</v>
      </c>
      <c r="C5980">
        <v>5351291.5471733892</v>
      </c>
      <c r="D5980" s="35">
        <v>43862</v>
      </c>
    </row>
    <row r="5981" spans="1:4" x14ac:dyDescent="0.25">
      <c r="A5981" t="s">
        <v>50</v>
      </c>
      <c r="B5981" t="s">
        <v>294</v>
      </c>
      <c r="C5981">
        <v>2134831.8882030537</v>
      </c>
      <c r="D5981" s="35">
        <v>43862</v>
      </c>
    </row>
    <row r="5982" spans="1:4" x14ac:dyDescent="0.25">
      <c r="A5982" t="s">
        <v>50</v>
      </c>
      <c r="B5982" t="s">
        <v>1786</v>
      </c>
      <c r="C5982">
        <v>229313.15795047767</v>
      </c>
      <c r="D5982" s="35">
        <v>43862</v>
      </c>
    </row>
    <row r="5983" spans="1:4" x14ac:dyDescent="0.25">
      <c r="A5983" t="s">
        <v>50</v>
      </c>
      <c r="B5983" t="s">
        <v>114</v>
      </c>
      <c r="C5983">
        <v>4219347.3980593812</v>
      </c>
      <c r="D5983" s="35">
        <v>43862</v>
      </c>
    </row>
    <row r="5984" spans="1:4" x14ac:dyDescent="0.25">
      <c r="A5984" t="s">
        <v>50</v>
      </c>
      <c r="B5984" t="s">
        <v>299</v>
      </c>
      <c r="C5984">
        <v>172501.4357134476</v>
      </c>
      <c r="D5984" s="35">
        <v>43862</v>
      </c>
    </row>
    <row r="5985" spans="1:4" x14ac:dyDescent="0.25">
      <c r="A5985" t="s">
        <v>50</v>
      </c>
      <c r="B5985" t="s">
        <v>186</v>
      </c>
      <c r="C5985">
        <v>6490939.7245137524</v>
      </c>
      <c r="D5985" s="35">
        <v>43862</v>
      </c>
    </row>
    <row r="5986" spans="1:4" x14ac:dyDescent="0.25">
      <c r="A5986" t="s">
        <v>50</v>
      </c>
      <c r="B5986" t="s">
        <v>1787</v>
      </c>
      <c r="C5986">
        <v>2922832.3956370698</v>
      </c>
      <c r="D5986" s="35">
        <v>43862</v>
      </c>
    </row>
    <row r="5987" spans="1:4" x14ac:dyDescent="0.25">
      <c r="A5987" t="s">
        <v>50</v>
      </c>
      <c r="B5987" t="s">
        <v>1788</v>
      </c>
      <c r="C5987">
        <v>3297474.7216167231</v>
      </c>
      <c r="D5987" s="35">
        <v>43862</v>
      </c>
    </row>
    <row r="5988" spans="1:4" x14ac:dyDescent="0.25">
      <c r="A5988" t="s">
        <v>50</v>
      </c>
      <c r="B5988" t="s">
        <v>121</v>
      </c>
      <c r="C5988">
        <v>1135478.8687621278</v>
      </c>
      <c r="D5988" s="35">
        <v>43862</v>
      </c>
    </row>
    <row r="5989" spans="1:4" x14ac:dyDescent="0.25">
      <c r="A5989" t="s">
        <v>50</v>
      </c>
      <c r="B5989" t="s">
        <v>1622</v>
      </c>
      <c r="C5989">
        <v>328707764.03086615</v>
      </c>
      <c r="D5989" s="35">
        <v>43862</v>
      </c>
    </row>
    <row r="5990" spans="1:4" x14ac:dyDescent="0.25">
      <c r="A5990" t="s">
        <v>50</v>
      </c>
      <c r="B5990" t="s">
        <v>1789</v>
      </c>
      <c r="C5990">
        <v>13656072.659119856</v>
      </c>
      <c r="D5990" s="35">
        <v>43862</v>
      </c>
    </row>
    <row r="5991" spans="1:4" x14ac:dyDescent="0.25">
      <c r="A5991" t="s">
        <v>50</v>
      </c>
      <c r="B5991" t="s">
        <v>1790</v>
      </c>
      <c r="C5991">
        <v>1940167.2858368815</v>
      </c>
      <c r="D5991" s="35">
        <v>43862</v>
      </c>
    </row>
    <row r="5992" spans="1:4" x14ac:dyDescent="0.25">
      <c r="A5992" t="s">
        <v>50</v>
      </c>
      <c r="B5992" t="s">
        <v>1791</v>
      </c>
      <c r="C5992">
        <v>1374511.3195974024</v>
      </c>
      <c r="D5992" s="35">
        <v>43862</v>
      </c>
    </row>
    <row r="5993" spans="1:4" x14ac:dyDescent="0.25">
      <c r="A5993" t="s">
        <v>50</v>
      </c>
      <c r="B5993" t="s">
        <v>524</v>
      </c>
      <c r="C5993">
        <v>4036819.4572501089</v>
      </c>
      <c r="D5993" s="35">
        <v>43862</v>
      </c>
    </row>
    <row r="5994" spans="1:4" x14ac:dyDescent="0.25">
      <c r="A5994" t="s">
        <v>50</v>
      </c>
      <c r="B5994" t="s">
        <v>194</v>
      </c>
      <c r="C5994">
        <v>571667.36193634884</v>
      </c>
      <c r="D5994" s="35">
        <v>43862</v>
      </c>
    </row>
    <row r="5995" spans="1:4" x14ac:dyDescent="0.25">
      <c r="A5995" t="s">
        <v>50</v>
      </c>
      <c r="B5995" t="s">
        <v>567</v>
      </c>
      <c r="C5995">
        <v>1776679.3852261396</v>
      </c>
      <c r="D5995" s="35">
        <v>43862</v>
      </c>
    </row>
    <row r="5996" spans="1:4" x14ac:dyDescent="0.25">
      <c r="A5996" t="s">
        <v>50</v>
      </c>
      <c r="B5996" t="s">
        <v>1792</v>
      </c>
      <c r="C5996">
        <v>1670102.8432451936</v>
      </c>
      <c r="D5996" s="35">
        <v>43862</v>
      </c>
    </row>
    <row r="5997" spans="1:4" x14ac:dyDescent="0.25">
      <c r="A5997" t="s">
        <v>50</v>
      </c>
      <c r="B5997" t="s">
        <v>1793</v>
      </c>
      <c r="C5997">
        <v>828043.66199806915</v>
      </c>
      <c r="D5997" s="35">
        <v>43862</v>
      </c>
    </row>
    <row r="5998" spans="1:4" x14ac:dyDescent="0.25">
      <c r="A5998" t="s">
        <v>50</v>
      </c>
      <c r="B5998" t="s">
        <v>1794</v>
      </c>
      <c r="C5998">
        <v>717777.01504218997</v>
      </c>
      <c r="D5998" s="35">
        <v>43862</v>
      </c>
    </row>
    <row r="5999" spans="1:4" x14ac:dyDescent="0.25">
      <c r="A5999" t="s">
        <v>50</v>
      </c>
      <c r="B5999" t="s">
        <v>466</v>
      </c>
      <c r="C5999">
        <v>46990407.616778843</v>
      </c>
      <c r="D5999" s="35">
        <v>43862</v>
      </c>
    </row>
    <row r="6000" spans="1:4" x14ac:dyDescent="0.25">
      <c r="A6000" t="s">
        <v>50</v>
      </c>
      <c r="B6000" t="s">
        <v>325</v>
      </c>
      <c r="C6000">
        <v>791305.11446074804</v>
      </c>
      <c r="D6000" s="35">
        <v>43862</v>
      </c>
    </row>
    <row r="6001" spans="1:4" x14ac:dyDescent="0.25">
      <c r="A6001" t="s">
        <v>50</v>
      </c>
      <c r="B6001" t="s">
        <v>1795</v>
      </c>
      <c r="C6001">
        <v>8859854.2698971797</v>
      </c>
      <c r="D6001" s="35">
        <v>43862</v>
      </c>
    </row>
    <row r="6002" spans="1:4" x14ac:dyDescent="0.25">
      <c r="A6002" t="s">
        <v>50</v>
      </c>
      <c r="B6002" t="s">
        <v>1796</v>
      </c>
      <c r="C6002">
        <v>327052.90081112407</v>
      </c>
      <c r="D6002" s="35">
        <v>43862</v>
      </c>
    </row>
    <row r="6003" spans="1:4" x14ac:dyDescent="0.25">
      <c r="A6003" t="s">
        <v>50</v>
      </c>
      <c r="B6003" t="s">
        <v>1797</v>
      </c>
      <c r="C6003">
        <v>46271624.748628728</v>
      </c>
      <c r="D6003" s="35">
        <v>43862</v>
      </c>
    </row>
    <row r="6004" spans="1:4" x14ac:dyDescent="0.25">
      <c r="A6004" t="s">
        <v>50</v>
      </c>
      <c r="B6004" t="s">
        <v>1798</v>
      </c>
      <c r="C6004">
        <v>27845712.435270943</v>
      </c>
      <c r="D6004" s="35">
        <v>43862</v>
      </c>
    </row>
    <row r="6005" spans="1:4" x14ac:dyDescent="0.25">
      <c r="A6005" t="s">
        <v>50</v>
      </c>
      <c r="B6005" t="s">
        <v>730</v>
      </c>
      <c r="C6005">
        <v>1317443.3894932601</v>
      </c>
      <c r="D6005" s="35">
        <v>43862</v>
      </c>
    </row>
    <row r="6006" spans="1:4" x14ac:dyDescent="0.25">
      <c r="A6006" t="s">
        <v>50</v>
      </c>
      <c r="B6006" t="s">
        <v>1148</v>
      </c>
      <c r="C6006">
        <v>14706163.139281699</v>
      </c>
      <c r="D6006" s="35">
        <v>43862</v>
      </c>
    </row>
    <row r="6007" spans="1:4" x14ac:dyDescent="0.25">
      <c r="A6007" t="s">
        <v>50</v>
      </c>
      <c r="B6007" t="s">
        <v>1799</v>
      </c>
      <c r="C6007">
        <v>124114.91940279183</v>
      </c>
      <c r="D6007" s="35">
        <v>43862</v>
      </c>
    </row>
    <row r="6008" spans="1:4" x14ac:dyDescent="0.25">
      <c r="A6008" t="s">
        <v>50</v>
      </c>
      <c r="B6008" t="s">
        <v>1800</v>
      </c>
      <c r="C6008">
        <v>3640021.0815029284</v>
      </c>
      <c r="D6008" s="35">
        <v>43862</v>
      </c>
    </row>
    <row r="6009" spans="1:4" x14ac:dyDescent="0.25">
      <c r="A6009" t="s">
        <v>50</v>
      </c>
      <c r="B6009" t="s">
        <v>1801</v>
      </c>
      <c r="C6009">
        <v>16031658.098228462</v>
      </c>
      <c r="D6009" s="35">
        <v>43862</v>
      </c>
    </row>
    <row r="6010" spans="1:4" x14ac:dyDescent="0.25">
      <c r="A6010" t="s">
        <v>50</v>
      </c>
      <c r="B6010" t="s">
        <v>1802</v>
      </c>
      <c r="C6010">
        <v>3024192.2607682063</v>
      </c>
      <c r="D6010" s="35">
        <v>43862</v>
      </c>
    </row>
    <row r="6011" spans="1:4" x14ac:dyDescent="0.25">
      <c r="A6011" t="s">
        <v>50</v>
      </c>
      <c r="B6011" t="s">
        <v>1803</v>
      </c>
      <c r="C6011">
        <v>11722990.232497143</v>
      </c>
      <c r="D6011" s="35">
        <v>43862</v>
      </c>
    </row>
    <row r="6012" spans="1:4" x14ac:dyDescent="0.25">
      <c r="A6012" t="s">
        <v>51</v>
      </c>
      <c r="B6012" t="s">
        <v>87</v>
      </c>
      <c r="C6012">
        <v>417881.32306481531</v>
      </c>
      <c r="D6012" s="35">
        <v>43862</v>
      </c>
    </row>
    <row r="6013" spans="1:4" x14ac:dyDescent="0.25">
      <c r="A6013" t="s">
        <v>51</v>
      </c>
      <c r="B6013" t="s">
        <v>1454</v>
      </c>
      <c r="C6013">
        <v>3325413.5495758927</v>
      </c>
      <c r="D6013" s="35">
        <v>43862</v>
      </c>
    </row>
    <row r="6014" spans="1:4" x14ac:dyDescent="0.25">
      <c r="A6014" t="s">
        <v>51</v>
      </c>
      <c r="B6014" t="s">
        <v>169</v>
      </c>
      <c r="C6014">
        <v>712863.39270710386</v>
      </c>
      <c r="D6014" s="35">
        <v>43862</v>
      </c>
    </row>
    <row r="6015" spans="1:4" x14ac:dyDescent="0.25">
      <c r="A6015" t="s">
        <v>51</v>
      </c>
      <c r="B6015" t="s">
        <v>1804</v>
      </c>
      <c r="C6015">
        <v>301460.12495335151</v>
      </c>
      <c r="D6015" s="35">
        <v>43862</v>
      </c>
    </row>
    <row r="6016" spans="1:4" x14ac:dyDescent="0.25">
      <c r="A6016" t="s">
        <v>51</v>
      </c>
      <c r="B6016" t="s">
        <v>1805</v>
      </c>
      <c r="C6016">
        <v>924488.46491470304</v>
      </c>
      <c r="D6016" s="35">
        <v>43862</v>
      </c>
    </row>
    <row r="6017" spans="1:4" x14ac:dyDescent="0.25">
      <c r="A6017" t="s">
        <v>51</v>
      </c>
      <c r="B6017" t="s">
        <v>1806</v>
      </c>
      <c r="C6017">
        <v>4716999.1455259211</v>
      </c>
      <c r="D6017" s="35">
        <v>43862</v>
      </c>
    </row>
    <row r="6018" spans="1:4" x14ac:dyDescent="0.25">
      <c r="A6018" t="s">
        <v>51</v>
      </c>
      <c r="B6018" t="s">
        <v>92</v>
      </c>
      <c r="C6018">
        <v>126558.00575019549</v>
      </c>
      <c r="D6018" s="35">
        <v>43862</v>
      </c>
    </row>
    <row r="6019" spans="1:4" x14ac:dyDescent="0.25">
      <c r="A6019" t="s">
        <v>51</v>
      </c>
      <c r="B6019" t="s">
        <v>98</v>
      </c>
      <c r="C6019">
        <v>116785.56856947785</v>
      </c>
      <c r="D6019" s="35">
        <v>43862</v>
      </c>
    </row>
    <row r="6020" spans="1:4" x14ac:dyDescent="0.25">
      <c r="A6020" t="s">
        <v>51</v>
      </c>
      <c r="B6020" t="s">
        <v>1807</v>
      </c>
      <c r="C6020">
        <v>1462334.730633968</v>
      </c>
      <c r="D6020" s="35">
        <v>43862</v>
      </c>
    </row>
    <row r="6021" spans="1:4" x14ac:dyDescent="0.25">
      <c r="A6021" t="s">
        <v>51</v>
      </c>
      <c r="B6021" t="s">
        <v>113</v>
      </c>
      <c r="C6021">
        <v>1070973.987749204</v>
      </c>
      <c r="D6021" s="35">
        <v>43862</v>
      </c>
    </row>
    <row r="6022" spans="1:4" x14ac:dyDescent="0.25">
      <c r="A6022" t="s">
        <v>51</v>
      </c>
      <c r="B6022" t="s">
        <v>434</v>
      </c>
      <c r="C6022">
        <v>194828.56144835224</v>
      </c>
      <c r="D6022" s="35">
        <v>43862</v>
      </c>
    </row>
    <row r="6023" spans="1:4" x14ac:dyDescent="0.25">
      <c r="A6023" t="s">
        <v>51</v>
      </c>
      <c r="B6023" t="s">
        <v>186</v>
      </c>
      <c r="C6023">
        <v>448113.32268888538</v>
      </c>
      <c r="D6023" s="35">
        <v>43862</v>
      </c>
    </row>
    <row r="6024" spans="1:4" x14ac:dyDescent="0.25">
      <c r="A6024" t="s">
        <v>51</v>
      </c>
      <c r="B6024" t="s">
        <v>1808</v>
      </c>
      <c r="C6024">
        <v>1121767.6595319991</v>
      </c>
      <c r="D6024" s="35">
        <v>43862</v>
      </c>
    </row>
    <row r="6025" spans="1:4" x14ac:dyDescent="0.25">
      <c r="A6025" t="s">
        <v>51</v>
      </c>
      <c r="B6025" t="s">
        <v>875</v>
      </c>
      <c r="C6025">
        <v>337962.73594041169</v>
      </c>
      <c r="D6025" s="35">
        <v>43862</v>
      </c>
    </row>
    <row r="6026" spans="1:4" x14ac:dyDescent="0.25">
      <c r="A6026" t="s">
        <v>51</v>
      </c>
      <c r="B6026" t="s">
        <v>442</v>
      </c>
      <c r="C6026">
        <v>1403557.1539481406</v>
      </c>
      <c r="D6026" s="35">
        <v>43862</v>
      </c>
    </row>
    <row r="6027" spans="1:4" x14ac:dyDescent="0.25">
      <c r="A6027" t="s">
        <v>51</v>
      </c>
      <c r="B6027" t="s">
        <v>1809</v>
      </c>
      <c r="C6027">
        <v>401411.56339476083</v>
      </c>
      <c r="D6027" s="35">
        <v>43862</v>
      </c>
    </row>
    <row r="6028" spans="1:4" x14ac:dyDescent="0.25">
      <c r="A6028" t="s">
        <v>51</v>
      </c>
      <c r="B6028" t="s">
        <v>598</v>
      </c>
      <c r="C6028">
        <v>4700573.4542593434</v>
      </c>
      <c r="D6028" s="35">
        <v>43862</v>
      </c>
    </row>
    <row r="6029" spans="1:4" x14ac:dyDescent="0.25">
      <c r="A6029" t="s">
        <v>51</v>
      </c>
      <c r="B6029" t="s">
        <v>120</v>
      </c>
      <c r="C6029">
        <v>1462406.7448542835</v>
      </c>
      <c r="D6029" s="35">
        <v>43862</v>
      </c>
    </row>
    <row r="6030" spans="1:4" x14ac:dyDescent="0.25">
      <c r="A6030" t="s">
        <v>51</v>
      </c>
      <c r="B6030" t="s">
        <v>121</v>
      </c>
      <c r="C6030">
        <v>1511971.875535279</v>
      </c>
      <c r="D6030" s="35">
        <v>43862</v>
      </c>
    </row>
    <row r="6031" spans="1:4" x14ac:dyDescent="0.25">
      <c r="A6031" t="s">
        <v>51</v>
      </c>
      <c r="B6031" t="s">
        <v>1810</v>
      </c>
      <c r="C6031">
        <v>10442406.969094448</v>
      </c>
      <c r="D6031" s="35">
        <v>43862</v>
      </c>
    </row>
    <row r="6032" spans="1:4" x14ac:dyDescent="0.25">
      <c r="A6032" t="s">
        <v>51</v>
      </c>
      <c r="B6032" t="s">
        <v>524</v>
      </c>
      <c r="C6032">
        <v>714647.62562835228</v>
      </c>
      <c r="D6032" s="35">
        <v>43862</v>
      </c>
    </row>
    <row r="6033" spans="1:4" x14ac:dyDescent="0.25">
      <c r="A6033" t="s">
        <v>51</v>
      </c>
      <c r="B6033" t="s">
        <v>194</v>
      </c>
      <c r="C6033">
        <v>240394.21580406738</v>
      </c>
      <c r="D6033" s="35">
        <v>43862</v>
      </c>
    </row>
    <row r="6034" spans="1:4" x14ac:dyDescent="0.25">
      <c r="A6034" t="s">
        <v>51</v>
      </c>
      <c r="B6034" t="s">
        <v>196</v>
      </c>
      <c r="C6034">
        <v>1372258.9139277583</v>
      </c>
      <c r="D6034" s="35">
        <v>43862</v>
      </c>
    </row>
    <row r="6035" spans="1:4" x14ac:dyDescent="0.25">
      <c r="A6035" t="s">
        <v>51</v>
      </c>
      <c r="B6035" t="s">
        <v>1267</v>
      </c>
      <c r="C6035">
        <v>604761.4493007384</v>
      </c>
      <c r="D6035" s="35">
        <v>43862</v>
      </c>
    </row>
    <row r="6036" spans="1:4" x14ac:dyDescent="0.25">
      <c r="A6036" t="s">
        <v>51</v>
      </c>
      <c r="B6036" t="s">
        <v>131</v>
      </c>
      <c r="C6036">
        <v>2313246.1591684637</v>
      </c>
      <c r="D6036" s="35">
        <v>43862</v>
      </c>
    </row>
    <row r="6037" spans="1:4" x14ac:dyDescent="0.25">
      <c r="A6037" t="s">
        <v>51</v>
      </c>
      <c r="B6037" t="s">
        <v>132</v>
      </c>
      <c r="C6037">
        <v>3037824.2233265843</v>
      </c>
      <c r="D6037" s="35">
        <v>43862</v>
      </c>
    </row>
    <row r="6038" spans="1:4" x14ac:dyDescent="0.25">
      <c r="A6038" t="s">
        <v>51</v>
      </c>
      <c r="B6038" t="s">
        <v>567</v>
      </c>
      <c r="C6038">
        <v>858631.99785577774</v>
      </c>
      <c r="D6038" s="35">
        <v>43862</v>
      </c>
    </row>
    <row r="6039" spans="1:4" x14ac:dyDescent="0.25">
      <c r="A6039" t="s">
        <v>51</v>
      </c>
      <c r="B6039" t="s">
        <v>570</v>
      </c>
      <c r="C6039">
        <v>1664780.6768491203</v>
      </c>
      <c r="D6039" s="35">
        <v>43862</v>
      </c>
    </row>
    <row r="6040" spans="1:4" x14ac:dyDescent="0.25">
      <c r="A6040" t="s">
        <v>51</v>
      </c>
      <c r="B6040" t="s">
        <v>311</v>
      </c>
      <c r="C6040">
        <v>801171.09907870297</v>
      </c>
      <c r="D6040" s="35">
        <v>43862</v>
      </c>
    </row>
    <row r="6041" spans="1:4" x14ac:dyDescent="0.25">
      <c r="A6041" t="s">
        <v>51</v>
      </c>
      <c r="B6041" t="s">
        <v>1811</v>
      </c>
      <c r="C6041">
        <v>751309.31280357204</v>
      </c>
      <c r="D6041" s="35">
        <v>43862</v>
      </c>
    </row>
    <row r="6042" spans="1:4" x14ac:dyDescent="0.25">
      <c r="A6042" t="s">
        <v>51</v>
      </c>
      <c r="B6042" t="s">
        <v>1812</v>
      </c>
      <c r="C6042">
        <v>6711373.8610113319</v>
      </c>
      <c r="D6042" s="35">
        <v>43862</v>
      </c>
    </row>
    <row r="6043" spans="1:4" x14ac:dyDescent="0.25">
      <c r="A6043" t="s">
        <v>51</v>
      </c>
      <c r="B6043" t="s">
        <v>134</v>
      </c>
      <c r="C6043">
        <v>218566.38317472144</v>
      </c>
      <c r="D6043" s="35">
        <v>43862</v>
      </c>
    </row>
    <row r="6044" spans="1:4" x14ac:dyDescent="0.25">
      <c r="A6044" t="s">
        <v>51</v>
      </c>
      <c r="B6044" t="s">
        <v>136</v>
      </c>
      <c r="C6044">
        <v>270033.97907897603</v>
      </c>
      <c r="D6044" s="35">
        <v>43862</v>
      </c>
    </row>
    <row r="6045" spans="1:4" x14ac:dyDescent="0.25">
      <c r="A6045" t="s">
        <v>51</v>
      </c>
      <c r="B6045" t="s">
        <v>781</v>
      </c>
      <c r="C6045">
        <v>634741.93657325883</v>
      </c>
      <c r="D6045" s="35">
        <v>43862</v>
      </c>
    </row>
    <row r="6046" spans="1:4" x14ac:dyDescent="0.25">
      <c r="A6046" t="s">
        <v>51</v>
      </c>
      <c r="B6046" t="s">
        <v>37</v>
      </c>
      <c r="C6046">
        <v>3272425.0563321398</v>
      </c>
      <c r="D6046" s="35">
        <v>43862</v>
      </c>
    </row>
    <row r="6047" spans="1:4" x14ac:dyDescent="0.25">
      <c r="A6047" t="s">
        <v>51</v>
      </c>
      <c r="B6047" t="s">
        <v>784</v>
      </c>
      <c r="C6047">
        <v>138572.55731267476</v>
      </c>
      <c r="D6047" s="35">
        <v>43862</v>
      </c>
    </row>
    <row r="6048" spans="1:4" x14ac:dyDescent="0.25">
      <c r="A6048" t="s">
        <v>51</v>
      </c>
      <c r="B6048" t="s">
        <v>1813</v>
      </c>
      <c r="C6048">
        <v>466598.40568866336</v>
      </c>
      <c r="D6048" s="35">
        <v>43862</v>
      </c>
    </row>
    <row r="6049" spans="1:4" x14ac:dyDescent="0.25">
      <c r="A6049" t="s">
        <v>51</v>
      </c>
      <c r="B6049" t="s">
        <v>660</v>
      </c>
      <c r="C6049">
        <v>256335.15463240255</v>
      </c>
      <c r="D6049" s="35">
        <v>43862</v>
      </c>
    </row>
    <row r="6050" spans="1:4" x14ac:dyDescent="0.25">
      <c r="A6050" t="s">
        <v>51</v>
      </c>
      <c r="B6050" t="s">
        <v>1814</v>
      </c>
      <c r="C6050">
        <v>673439.36902127648</v>
      </c>
      <c r="D6050" s="35">
        <v>43862</v>
      </c>
    </row>
    <row r="6051" spans="1:4" x14ac:dyDescent="0.25">
      <c r="A6051" t="s">
        <v>51</v>
      </c>
      <c r="B6051" t="s">
        <v>380</v>
      </c>
      <c r="C6051">
        <v>2942413.980121485</v>
      </c>
      <c r="D6051" s="35">
        <v>43862</v>
      </c>
    </row>
    <row r="6052" spans="1:4" x14ac:dyDescent="0.25">
      <c r="A6052" t="s">
        <v>51</v>
      </c>
      <c r="B6052" t="s">
        <v>1815</v>
      </c>
      <c r="C6052">
        <v>3035018.8932516091</v>
      </c>
      <c r="D6052" s="35">
        <v>43862</v>
      </c>
    </row>
    <row r="6053" spans="1:4" x14ac:dyDescent="0.25">
      <c r="A6053" t="s">
        <v>51</v>
      </c>
      <c r="B6053" t="s">
        <v>140</v>
      </c>
      <c r="C6053">
        <v>841523.7837548668</v>
      </c>
      <c r="D6053" s="35">
        <v>43862</v>
      </c>
    </row>
    <row r="6054" spans="1:4" x14ac:dyDescent="0.25">
      <c r="A6054" t="s">
        <v>51</v>
      </c>
      <c r="B6054" t="s">
        <v>1816</v>
      </c>
      <c r="C6054">
        <v>728946.21029785147</v>
      </c>
      <c r="D6054" s="35">
        <v>43862</v>
      </c>
    </row>
    <row r="6055" spans="1:4" x14ac:dyDescent="0.25">
      <c r="A6055" t="s">
        <v>51</v>
      </c>
      <c r="B6055" t="s">
        <v>1535</v>
      </c>
      <c r="C6055">
        <v>298179.71599211631</v>
      </c>
      <c r="D6055" s="35">
        <v>43862</v>
      </c>
    </row>
    <row r="6056" spans="1:4" x14ac:dyDescent="0.25">
      <c r="A6056" t="s">
        <v>51</v>
      </c>
      <c r="B6056" t="s">
        <v>1817</v>
      </c>
      <c r="C6056">
        <v>211568.10573481245</v>
      </c>
      <c r="D6056" s="35">
        <v>43862</v>
      </c>
    </row>
    <row r="6057" spans="1:4" x14ac:dyDescent="0.25">
      <c r="A6057" t="s">
        <v>51</v>
      </c>
      <c r="B6057" t="s">
        <v>387</v>
      </c>
      <c r="C6057">
        <v>521624.79388343228</v>
      </c>
      <c r="D6057" s="35">
        <v>43862</v>
      </c>
    </row>
    <row r="6058" spans="1:4" x14ac:dyDescent="0.25">
      <c r="A6058" t="s">
        <v>51</v>
      </c>
      <c r="B6058" t="s">
        <v>1818</v>
      </c>
      <c r="C6058">
        <v>284435.74830295704</v>
      </c>
      <c r="D6058" s="35">
        <v>43862</v>
      </c>
    </row>
    <row r="6059" spans="1:4" x14ac:dyDescent="0.25">
      <c r="A6059" t="s">
        <v>51</v>
      </c>
      <c r="B6059" t="s">
        <v>1680</v>
      </c>
      <c r="C6059">
        <v>716164.22361141362</v>
      </c>
      <c r="D6059" s="35">
        <v>43862</v>
      </c>
    </row>
    <row r="6060" spans="1:4" x14ac:dyDescent="0.25">
      <c r="A6060" t="s">
        <v>51</v>
      </c>
      <c r="B6060" t="s">
        <v>1681</v>
      </c>
      <c r="C6060">
        <v>722653.0273135684</v>
      </c>
      <c r="D6060" s="35">
        <v>43862</v>
      </c>
    </row>
    <row r="6061" spans="1:4" x14ac:dyDescent="0.25">
      <c r="A6061" t="s">
        <v>51</v>
      </c>
      <c r="B6061" t="s">
        <v>492</v>
      </c>
      <c r="C6061">
        <v>994452.96704893687</v>
      </c>
      <c r="D6061" s="35">
        <v>43862</v>
      </c>
    </row>
    <row r="6062" spans="1:4" x14ac:dyDescent="0.25">
      <c r="A6062" t="s">
        <v>51</v>
      </c>
      <c r="B6062" t="s">
        <v>493</v>
      </c>
      <c r="C6062">
        <v>166210.97016627935</v>
      </c>
      <c r="D6062" s="35">
        <v>43862</v>
      </c>
    </row>
    <row r="6063" spans="1:4" x14ac:dyDescent="0.25">
      <c r="A6063" t="s">
        <v>51</v>
      </c>
      <c r="B6063" t="s">
        <v>1819</v>
      </c>
      <c r="C6063">
        <v>1019663.3183548906</v>
      </c>
      <c r="D6063" s="35">
        <v>43862</v>
      </c>
    </row>
    <row r="6064" spans="1:4" x14ac:dyDescent="0.25">
      <c r="A6064" t="s">
        <v>51</v>
      </c>
      <c r="B6064" t="s">
        <v>1820</v>
      </c>
      <c r="C6064">
        <v>62494.370325392083</v>
      </c>
      <c r="D6064" s="35">
        <v>43862</v>
      </c>
    </row>
    <row r="6065" spans="1:4" x14ac:dyDescent="0.25">
      <c r="A6065" t="s">
        <v>51</v>
      </c>
      <c r="B6065" t="s">
        <v>1358</v>
      </c>
      <c r="C6065">
        <v>3600795.9280621773</v>
      </c>
      <c r="D6065" s="35">
        <v>43862</v>
      </c>
    </row>
    <row r="6066" spans="1:4" x14ac:dyDescent="0.25">
      <c r="A6066" t="s">
        <v>51</v>
      </c>
      <c r="B6066" t="s">
        <v>53</v>
      </c>
      <c r="C6066">
        <v>631635.65154771169</v>
      </c>
      <c r="D6066" s="35">
        <v>43862</v>
      </c>
    </row>
    <row r="6067" spans="1:4" x14ac:dyDescent="0.25">
      <c r="A6067" t="s">
        <v>52</v>
      </c>
      <c r="B6067" t="s">
        <v>276</v>
      </c>
      <c r="C6067">
        <v>519729.46339017135</v>
      </c>
      <c r="D6067" s="35">
        <v>43862</v>
      </c>
    </row>
    <row r="6068" spans="1:4" x14ac:dyDescent="0.25">
      <c r="A6068" t="s">
        <v>52</v>
      </c>
      <c r="B6068" t="s">
        <v>1325</v>
      </c>
      <c r="C6068">
        <v>786724.32616060809</v>
      </c>
      <c r="D6068" s="35">
        <v>43862</v>
      </c>
    </row>
    <row r="6069" spans="1:4" x14ac:dyDescent="0.25">
      <c r="A6069" t="s">
        <v>52</v>
      </c>
      <c r="B6069" t="s">
        <v>1821</v>
      </c>
      <c r="C6069">
        <v>2308186.8303409135</v>
      </c>
      <c r="D6069" s="35">
        <v>43862</v>
      </c>
    </row>
    <row r="6070" spans="1:4" x14ac:dyDescent="0.25">
      <c r="A6070" t="s">
        <v>52</v>
      </c>
      <c r="B6070" t="s">
        <v>1822</v>
      </c>
      <c r="C6070">
        <v>462056.1179598259</v>
      </c>
      <c r="D6070" s="35">
        <v>43862</v>
      </c>
    </row>
    <row r="6071" spans="1:4" x14ac:dyDescent="0.25">
      <c r="A6071" t="s">
        <v>52</v>
      </c>
      <c r="B6071" t="s">
        <v>537</v>
      </c>
      <c r="C6071">
        <v>19530186.381916426</v>
      </c>
      <c r="D6071" s="35">
        <v>43862</v>
      </c>
    </row>
    <row r="6072" spans="1:4" x14ac:dyDescent="0.25">
      <c r="A6072" t="s">
        <v>52</v>
      </c>
      <c r="B6072" t="s">
        <v>1113</v>
      </c>
      <c r="C6072">
        <v>642844.3724177382</v>
      </c>
      <c r="D6072" s="35">
        <v>43862</v>
      </c>
    </row>
    <row r="6073" spans="1:4" x14ac:dyDescent="0.25">
      <c r="A6073" t="s">
        <v>52</v>
      </c>
      <c r="B6073" t="s">
        <v>1823</v>
      </c>
      <c r="C6073">
        <v>553119.59970584442</v>
      </c>
      <c r="D6073" s="35">
        <v>43862</v>
      </c>
    </row>
    <row r="6074" spans="1:4" x14ac:dyDescent="0.25">
      <c r="A6074" t="s">
        <v>52</v>
      </c>
      <c r="B6074" t="s">
        <v>1824</v>
      </c>
      <c r="C6074">
        <v>1807720.417187447</v>
      </c>
      <c r="D6074" s="35">
        <v>43862</v>
      </c>
    </row>
    <row r="6075" spans="1:4" x14ac:dyDescent="0.25">
      <c r="A6075" t="s">
        <v>52</v>
      </c>
      <c r="B6075" t="s">
        <v>891</v>
      </c>
      <c r="C6075">
        <v>2964022.2390430905</v>
      </c>
      <c r="D6075" s="35">
        <v>43862</v>
      </c>
    </row>
    <row r="6076" spans="1:4" x14ac:dyDescent="0.25">
      <c r="A6076" t="s">
        <v>52</v>
      </c>
      <c r="B6076" t="s">
        <v>173</v>
      </c>
      <c r="C6076">
        <v>1549377.3668685204</v>
      </c>
      <c r="D6076" s="35">
        <v>43862</v>
      </c>
    </row>
    <row r="6077" spans="1:4" x14ac:dyDescent="0.25">
      <c r="A6077" t="s">
        <v>52</v>
      </c>
      <c r="B6077" t="s">
        <v>175</v>
      </c>
      <c r="C6077">
        <v>3225508.2446549358</v>
      </c>
      <c r="D6077" s="35">
        <v>43862</v>
      </c>
    </row>
    <row r="6078" spans="1:4" x14ac:dyDescent="0.25">
      <c r="A6078" t="s">
        <v>52</v>
      </c>
      <c r="B6078" t="s">
        <v>178</v>
      </c>
      <c r="C6078">
        <v>804269.98409834492</v>
      </c>
      <c r="D6078" s="35">
        <v>43862</v>
      </c>
    </row>
    <row r="6079" spans="1:4" x14ac:dyDescent="0.25">
      <c r="A6079" t="s">
        <v>52</v>
      </c>
      <c r="B6079" t="s">
        <v>1825</v>
      </c>
      <c r="C6079">
        <v>47639564.882452972</v>
      </c>
      <c r="D6079" s="35">
        <v>43862</v>
      </c>
    </row>
    <row r="6080" spans="1:4" x14ac:dyDescent="0.25">
      <c r="A6080" t="s">
        <v>52</v>
      </c>
      <c r="B6080" t="s">
        <v>423</v>
      </c>
      <c r="C6080">
        <v>3798054.180041959</v>
      </c>
      <c r="D6080" s="35">
        <v>43862</v>
      </c>
    </row>
    <row r="6081" spans="1:4" x14ac:dyDescent="0.25">
      <c r="A6081" t="s">
        <v>52</v>
      </c>
      <c r="B6081" t="s">
        <v>1826</v>
      </c>
      <c r="C6081">
        <v>1362156.129119464</v>
      </c>
      <c r="D6081" s="35">
        <v>43862</v>
      </c>
    </row>
    <row r="6082" spans="1:4" x14ac:dyDescent="0.25">
      <c r="A6082" t="s">
        <v>52</v>
      </c>
      <c r="B6082" t="s">
        <v>294</v>
      </c>
      <c r="C6082">
        <v>2112038.1635744977</v>
      </c>
      <c r="D6082" s="35">
        <v>43862</v>
      </c>
    </row>
    <row r="6083" spans="1:4" x14ac:dyDescent="0.25">
      <c r="A6083" t="s">
        <v>52</v>
      </c>
      <c r="B6083" t="s">
        <v>1303</v>
      </c>
      <c r="C6083">
        <v>2003545.9872233088</v>
      </c>
      <c r="D6083" s="35">
        <v>43862</v>
      </c>
    </row>
    <row r="6084" spans="1:4" x14ac:dyDescent="0.25">
      <c r="A6084" t="s">
        <v>52</v>
      </c>
      <c r="B6084" t="s">
        <v>1827</v>
      </c>
      <c r="C6084">
        <v>6855970.1818686118</v>
      </c>
      <c r="D6084" s="35">
        <v>43862</v>
      </c>
    </row>
    <row r="6085" spans="1:4" x14ac:dyDescent="0.25">
      <c r="A6085" t="s">
        <v>52</v>
      </c>
      <c r="B6085" t="s">
        <v>1462</v>
      </c>
      <c r="C6085">
        <v>143085.52952365752</v>
      </c>
      <c r="D6085" s="35">
        <v>43862</v>
      </c>
    </row>
    <row r="6086" spans="1:4" x14ac:dyDescent="0.25">
      <c r="A6086" t="s">
        <v>52</v>
      </c>
      <c r="B6086" t="s">
        <v>1828</v>
      </c>
      <c r="C6086">
        <v>5534977.0394428885</v>
      </c>
      <c r="D6086" s="35">
        <v>43862</v>
      </c>
    </row>
    <row r="6087" spans="1:4" x14ac:dyDescent="0.25">
      <c r="A6087" t="s">
        <v>52</v>
      </c>
      <c r="B6087" t="s">
        <v>1428</v>
      </c>
      <c r="C6087">
        <v>335215.75308210397</v>
      </c>
      <c r="D6087" s="35">
        <v>43862</v>
      </c>
    </row>
    <row r="6088" spans="1:4" x14ac:dyDescent="0.25">
      <c r="A6088" t="s">
        <v>52</v>
      </c>
      <c r="B6088" t="s">
        <v>186</v>
      </c>
      <c r="C6088">
        <v>2369798.7133361883</v>
      </c>
      <c r="D6088" s="35">
        <v>43862</v>
      </c>
    </row>
    <row r="6089" spans="1:4" x14ac:dyDescent="0.25">
      <c r="A6089" t="s">
        <v>52</v>
      </c>
      <c r="B6089" t="s">
        <v>762</v>
      </c>
      <c r="C6089">
        <v>1756688.5045518293</v>
      </c>
      <c r="D6089" s="35">
        <v>43862</v>
      </c>
    </row>
    <row r="6090" spans="1:4" x14ac:dyDescent="0.25">
      <c r="A6090" t="s">
        <v>52</v>
      </c>
      <c r="B6090" t="s">
        <v>1829</v>
      </c>
      <c r="C6090">
        <v>759709.27049619507</v>
      </c>
      <c r="D6090" s="35">
        <v>43862</v>
      </c>
    </row>
    <row r="6091" spans="1:4" x14ac:dyDescent="0.25">
      <c r="A6091" t="s">
        <v>52</v>
      </c>
      <c r="B6091" t="s">
        <v>17</v>
      </c>
      <c r="C6091">
        <v>1260593.7407096263</v>
      </c>
      <c r="D6091" s="35">
        <v>43862</v>
      </c>
    </row>
    <row r="6092" spans="1:4" x14ac:dyDescent="0.25">
      <c r="A6092" t="s">
        <v>52</v>
      </c>
      <c r="B6092" t="s">
        <v>905</v>
      </c>
      <c r="C6092">
        <v>205129.36621246897</v>
      </c>
      <c r="D6092" s="35">
        <v>43862</v>
      </c>
    </row>
    <row r="6093" spans="1:4" x14ac:dyDescent="0.25">
      <c r="A6093" t="s">
        <v>52</v>
      </c>
      <c r="B6093" t="s">
        <v>120</v>
      </c>
      <c r="C6093">
        <v>1050037.7390872019</v>
      </c>
      <c r="D6093" s="35">
        <v>43862</v>
      </c>
    </row>
    <row r="6094" spans="1:4" x14ac:dyDescent="0.25">
      <c r="A6094" t="s">
        <v>52</v>
      </c>
      <c r="B6094" t="s">
        <v>121</v>
      </c>
      <c r="C6094">
        <v>4788195.112327259</v>
      </c>
      <c r="D6094" s="35">
        <v>43862</v>
      </c>
    </row>
    <row r="6095" spans="1:4" x14ac:dyDescent="0.25">
      <c r="A6095" t="s">
        <v>52</v>
      </c>
      <c r="B6095" t="s">
        <v>1830</v>
      </c>
      <c r="C6095">
        <v>918720.34209362708</v>
      </c>
      <c r="D6095" s="35">
        <v>43862</v>
      </c>
    </row>
    <row r="6096" spans="1:4" x14ac:dyDescent="0.25">
      <c r="A6096" t="s">
        <v>52</v>
      </c>
      <c r="B6096" t="s">
        <v>1831</v>
      </c>
      <c r="C6096">
        <v>7112441.8188664783</v>
      </c>
      <c r="D6096" s="35">
        <v>43862</v>
      </c>
    </row>
    <row r="6097" spans="1:4" x14ac:dyDescent="0.25">
      <c r="A6097" t="s">
        <v>52</v>
      </c>
      <c r="B6097" t="s">
        <v>1832</v>
      </c>
      <c r="C6097">
        <v>914130.97885639837</v>
      </c>
      <c r="D6097" s="35">
        <v>43862</v>
      </c>
    </row>
    <row r="6098" spans="1:4" x14ac:dyDescent="0.25">
      <c r="A6098" t="s">
        <v>52</v>
      </c>
      <c r="B6098" t="s">
        <v>1833</v>
      </c>
      <c r="C6098">
        <v>7493147.0438944753</v>
      </c>
      <c r="D6098" s="35">
        <v>43862</v>
      </c>
    </row>
    <row r="6099" spans="1:4" x14ac:dyDescent="0.25">
      <c r="A6099" t="s">
        <v>52</v>
      </c>
      <c r="B6099" t="s">
        <v>193</v>
      </c>
      <c r="C6099">
        <v>769318.7926113914</v>
      </c>
      <c r="D6099" s="35">
        <v>43862</v>
      </c>
    </row>
    <row r="6100" spans="1:4" x14ac:dyDescent="0.25">
      <c r="A6100" t="s">
        <v>52</v>
      </c>
      <c r="B6100" t="s">
        <v>1834</v>
      </c>
      <c r="C6100">
        <v>780082.89336588047</v>
      </c>
      <c r="D6100" s="35">
        <v>43862</v>
      </c>
    </row>
    <row r="6101" spans="1:4" x14ac:dyDescent="0.25">
      <c r="A6101" t="s">
        <v>52</v>
      </c>
      <c r="B6101" t="s">
        <v>194</v>
      </c>
      <c r="C6101">
        <v>1217502.5961077397</v>
      </c>
      <c r="D6101" s="35">
        <v>43862</v>
      </c>
    </row>
    <row r="6102" spans="1:4" x14ac:dyDescent="0.25">
      <c r="A6102" t="s">
        <v>52</v>
      </c>
      <c r="B6102" t="s">
        <v>1835</v>
      </c>
      <c r="C6102">
        <v>4499359.3737924686</v>
      </c>
      <c r="D6102" s="35">
        <v>43862</v>
      </c>
    </row>
    <row r="6103" spans="1:4" x14ac:dyDescent="0.25">
      <c r="A6103" t="s">
        <v>52</v>
      </c>
      <c r="B6103" t="s">
        <v>1836</v>
      </c>
      <c r="C6103">
        <v>9330219.4672920667</v>
      </c>
      <c r="D6103" s="35">
        <v>43862</v>
      </c>
    </row>
    <row r="6104" spans="1:4" x14ac:dyDescent="0.25">
      <c r="A6104" t="s">
        <v>52</v>
      </c>
      <c r="B6104" t="s">
        <v>1837</v>
      </c>
      <c r="C6104">
        <v>2247793.2188888043</v>
      </c>
      <c r="D6104" s="35">
        <v>43862</v>
      </c>
    </row>
    <row r="6105" spans="1:4" x14ac:dyDescent="0.25">
      <c r="A6105" t="s">
        <v>52</v>
      </c>
      <c r="B6105" t="s">
        <v>917</v>
      </c>
      <c r="C6105">
        <v>450448.95476862171</v>
      </c>
      <c r="D6105" s="35">
        <v>43862</v>
      </c>
    </row>
    <row r="6106" spans="1:4" x14ac:dyDescent="0.25">
      <c r="A6106" t="s">
        <v>52</v>
      </c>
      <c r="B6106" t="s">
        <v>919</v>
      </c>
      <c r="C6106">
        <v>185917.27029886245</v>
      </c>
      <c r="D6106" s="35">
        <v>43862</v>
      </c>
    </row>
    <row r="6107" spans="1:4" x14ac:dyDescent="0.25">
      <c r="A6107" t="s">
        <v>52</v>
      </c>
      <c r="B6107" t="s">
        <v>1838</v>
      </c>
      <c r="C6107">
        <v>62846637.103909522</v>
      </c>
      <c r="D6107" s="35">
        <v>43862</v>
      </c>
    </row>
    <row r="6108" spans="1:4" x14ac:dyDescent="0.25">
      <c r="A6108" t="s">
        <v>52</v>
      </c>
      <c r="B6108" t="s">
        <v>134</v>
      </c>
      <c r="C6108">
        <v>2602863.7871872308</v>
      </c>
      <c r="D6108" s="35">
        <v>43862</v>
      </c>
    </row>
    <row r="6109" spans="1:4" x14ac:dyDescent="0.25">
      <c r="A6109" t="s">
        <v>52</v>
      </c>
      <c r="B6109" t="s">
        <v>1839</v>
      </c>
      <c r="C6109">
        <v>1072756.4188722009</v>
      </c>
      <c r="D6109" s="35">
        <v>43862</v>
      </c>
    </row>
    <row r="6110" spans="1:4" x14ac:dyDescent="0.25">
      <c r="A6110" t="s">
        <v>52</v>
      </c>
      <c r="B6110" t="s">
        <v>527</v>
      </c>
      <c r="C6110">
        <v>1713811.5997175148</v>
      </c>
      <c r="D6110" s="35">
        <v>43862</v>
      </c>
    </row>
    <row r="6111" spans="1:4" x14ac:dyDescent="0.25">
      <c r="A6111" t="s">
        <v>52</v>
      </c>
      <c r="B6111" t="s">
        <v>1840</v>
      </c>
      <c r="C6111">
        <v>11864605.276446544</v>
      </c>
      <c r="D6111" s="35">
        <v>43862</v>
      </c>
    </row>
    <row r="6112" spans="1:4" x14ac:dyDescent="0.25">
      <c r="A6112" t="s">
        <v>52</v>
      </c>
      <c r="B6112" t="s">
        <v>1841</v>
      </c>
      <c r="C6112">
        <v>5376512.5687659644</v>
      </c>
      <c r="D6112" s="35">
        <v>43862</v>
      </c>
    </row>
    <row r="6113" spans="1:4" x14ac:dyDescent="0.25">
      <c r="A6113" t="s">
        <v>52</v>
      </c>
      <c r="B6113" t="s">
        <v>1842</v>
      </c>
      <c r="C6113">
        <v>296683.8623447062</v>
      </c>
      <c r="D6113" s="35">
        <v>43862</v>
      </c>
    </row>
    <row r="6114" spans="1:4" x14ac:dyDescent="0.25">
      <c r="A6114" t="s">
        <v>52</v>
      </c>
      <c r="B6114" t="s">
        <v>466</v>
      </c>
      <c r="C6114">
        <v>1265156.4687325081</v>
      </c>
      <c r="D6114" s="35">
        <v>43862</v>
      </c>
    </row>
    <row r="6115" spans="1:4" x14ac:dyDescent="0.25">
      <c r="A6115" t="s">
        <v>52</v>
      </c>
      <c r="B6115" t="s">
        <v>203</v>
      </c>
      <c r="C6115">
        <v>1715240.6368698587</v>
      </c>
      <c r="D6115" s="35">
        <v>43862</v>
      </c>
    </row>
    <row r="6116" spans="1:4" x14ac:dyDescent="0.25">
      <c r="A6116" t="s">
        <v>52</v>
      </c>
      <c r="B6116" t="s">
        <v>1349</v>
      </c>
      <c r="C6116">
        <v>3954532.5901708524</v>
      </c>
      <c r="D6116" s="35">
        <v>43862</v>
      </c>
    </row>
    <row r="6117" spans="1:4" x14ac:dyDescent="0.25">
      <c r="A6117" t="s">
        <v>52</v>
      </c>
      <c r="B6117" t="s">
        <v>1843</v>
      </c>
      <c r="C6117">
        <v>593636.39293847559</v>
      </c>
      <c r="D6117" s="35">
        <v>43862</v>
      </c>
    </row>
    <row r="6118" spans="1:4" x14ac:dyDescent="0.25">
      <c r="A6118" t="s">
        <v>52</v>
      </c>
      <c r="B6118" t="s">
        <v>1844</v>
      </c>
      <c r="C6118">
        <v>9785774.2768456843</v>
      </c>
      <c r="D6118" s="35">
        <v>43862</v>
      </c>
    </row>
    <row r="6119" spans="1:4" x14ac:dyDescent="0.25">
      <c r="A6119" t="s">
        <v>52</v>
      </c>
      <c r="B6119" t="s">
        <v>575</v>
      </c>
      <c r="C6119">
        <v>778759.23901812569</v>
      </c>
      <c r="D6119" s="35">
        <v>43862</v>
      </c>
    </row>
    <row r="6120" spans="1:4" x14ac:dyDescent="0.25">
      <c r="A6120" t="s">
        <v>52</v>
      </c>
      <c r="B6120" t="s">
        <v>986</v>
      </c>
      <c r="C6120">
        <v>8121428.9023813158</v>
      </c>
      <c r="D6120" s="35">
        <v>43862</v>
      </c>
    </row>
    <row r="6121" spans="1:4" x14ac:dyDescent="0.25">
      <c r="A6121" t="s">
        <v>52</v>
      </c>
      <c r="B6121" t="s">
        <v>1660</v>
      </c>
      <c r="C6121">
        <v>594367.12425381527</v>
      </c>
      <c r="D6121" s="35">
        <v>43862</v>
      </c>
    </row>
    <row r="6122" spans="1:4" x14ac:dyDescent="0.25">
      <c r="A6122" t="s">
        <v>52</v>
      </c>
      <c r="B6122" t="s">
        <v>1845</v>
      </c>
      <c r="C6122">
        <v>3510910.3566445881</v>
      </c>
      <c r="D6122" s="35">
        <v>43862</v>
      </c>
    </row>
    <row r="6123" spans="1:4" x14ac:dyDescent="0.25">
      <c r="A6123" t="s">
        <v>52</v>
      </c>
      <c r="B6123" t="s">
        <v>1846</v>
      </c>
      <c r="C6123">
        <v>3865675.1990044247</v>
      </c>
      <c r="D6123" s="35">
        <v>43862</v>
      </c>
    </row>
    <row r="6124" spans="1:4" x14ac:dyDescent="0.25">
      <c r="A6124" t="s">
        <v>52</v>
      </c>
      <c r="B6124" t="s">
        <v>1847</v>
      </c>
      <c r="C6124">
        <v>713895.54376694933</v>
      </c>
      <c r="D6124" s="35">
        <v>43862</v>
      </c>
    </row>
    <row r="6125" spans="1:4" x14ac:dyDescent="0.25">
      <c r="A6125" t="s">
        <v>52</v>
      </c>
      <c r="B6125" t="s">
        <v>1848</v>
      </c>
      <c r="C6125">
        <v>1317893.0350863193</v>
      </c>
      <c r="D6125" s="35">
        <v>43862</v>
      </c>
    </row>
    <row r="6126" spans="1:4" x14ac:dyDescent="0.25">
      <c r="A6126" t="s">
        <v>52</v>
      </c>
      <c r="B6126" t="s">
        <v>1849</v>
      </c>
      <c r="C6126">
        <v>7759183.0389484288</v>
      </c>
      <c r="D6126" s="35">
        <v>43862</v>
      </c>
    </row>
    <row r="6127" spans="1:4" x14ac:dyDescent="0.25">
      <c r="A6127" t="s">
        <v>52</v>
      </c>
      <c r="B6127" t="s">
        <v>387</v>
      </c>
      <c r="C6127">
        <v>946005.22405990073</v>
      </c>
      <c r="D6127" s="35">
        <v>43862</v>
      </c>
    </row>
    <row r="6128" spans="1:4" x14ac:dyDescent="0.25">
      <c r="A6128" t="s">
        <v>52</v>
      </c>
      <c r="B6128" t="s">
        <v>1850</v>
      </c>
      <c r="C6128">
        <v>1565285.5381503296</v>
      </c>
      <c r="D6128" s="35">
        <v>43862</v>
      </c>
    </row>
    <row r="6129" spans="1:4" x14ac:dyDescent="0.25">
      <c r="A6129" t="s">
        <v>52</v>
      </c>
      <c r="B6129" t="s">
        <v>837</v>
      </c>
      <c r="C6129">
        <v>1080334.7163802562</v>
      </c>
      <c r="D6129" s="35">
        <v>43862</v>
      </c>
    </row>
    <row r="6130" spans="1:4" x14ac:dyDescent="0.25">
      <c r="A6130" t="s">
        <v>52</v>
      </c>
      <c r="B6130" t="s">
        <v>1851</v>
      </c>
      <c r="C6130">
        <v>957727.03447807592</v>
      </c>
      <c r="D6130" s="35">
        <v>43862</v>
      </c>
    </row>
    <row r="6131" spans="1:4" x14ac:dyDescent="0.25">
      <c r="A6131" t="s">
        <v>52</v>
      </c>
      <c r="B6131" t="s">
        <v>1511</v>
      </c>
      <c r="C6131">
        <v>4469317.1681149052</v>
      </c>
      <c r="D6131" s="35">
        <v>43862</v>
      </c>
    </row>
    <row r="6132" spans="1:4" x14ac:dyDescent="0.25">
      <c r="A6132" t="s">
        <v>52</v>
      </c>
      <c r="B6132" t="s">
        <v>1852</v>
      </c>
      <c r="C6132">
        <v>599025.97065890499</v>
      </c>
      <c r="D6132" s="35">
        <v>43862</v>
      </c>
    </row>
    <row r="6133" spans="1:4" x14ac:dyDescent="0.25">
      <c r="A6133" t="s">
        <v>52</v>
      </c>
      <c r="B6133" t="s">
        <v>50</v>
      </c>
      <c r="C6133">
        <v>6527680.7425694671</v>
      </c>
      <c r="D6133" s="35">
        <v>43862</v>
      </c>
    </row>
    <row r="6134" spans="1:4" x14ac:dyDescent="0.25">
      <c r="A6134" t="s">
        <v>52</v>
      </c>
      <c r="B6134" t="s">
        <v>1853</v>
      </c>
      <c r="C6134">
        <v>32458486.314093277</v>
      </c>
      <c r="D6134" s="35">
        <v>43862</v>
      </c>
    </row>
    <row r="6135" spans="1:4" x14ac:dyDescent="0.25">
      <c r="A6135" t="s">
        <v>52</v>
      </c>
      <c r="B6135" t="s">
        <v>1854</v>
      </c>
      <c r="C6135">
        <v>2161532.1820947886</v>
      </c>
      <c r="D6135" s="35">
        <v>43862</v>
      </c>
    </row>
    <row r="6136" spans="1:4" x14ac:dyDescent="0.25">
      <c r="A6136" t="s">
        <v>52</v>
      </c>
      <c r="B6136" t="s">
        <v>1855</v>
      </c>
      <c r="C6136">
        <v>648685.59072926512</v>
      </c>
      <c r="D6136" s="35">
        <v>43862</v>
      </c>
    </row>
    <row r="6137" spans="1:4" x14ac:dyDescent="0.25">
      <c r="A6137" t="s">
        <v>52</v>
      </c>
      <c r="B6137" t="s">
        <v>587</v>
      </c>
      <c r="C6137">
        <v>10740131.377682496</v>
      </c>
      <c r="D6137" s="35">
        <v>43862</v>
      </c>
    </row>
    <row r="6138" spans="1:4" x14ac:dyDescent="0.25">
      <c r="A6138" t="s">
        <v>52</v>
      </c>
      <c r="B6138" t="s">
        <v>1358</v>
      </c>
      <c r="C6138">
        <v>4336268.4821887901</v>
      </c>
      <c r="D6138" s="35">
        <v>43862</v>
      </c>
    </row>
    <row r="6139" spans="1:4" x14ac:dyDescent="0.25">
      <c r="A6139" t="s">
        <v>53</v>
      </c>
      <c r="B6139" t="s">
        <v>1202</v>
      </c>
      <c r="C6139">
        <v>1427908.4008058985</v>
      </c>
      <c r="D6139" s="35">
        <v>43862</v>
      </c>
    </row>
    <row r="6140" spans="1:4" x14ac:dyDescent="0.25">
      <c r="A6140" t="s">
        <v>53</v>
      </c>
      <c r="B6140" t="s">
        <v>1074</v>
      </c>
      <c r="C6140">
        <v>510541.75576469721</v>
      </c>
      <c r="D6140" s="35">
        <v>43862</v>
      </c>
    </row>
    <row r="6141" spans="1:4" x14ac:dyDescent="0.25">
      <c r="A6141" t="s">
        <v>53</v>
      </c>
      <c r="B6141" t="s">
        <v>751</v>
      </c>
      <c r="C6141">
        <v>6277014.6038269317</v>
      </c>
      <c r="D6141" s="35">
        <v>43862</v>
      </c>
    </row>
    <row r="6142" spans="1:4" x14ac:dyDescent="0.25">
      <c r="A6142" t="s">
        <v>53</v>
      </c>
      <c r="B6142" t="s">
        <v>1076</v>
      </c>
      <c r="C6142">
        <v>1339717.2480599319</v>
      </c>
      <c r="D6142" s="35">
        <v>43862</v>
      </c>
    </row>
    <row r="6143" spans="1:4" x14ac:dyDescent="0.25">
      <c r="A6143" t="s">
        <v>53</v>
      </c>
      <c r="B6143" t="s">
        <v>1856</v>
      </c>
      <c r="C6143">
        <v>1520006.5260202615</v>
      </c>
      <c r="D6143" s="35">
        <v>43862</v>
      </c>
    </row>
    <row r="6144" spans="1:4" x14ac:dyDescent="0.25">
      <c r="A6144" t="s">
        <v>53</v>
      </c>
      <c r="B6144" t="s">
        <v>1402</v>
      </c>
      <c r="C6144">
        <v>311127.3316326862</v>
      </c>
      <c r="D6144" s="35">
        <v>43862</v>
      </c>
    </row>
    <row r="6145" spans="1:4" x14ac:dyDescent="0.25">
      <c r="A6145" t="s">
        <v>53</v>
      </c>
      <c r="B6145" t="s">
        <v>298</v>
      </c>
      <c r="C6145">
        <v>1614523.4941066948</v>
      </c>
      <c r="D6145" s="35">
        <v>43862</v>
      </c>
    </row>
    <row r="6146" spans="1:4" x14ac:dyDescent="0.25">
      <c r="A6146" t="s">
        <v>53</v>
      </c>
      <c r="B6146" t="s">
        <v>1857</v>
      </c>
      <c r="C6146">
        <v>611504.92493052513</v>
      </c>
      <c r="D6146" s="35">
        <v>43862</v>
      </c>
    </row>
    <row r="6147" spans="1:4" x14ac:dyDescent="0.25">
      <c r="A6147" t="s">
        <v>53</v>
      </c>
      <c r="B6147" t="s">
        <v>1858</v>
      </c>
      <c r="C6147">
        <v>249357.30782434472</v>
      </c>
      <c r="D6147" s="35">
        <v>43862</v>
      </c>
    </row>
    <row r="6148" spans="1:4" x14ac:dyDescent="0.25">
      <c r="A6148" t="s">
        <v>53</v>
      </c>
      <c r="B6148" t="s">
        <v>192</v>
      </c>
      <c r="C6148">
        <v>444121.20051222882</v>
      </c>
      <c r="D6148" s="35">
        <v>43862</v>
      </c>
    </row>
    <row r="6149" spans="1:4" x14ac:dyDescent="0.25">
      <c r="A6149" t="s">
        <v>53</v>
      </c>
      <c r="B6149" t="s">
        <v>1859</v>
      </c>
      <c r="C6149">
        <v>5297609.8490881799</v>
      </c>
      <c r="D6149" s="35">
        <v>43862</v>
      </c>
    </row>
    <row r="6150" spans="1:4" x14ac:dyDescent="0.25">
      <c r="A6150" t="s">
        <v>53</v>
      </c>
      <c r="B6150" t="s">
        <v>194</v>
      </c>
      <c r="C6150">
        <v>802512.58023488882</v>
      </c>
      <c r="D6150" s="35">
        <v>43862</v>
      </c>
    </row>
    <row r="6151" spans="1:4" x14ac:dyDescent="0.25">
      <c r="A6151" t="s">
        <v>53</v>
      </c>
      <c r="B6151" t="s">
        <v>1860</v>
      </c>
      <c r="C6151">
        <v>5231237.8527892288</v>
      </c>
      <c r="D6151" s="35">
        <v>43862</v>
      </c>
    </row>
    <row r="6152" spans="1:4" x14ac:dyDescent="0.25">
      <c r="A6152" t="s">
        <v>53</v>
      </c>
      <c r="B6152" t="s">
        <v>1861</v>
      </c>
      <c r="C6152">
        <v>133714.16002337958</v>
      </c>
      <c r="D6152" s="35">
        <v>43862</v>
      </c>
    </row>
    <row r="6153" spans="1:4" x14ac:dyDescent="0.25">
      <c r="A6153" t="s">
        <v>53</v>
      </c>
      <c r="B6153" t="s">
        <v>317</v>
      </c>
      <c r="C6153">
        <v>1361979.5049577907</v>
      </c>
      <c r="D6153" s="35">
        <v>43862</v>
      </c>
    </row>
    <row r="6154" spans="1:4" x14ac:dyDescent="0.25">
      <c r="A6154" t="s">
        <v>53</v>
      </c>
      <c r="B6154" t="s">
        <v>1062</v>
      </c>
      <c r="C6154">
        <v>541862.28078322439</v>
      </c>
      <c r="D6154" s="35">
        <v>43862</v>
      </c>
    </row>
    <row r="6155" spans="1:4" x14ac:dyDescent="0.25">
      <c r="A6155" t="s">
        <v>53</v>
      </c>
      <c r="B6155" t="s">
        <v>725</v>
      </c>
      <c r="C6155">
        <v>1266969.8658221317</v>
      </c>
      <c r="D6155" s="35">
        <v>43862</v>
      </c>
    </row>
    <row r="6156" spans="1:4" x14ac:dyDescent="0.25">
      <c r="A6156" t="s">
        <v>53</v>
      </c>
      <c r="B6156" t="s">
        <v>1862</v>
      </c>
      <c r="C6156">
        <v>1703832.5144284195</v>
      </c>
      <c r="D6156" s="35">
        <v>43862</v>
      </c>
    </row>
    <row r="6157" spans="1:4" x14ac:dyDescent="0.25">
      <c r="A6157" t="s">
        <v>53</v>
      </c>
      <c r="B6157" t="s">
        <v>1863</v>
      </c>
      <c r="C6157">
        <v>3881279.7237615143</v>
      </c>
      <c r="D6157" s="35">
        <v>43862</v>
      </c>
    </row>
    <row r="6158" spans="1:4" x14ac:dyDescent="0.25">
      <c r="A6158" t="s">
        <v>53</v>
      </c>
      <c r="B6158" t="s">
        <v>532</v>
      </c>
      <c r="C6158">
        <v>2191647.6683022506</v>
      </c>
      <c r="D6158" s="35">
        <v>43862</v>
      </c>
    </row>
    <row r="6159" spans="1:4" x14ac:dyDescent="0.25">
      <c r="A6159" t="s">
        <v>53</v>
      </c>
      <c r="B6159" t="s">
        <v>1864</v>
      </c>
      <c r="C6159">
        <v>917144.08317091444</v>
      </c>
      <c r="D6159" s="35">
        <v>43862</v>
      </c>
    </row>
    <row r="6160" spans="1:4" x14ac:dyDescent="0.25">
      <c r="A6160" t="s">
        <v>53</v>
      </c>
      <c r="B6160" t="s">
        <v>1865</v>
      </c>
      <c r="C6160">
        <v>362274.07271429792</v>
      </c>
      <c r="D6160" s="35">
        <v>43862</v>
      </c>
    </row>
    <row r="6161" spans="1:4" x14ac:dyDescent="0.25">
      <c r="A6161" t="s">
        <v>53</v>
      </c>
      <c r="B6161" t="s">
        <v>1866</v>
      </c>
      <c r="C6161">
        <v>319563.43816141674</v>
      </c>
      <c r="D6161" s="35">
        <v>43862</v>
      </c>
    </row>
    <row r="6162" spans="1:4" x14ac:dyDescent="0.25">
      <c r="A6162" t="s">
        <v>2</v>
      </c>
      <c r="B6162" t="s">
        <v>85</v>
      </c>
      <c r="C6162">
        <v>1734988.5334327172</v>
      </c>
      <c r="D6162" s="35">
        <v>43891</v>
      </c>
    </row>
    <row r="6163" spans="1:4" x14ac:dyDescent="0.25">
      <c r="A6163" t="s">
        <v>2</v>
      </c>
      <c r="B6163" t="s">
        <v>86</v>
      </c>
      <c r="C6163">
        <v>6753559.8313934421</v>
      </c>
      <c r="D6163" s="35">
        <v>43891</v>
      </c>
    </row>
    <row r="6164" spans="1:4" x14ac:dyDescent="0.25">
      <c r="A6164" t="s">
        <v>2</v>
      </c>
      <c r="B6164" t="s">
        <v>87</v>
      </c>
      <c r="C6164">
        <v>920965.6548598418</v>
      </c>
      <c r="D6164" s="35">
        <v>43891</v>
      </c>
    </row>
    <row r="6165" spans="1:4" x14ac:dyDescent="0.25">
      <c r="A6165" t="s">
        <v>2</v>
      </c>
      <c r="B6165" t="s">
        <v>88</v>
      </c>
      <c r="C6165">
        <v>425961.7469638249</v>
      </c>
      <c r="D6165" s="35">
        <v>43891</v>
      </c>
    </row>
    <row r="6166" spans="1:4" x14ac:dyDescent="0.25">
      <c r="A6166" t="s">
        <v>2</v>
      </c>
      <c r="B6166" t="s">
        <v>89</v>
      </c>
      <c r="C6166">
        <v>993116.59022847854</v>
      </c>
      <c r="D6166" s="35">
        <v>43891</v>
      </c>
    </row>
    <row r="6167" spans="1:4" x14ac:dyDescent="0.25">
      <c r="A6167" t="s">
        <v>2</v>
      </c>
      <c r="B6167" t="s">
        <v>90</v>
      </c>
      <c r="C6167">
        <v>285594.38232293964</v>
      </c>
      <c r="D6167" s="35">
        <v>43891</v>
      </c>
    </row>
    <row r="6168" spans="1:4" x14ac:dyDescent="0.25">
      <c r="A6168" t="s">
        <v>2</v>
      </c>
      <c r="B6168" t="s">
        <v>91</v>
      </c>
      <c r="C6168">
        <v>667469.54403193155</v>
      </c>
      <c r="D6168" s="35">
        <v>43891</v>
      </c>
    </row>
    <row r="6169" spans="1:4" x14ac:dyDescent="0.25">
      <c r="A6169" t="s">
        <v>2</v>
      </c>
      <c r="B6169" t="s">
        <v>92</v>
      </c>
      <c r="C6169">
        <v>4620396.7079047458</v>
      </c>
      <c r="D6169" s="35">
        <v>43891</v>
      </c>
    </row>
    <row r="6170" spans="1:4" x14ac:dyDescent="0.25">
      <c r="A6170" t="s">
        <v>2</v>
      </c>
      <c r="B6170" t="s">
        <v>93</v>
      </c>
      <c r="C6170">
        <v>2270431.070425828</v>
      </c>
      <c r="D6170" s="35">
        <v>43891</v>
      </c>
    </row>
    <row r="6171" spans="1:4" x14ac:dyDescent="0.25">
      <c r="A6171" t="s">
        <v>2</v>
      </c>
      <c r="B6171" t="s">
        <v>94</v>
      </c>
      <c r="C6171">
        <v>582471.81467913056</v>
      </c>
      <c r="D6171" s="35">
        <v>43891</v>
      </c>
    </row>
    <row r="6172" spans="1:4" x14ac:dyDescent="0.25">
      <c r="A6172" t="s">
        <v>2</v>
      </c>
      <c r="B6172" t="s">
        <v>95</v>
      </c>
      <c r="C6172">
        <v>979985.58548883803</v>
      </c>
      <c r="D6172" s="35">
        <v>43891</v>
      </c>
    </row>
    <row r="6173" spans="1:4" x14ac:dyDescent="0.25">
      <c r="A6173" t="s">
        <v>2</v>
      </c>
      <c r="B6173" t="s">
        <v>96</v>
      </c>
      <c r="C6173">
        <v>640670.69201452855</v>
      </c>
      <c r="D6173" s="35">
        <v>43891</v>
      </c>
    </row>
    <row r="6174" spans="1:4" x14ac:dyDescent="0.25">
      <c r="A6174" t="s">
        <v>2</v>
      </c>
      <c r="B6174" t="s">
        <v>97</v>
      </c>
      <c r="C6174">
        <v>917566.82170998922</v>
      </c>
      <c r="D6174" s="35">
        <v>43891</v>
      </c>
    </row>
    <row r="6175" spans="1:4" x14ac:dyDescent="0.25">
      <c r="A6175" t="s">
        <v>2</v>
      </c>
      <c r="B6175" t="s">
        <v>98</v>
      </c>
      <c r="C6175">
        <v>396779.26729349705</v>
      </c>
      <c r="D6175" s="35">
        <v>43891</v>
      </c>
    </row>
    <row r="6176" spans="1:4" x14ac:dyDescent="0.25">
      <c r="A6176" t="s">
        <v>2</v>
      </c>
      <c r="B6176" t="s">
        <v>99</v>
      </c>
      <c r="C6176">
        <v>343882.14861889806</v>
      </c>
      <c r="D6176" s="35">
        <v>43891</v>
      </c>
    </row>
    <row r="6177" spans="1:4" x14ac:dyDescent="0.25">
      <c r="A6177" t="s">
        <v>2</v>
      </c>
      <c r="B6177" t="s">
        <v>100</v>
      </c>
      <c r="C6177">
        <v>1719606.0648894061</v>
      </c>
      <c r="D6177" s="35">
        <v>43891</v>
      </c>
    </row>
    <row r="6178" spans="1:4" x14ac:dyDescent="0.25">
      <c r="A6178" t="s">
        <v>2</v>
      </c>
      <c r="B6178" t="s">
        <v>101</v>
      </c>
      <c r="C6178">
        <v>3223204.9380672914</v>
      </c>
      <c r="D6178" s="35">
        <v>43891</v>
      </c>
    </row>
    <row r="6179" spans="1:4" x14ac:dyDescent="0.25">
      <c r="A6179" t="s">
        <v>2</v>
      </c>
      <c r="B6179" t="s">
        <v>102</v>
      </c>
      <c r="C6179">
        <v>525902.17842347955</v>
      </c>
      <c r="D6179" s="35">
        <v>43891</v>
      </c>
    </row>
    <row r="6180" spans="1:4" x14ac:dyDescent="0.25">
      <c r="A6180" t="s">
        <v>2</v>
      </c>
      <c r="B6180" t="s">
        <v>103</v>
      </c>
      <c r="C6180">
        <v>207138.17871243934</v>
      </c>
      <c r="D6180" s="35">
        <v>43891</v>
      </c>
    </row>
    <row r="6181" spans="1:4" x14ac:dyDescent="0.25">
      <c r="A6181" t="s">
        <v>2</v>
      </c>
      <c r="B6181" t="s">
        <v>104</v>
      </c>
      <c r="C6181">
        <v>1341403.4207614663</v>
      </c>
      <c r="D6181" s="35">
        <v>43891</v>
      </c>
    </row>
    <row r="6182" spans="1:4" x14ac:dyDescent="0.25">
      <c r="A6182" t="s">
        <v>2</v>
      </c>
      <c r="B6182" t="s">
        <v>105</v>
      </c>
      <c r="C6182">
        <v>477449.50777690543</v>
      </c>
      <c r="D6182" s="35">
        <v>43891</v>
      </c>
    </row>
    <row r="6183" spans="1:4" x14ac:dyDescent="0.25">
      <c r="A6183" t="s">
        <v>2</v>
      </c>
      <c r="B6183" t="s">
        <v>106</v>
      </c>
      <c r="C6183">
        <v>2980759.1285469537</v>
      </c>
      <c r="D6183" s="35">
        <v>43891</v>
      </c>
    </row>
    <row r="6184" spans="1:4" x14ac:dyDescent="0.25">
      <c r="A6184" t="s">
        <v>2</v>
      </c>
      <c r="B6184" t="s">
        <v>107</v>
      </c>
      <c r="C6184">
        <v>2930194.1754954816</v>
      </c>
      <c r="D6184" s="35">
        <v>43891</v>
      </c>
    </row>
    <row r="6185" spans="1:4" x14ac:dyDescent="0.25">
      <c r="A6185" t="s">
        <v>2</v>
      </c>
      <c r="B6185" t="s">
        <v>108</v>
      </c>
      <c r="C6185">
        <v>1374189.4121092532</v>
      </c>
      <c r="D6185" s="35">
        <v>43891</v>
      </c>
    </row>
    <row r="6186" spans="1:4" x14ac:dyDescent="0.25">
      <c r="A6186" t="s">
        <v>2</v>
      </c>
      <c r="B6186" t="s">
        <v>109</v>
      </c>
      <c r="C6186">
        <v>2068322.1355345743</v>
      </c>
      <c r="D6186" s="35">
        <v>43891</v>
      </c>
    </row>
    <row r="6187" spans="1:4" x14ac:dyDescent="0.25">
      <c r="A6187" t="s">
        <v>2</v>
      </c>
      <c r="B6187" t="s">
        <v>110</v>
      </c>
      <c r="C6187">
        <v>1981508.0304482151</v>
      </c>
      <c r="D6187" s="35">
        <v>43891</v>
      </c>
    </row>
    <row r="6188" spans="1:4" x14ac:dyDescent="0.25">
      <c r="A6188" t="s">
        <v>2</v>
      </c>
      <c r="B6188" t="s">
        <v>111</v>
      </c>
      <c r="C6188">
        <v>1370768.3567192606</v>
      </c>
      <c r="D6188" s="35">
        <v>43891</v>
      </c>
    </row>
    <row r="6189" spans="1:4" x14ac:dyDescent="0.25">
      <c r="A6189" t="s">
        <v>2</v>
      </c>
      <c r="B6189" t="s">
        <v>112</v>
      </c>
      <c r="C6189">
        <v>3278914.9245069954</v>
      </c>
      <c r="D6189" s="35">
        <v>43891</v>
      </c>
    </row>
    <row r="6190" spans="1:4" x14ac:dyDescent="0.25">
      <c r="A6190" t="s">
        <v>2</v>
      </c>
      <c r="B6190" t="s">
        <v>113</v>
      </c>
      <c r="C6190">
        <v>388113.76323043508</v>
      </c>
      <c r="D6190" s="35">
        <v>43891</v>
      </c>
    </row>
    <row r="6191" spans="1:4" x14ac:dyDescent="0.25">
      <c r="A6191" t="s">
        <v>2</v>
      </c>
      <c r="B6191" t="s">
        <v>114</v>
      </c>
      <c r="C6191">
        <v>1036294.4028207391</v>
      </c>
      <c r="D6191" s="35">
        <v>43891</v>
      </c>
    </row>
    <row r="6192" spans="1:4" x14ac:dyDescent="0.25">
      <c r="A6192" t="s">
        <v>2</v>
      </c>
      <c r="B6192" t="s">
        <v>115</v>
      </c>
      <c r="C6192">
        <v>607747.85845114186</v>
      </c>
      <c r="D6192" s="35">
        <v>43891</v>
      </c>
    </row>
    <row r="6193" spans="1:4" x14ac:dyDescent="0.25">
      <c r="A6193" t="s">
        <v>2</v>
      </c>
      <c r="B6193" t="s">
        <v>116</v>
      </c>
      <c r="C6193">
        <v>275852.85400046117</v>
      </c>
      <c r="D6193" s="35">
        <v>43891</v>
      </c>
    </row>
    <row r="6194" spans="1:4" x14ac:dyDescent="0.25">
      <c r="A6194" t="s">
        <v>2</v>
      </c>
      <c r="B6194" t="s">
        <v>117</v>
      </c>
      <c r="C6194">
        <v>327533.59742528491</v>
      </c>
      <c r="D6194" s="35">
        <v>43891</v>
      </c>
    </row>
    <row r="6195" spans="1:4" x14ac:dyDescent="0.25">
      <c r="A6195" t="s">
        <v>2</v>
      </c>
      <c r="B6195" t="s">
        <v>118</v>
      </c>
      <c r="C6195">
        <v>383290.36752844183</v>
      </c>
      <c r="D6195" s="35">
        <v>43891</v>
      </c>
    </row>
    <row r="6196" spans="1:4" x14ac:dyDescent="0.25">
      <c r="A6196" t="s">
        <v>2</v>
      </c>
      <c r="B6196" t="s">
        <v>119</v>
      </c>
      <c r="C6196">
        <v>5087125.73920142</v>
      </c>
      <c r="D6196" s="35">
        <v>43891</v>
      </c>
    </row>
    <row r="6197" spans="1:4" x14ac:dyDescent="0.25">
      <c r="A6197" t="s">
        <v>2</v>
      </c>
      <c r="B6197" t="s">
        <v>120</v>
      </c>
      <c r="C6197">
        <v>1543111.1857386115</v>
      </c>
      <c r="D6197" s="35">
        <v>43891</v>
      </c>
    </row>
    <row r="6198" spans="1:4" x14ac:dyDescent="0.25">
      <c r="A6198" t="s">
        <v>2</v>
      </c>
      <c r="B6198" t="s">
        <v>121</v>
      </c>
      <c r="C6198">
        <v>48858934.132041156</v>
      </c>
      <c r="D6198" s="35">
        <v>43891</v>
      </c>
    </row>
    <row r="6199" spans="1:4" x14ac:dyDescent="0.25">
      <c r="A6199" t="s">
        <v>2</v>
      </c>
      <c r="B6199" t="s">
        <v>122</v>
      </c>
      <c r="C6199">
        <v>346262.26749706402</v>
      </c>
      <c r="D6199" s="35">
        <v>43891</v>
      </c>
    </row>
    <row r="6200" spans="1:4" x14ac:dyDescent="0.25">
      <c r="A6200" t="s">
        <v>2</v>
      </c>
      <c r="B6200" t="s">
        <v>123</v>
      </c>
      <c r="C6200">
        <v>2885483.0283335526</v>
      </c>
      <c r="D6200" s="35">
        <v>43891</v>
      </c>
    </row>
    <row r="6201" spans="1:4" x14ac:dyDescent="0.25">
      <c r="A6201" t="s">
        <v>2</v>
      </c>
      <c r="B6201" t="s">
        <v>124</v>
      </c>
      <c r="C6201">
        <v>658723.33814941335</v>
      </c>
      <c r="D6201" s="35">
        <v>43891</v>
      </c>
    </row>
    <row r="6202" spans="1:4" x14ac:dyDescent="0.25">
      <c r="A6202" t="s">
        <v>2</v>
      </c>
      <c r="B6202" t="s">
        <v>125</v>
      </c>
      <c r="C6202">
        <v>7033429.0629013339</v>
      </c>
      <c r="D6202" s="35">
        <v>43891</v>
      </c>
    </row>
    <row r="6203" spans="1:4" x14ac:dyDescent="0.25">
      <c r="A6203" t="s">
        <v>2</v>
      </c>
      <c r="B6203" t="s">
        <v>126</v>
      </c>
      <c r="C6203">
        <v>3846210.1187620074</v>
      </c>
      <c r="D6203" s="35">
        <v>43891</v>
      </c>
    </row>
    <row r="6204" spans="1:4" x14ac:dyDescent="0.25">
      <c r="A6204" t="s">
        <v>2</v>
      </c>
      <c r="B6204" t="s">
        <v>127</v>
      </c>
      <c r="C6204">
        <v>483431.96874094405</v>
      </c>
      <c r="D6204" s="35">
        <v>43891</v>
      </c>
    </row>
    <row r="6205" spans="1:4" x14ac:dyDescent="0.25">
      <c r="A6205" t="s">
        <v>2</v>
      </c>
      <c r="B6205" t="s">
        <v>128</v>
      </c>
      <c r="C6205">
        <v>511468.24865667603</v>
      </c>
      <c r="D6205" s="35">
        <v>43891</v>
      </c>
    </row>
    <row r="6206" spans="1:4" x14ac:dyDescent="0.25">
      <c r="A6206" t="s">
        <v>2</v>
      </c>
      <c r="B6206" t="s">
        <v>129</v>
      </c>
      <c r="C6206">
        <v>25388967.839670774</v>
      </c>
      <c r="D6206" s="35">
        <v>43891</v>
      </c>
    </row>
    <row r="6207" spans="1:4" x14ac:dyDescent="0.25">
      <c r="A6207" t="s">
        <v>2</v>
      </c>
      <c r="B6207" t="s">
        <v>130</v>
      </c>
      <c r="C6207">
        <v>769014.65514802048</v>
      </c>
      <c r="D6207" s="35">
        <v>43891</v>
      </c>
    </row>
    <row r="6208" spans="1:4" x14ac:dyDescent="0.25">
      <c r="A6208" t="s">
        <v>2</v>
      </c>
      <c r="B6208" t="s">
        <v>131</v>
      </c>
      <c r="C6208">
        <v>940644.03329971456</v>
      </c>
      <c r="D6208" s="35">
        <v>43891</v>
      </c>
    </row>
    <row r="6209" spans="1:4" x14ac:dyDescent="0.25">
      <c r="A6209" t="s">
        <v>2</v>
      </c>
      <c r="B6209" t="s">
        <v>132</v>
      </c>
      <c r="C6209">
        <v>3580980.6651401119</v>
      </c>
      <c r="D6209" s="35">
        <v>43891</v>
      </c>
    </row>
    <row r="6210" spans="1:4" x14ac:dyDescent="0.25">
      <c r="A6210" t="s">
        <v>2</v>
      </c>
      <c r="B6210" t="s">
        <v>133</v>
      </c>
      <c r="C6210">
        <v>20915696.396592684</v>
      </c>
      <c r="D6210" s="35">
        <v>43891</v>
      </c>
    </row>
    <row r="6211" spans="1:4" x14ac:dyDescent="0.25">
      <c r="A6211" t="s">
        <v>2</v>
      </c>
      <c r="B6211" t="s">
        <v>134</v>
      </c>
      <c r="C6211">
        <v>723114.0333428015</v>
      </c>
      <c r="D6211" s="35">
        <v>43891</v>
      </c>
    </row>
    <row r="6212" spans="1:4" x14ac:dyDescent="0.25">
      <c r="A6212" t="s">
        <v>2</v>
      </c>
      <c r="B6212" t="s">
        <v>135</v>
      </c>
      <c r="C6212">
        <v>14775836.475233179</v>
      </c>
      <c r="D6212" s="35">
        <v>43891</v>
      </c>
    </row>
    <row r="6213" spans="1:4" x14ac:dyDescent="0.25">
      <c r="A6213" t="s">
        <v>2</v>
      </c>
      <c r="B6213" t="s">
        <v>136</v>
      </c>
      <c r="C6213">
        <v>5824665.5151699213</v>
      </c>
      <c r="D6213" s="35">
        <v>43891</v>
      </c>
    </row>
    <row r="6214" spans="1:4" x14ac:dyDescent="0.25">
      <c r="A6214" t="s">
        <v>2</v>
      </c>
      <c r="B6214" t="s">
        <v>137</v>
      </c>
      <c r="C6214">
        <v>214540.52386227323</v>
      </c>
      <c r="D6214" s="35">
        <v>43891</v>
      </c>
    </row>
    <row r="6215" spans="1:4" x14ac:dyDescent="0.25">
      <c r="A6215" t="s">
        <v>2</v>
      </c>
      <c r="B6215" t="s">
        <v>138</v>
      </c>
      <c r="C6215">
        <v>457036.62582082226</v>
      </c>
      <c r="D6215" s="35">
        <v>43891</v>
      </c>
    </row>
    <row r="6216" spans="1:4" x14ac:dyDescent="0.25">
      <c r="A6216" t="s">
        <v>2</v>
      </c>
      <c r="B6216" t="s">
        <v>139</v>
      </c>
      <c r="C6216">
        <v>1531114.6848377034</v>
      </c>
      <c r="D6216" s="35">
        <v>43891</v>
      </c>
    </row>
    <row r="6217" spans="1:4" x14ac:dyDescent="0.25">
      <c r="A6217" t="s">
        <v>2</v>
      </c>
      <c r="B6217" t="s">
        <v>140</v>
      </c>
      <c r="C6217">
        <v>500355.95899502782</v>
      </c>
      <c r="D6217" s="35">
        <v>43891</v>
      </c>
    </row>
    <row r="6218" spans="1:4" x14ac:dyDescent="0.25">
      <c r="A6218" t="s">
        <v>2</v>
      </c>
      <c r="B6218" t="s">
        <v>141</v>
      </c>
      <c r="C6218">
        <v>1722647.0030138441</v>
      </c>
      <c r="D6218" s="35">
        <v>43891</v>
      </c>
    </row>
    <row r="6219" spans="1:4" x14ac:dyDescent="0.25">
      <c r="A6219" t="s">
        <v>2</v>
      </c>
      <c r="B6219" t="s">
        <v>142</v>
      </c>
      <c r="C6219">
        <v>2064273.0094627265</v>
      </c>
      <c r="D6219" s="35">
        <v>43891</v>
      </c>
    </row>
    <row r="6220" spans="1:4" x14ac:dyDescent="0.25">
      <c r="A6220" t="s">
        <v>2</v>
      </c>
      <c r="B6220" t="s">
        <v>143</v>
      </c>
      <c r="C6220">
        <v>12067054.174169613</v>
      </c>
      <c r="D6220" s="35">
        <v>43891</v>
      </c>
    </row>
    <row r="6221" spans="1:4" x14ac:dyDescent="0.25">
      <c r="A6221" t="s">
        <v>2</v>
      </c>
      <c r="B6221" t="s">
        <v>144</v>
      </c>
      <c r="C6221">
        <v>382112.58880101528</v>
      </c>
      <c r="D6221" s="35">
        <v>43891</v>
      </c>
    </row>
    <row r="6222" spans="1:4" x14ac:dyDescent="0.25">
      <c r="A6222" t="s">
        <v>2</v>
      </c>
      <c r="B6222" t="s">
        <v>145</v>
      </c>
      <c r="C6222">
        <v>3321867.0059230956</v>
      </c>
      <c r="D6222" s="35">
        <v>43891</v>
      </c>
    </row>
    <row r="6223" spans="1:4" x14ac:dyDescent="0.25">
      <c r="A6223" t="s">
        <v>2</v>
      </c>
      <c r="B6223" t="s">
        <v>146</v>
      </c>
      <c r="C6223">
        <v>1387298.1946087535</v>
      </c>
      <c r="D6223" s="35">
        <v>43891</v>
      </c>
    </row>
    <row r="6224" spans="1:4" x14ac:dyDescent="0.25">
      <c r="A6224" t="s">
        <v>2</v>
      </c>
      <c r="B6224" t="s">
        <v>147</v>
      </c>
      <c r="C6224">
        <v>10576097.416448286</v>
      </c>
      <c r="D6224" s="35">
        <v>43891</v>
      </c>
    </row>
    <row r="6225" spans="1:4" x14ac:dyDescent="0.25">
      <c r="A6225" t="s">
        <v>2</v>
      </c>
      <c r="B6225" t="s">
        <v>148</v>
      </c>
      <c r="C6225">
        <v>2407506.0347512159</v>
      </c>
      <c r="D6225" s="35">
        <v>43891</v>
      </c>
    </row>
    <row r="6226" spans="1:4" x14ac:dyDescent="0.25">
      <c r="A6226" t="s">
        <v>2</v>
      </c>
      <c r="B6226" t="s">
        <v>50</v>
      </c>
      <c r="C6226">
        <v>934842.85903155594</v>
      </c>
      <c r="D6226" s="35">
        <v>43891</v>
      </c>
    </row>
    <row r="6227" spans="1:4" x14ac:dyDescent="0.25">
      <c r="A6227" t="s">
        <v>2</v>
      </c>
      <c r="B6227" t="s">
        <v>149</v>
      </c>
      <c r="C6227">
        <v>442594.50891291437</v>
      </c>
      <c r="D6227" s="35">
        <v>43891</v>
      </c>
    </row>
    <row r="6228" spans="1:4" x14ac:dyDescent="0.25">
      <c r="A6228" t="s">
        <v>2</v>
      </c>
      <c r="B6228" t="s">
        <v>150</v>
      </c>
      <c r="C6228">
        <v>780649.75224875472</v>
      </c>
      <c r="D6228" s="35">
        <v>43891</v>
      </c>
    </row>
    <row r="6229" spans="1:4" x14ac:dyDescent="0.25">
      <c r="A6229" t="s">
        <v>3</v>
      </c>
      <c r="B6229" t="s">
        <v>54</v>
      </c>
      <c r="C6229">
        <v>204929.46807055926</v>
      </c>
      <c r="D6229" s="35">
        <v>43891</v>
      </c>
    </row>
    <row r="6230" spans="1:4" x14ac:dyDescent="0.25">
      <c r="A6230" t="s">
        <v>3</v>
      </c>
      <c r="B6230" t="s">
        <v>55</v>
      </c>
      <c r="C6230">
        <v>358986.39409271156</v>
      </c>
      <c r="D6230" s="35">
        <v>43891</v>
      </c>
    </row>
    <row r="6231" spans="1:4" x14ac:dyDescent="0.25">
      <c r="A6231" t="s">
        <v>3</v>
      </c>
      <c r="B6231" t="s">
        <v>56</v>
      </c>
      <c r="C6231">
        <v>20664465.408633027</v>
      </c>
      <c r="D6231" s="35">
        <v>43891</v>
      </c>
    </row>
    <row r="6232" spans="1:4" x14ac:dyDescent="0.25">
      <c r="A6232" t="s">
        <v>3</v>
      </c>
      <c r="B6232" t="s">
        <v>57</v>
      </c>
      <c r="C6232">
        <v>635477.3234878527</v>
      </c>
      <c r="D6232" s="35">
        <v>43891</v>
      </c>
    </row>
    <row r="6233" spans="1:4" x14ac:dyDescent="0.25">
      <c r="A6233" t="s">
        <v>3</v>
      </c>
      <c r="B6233" t="s">
        <v>58</v>
      </c>
      <c r="C6233">
        <v>132485.72405305621</v>
      </c>
      <c r="D6233" s="35">
        <v>43891</v>
      </c>
    </row>
    <row r="6234" spans="1:4" x14ac:dyDescent="0.25">
      <c r="A6234" t="s">
        <v>3</v>
      </c>
      <c r="B6234" t="s">
        <v>59</v>
      </c>
      <c r="C6234">
        <v>241167.0951273987</v>
      </c>
      <c r="D6234" s="35">
        <v>43891</v>
      </c>
    </row>
    <row r="6235" spans="1:4" x14ac:dyDescent="0.25">
      <c r="A6235" t="s">
        <v>3</v>
      </c>
      <c r="B6235" t="s">
        <v>60</v>
      </c>
      <c r="C6235">
        <v>252519.87784311044</v>
      </c>
      <c r="D6235" s="35">
        <v>43891</v>
      </c>
    </row>
    <row r="6236" spans="1:4" x14ac:dyDescent="0.25">
      <c r="A6236" t="s">
        <v>3</v>
      </c>
      <c r="B6236" t="s">
        <v>61</v>
      </c>
      <c r="C6236">
        <v>5747125.4250421626</v>
      </c>
      <c r="D6236" s="35">
        <v>43891</v>
      </c>
    </row>
    <row r="6237" spans="1:4" x14ac:dyDescent="0.25">
      <c r="A6237" t="s">
        <v>3</v>
      </c>
      <c r="B6237" t="s">
        <v>62</v>
      </c>
      <c r="C6237">
        <v>100587.34217603355</v>
      </c>
      <c r="D6237" s="35">
        <v>43891</v>
      </c>
    </row>
    <row r="6238" spans="1:4" x14ac:dyDescent="0.25">
      <c r="A6238" t="s">
        <v>3</v>
      </c>
      <c r="B6238" t="s">
        <v>63</v>
      </c>
      <c r="C6238">
        <v>84585.295592324183</v>
      </c>
      <c r="D6238" s="35">
        <v>43891</v>
      </c>
    </row>
    <row r="6239" spans="1:4" x14ac:dyDescent="0.25">
      <c r="A6239" t="s">
        <v>3</v>
      </c>
      <c r="B6239" t="s">
        <v>64</v>
      </c>
      <c r="C6239">
        <v>2336030.4571767175</v>
      </c>
      <c r="D6239" s="35">
        <v>43891</v>
      </c>
    </row>
    <row r="6240" spans="1:4" x14ac:dyDescent="0.25">
      <c r="A6240" t="s">
        <v>3</v>
      </c>
      <c r="B6240" t="s">
        <v>65</v>
      </c>
      <c r="C6240">
        <v>2854752.7097862256</v>
      </c>
      <c r="D6240" s="35">
        <v>43891</v>
      </c>
    </row>
    <row r="6241" spans="1:4" x14ac:dyDescent="0.25">
      <c r="A6241" t="s">
        <v>3</v>
      </c>
      <c r="B6241" t="s">
        <v>66</v>
      </c>
      <c r="C6241">
        <v>813899.68549159029</v>
      </c>
      <c r="D6241" s="35">
        <v>43891</v>
      </c>
    </row>
    <row r="6242" spans="1:4" x14ac:dyDescent="0.25">
      <c r="A6242" t="s">
        <v>3</v>
      </c>
      <c r="B6242" t="s">
        <v>67</v>
      </c>
      <c r="C6242">
        <v>726808.82902593561</v>
      </c>
      <c r="D6242" s="35">
        <v>43891</v>
      </c>
    </row>
    <row r="6243" spans="1:4" x14ac:dyDescent="0.25">
      <c r="A6243" t="s">
        <v>3</v>
      </c>
      <c r="B6243" t="s">
        <v>68</v>
      </c>
      <c r="C6243">
        <v>147381.86790646793</v>
      </c>
      <c r="D6243" s="35">
        <v>43891</v>
      </c>
    </row>
    <row r="6244" spans="1:4" x14ac:dyDescent="0.25">
      <c r="A6244" t="s">
        <v>3</v>
      </c>
      <c r="B6244" t="s">
        <v>69</v>
      </c>
      <c r="C6244">
        <v>89574.055335247729</v>
      </c>
      <c r="D6244" s="35">
        <v>43891</v>
      </c>
    </row>
    <row r="6245" spans="1:4" x14ac:dyDescent="0.25">
      <c r="A6245" t="s">
        <v>3</v>
      </c>
      <c r="B6245" t="s">
        <v>70</v>
      </c>
      <c r="C6245">
        <v>2303701.0985003873</v>
      </c>
      <c r="D6245" s="35">
        <v>43891</v>
      </c>
    </row>
    <row r="6246" spans="1:4" x14ac:dyDescent="0.25">
      <c r="A6246" t="s">
        <v>3</v>
      </c>
      <c r="B6246" t="s">
        <v>71</v>
      </c>
      <c r="C6246">
        <v>403221.48684990202</v>
      </c>
      <c r="D6246" s="35">
        <v>43891</v>
      </c>
    </row>
    <row r="6247" spans="1:4" x14ac:dyDescent="0.25">
      <c r="A6247" t="s">
        <v>3</v>
      </c>
      <c r="B6247" t="s">
        <v>72</v>
      </c>
      <c r="C6247">
        <v>10641816.349879211</v>
      </c>
      <c r="D6247" s="35">
        <v>43891</v>
      </c>
    </row>
    <row r="6248" spans="1:4" x14ac:dyDescent="0.25">
      <c r="A6248" t="s">
        <v>3</v>
      </c>
      <c r="B6248" t="s">
        <v>73</v>
      </c>
      <c r="C6248">
        <v>708230.06973882124</v>
      </c>
      <c r="D6248" s="35">
        <v>43891</v>
      </c>
    </row>
    <row r="6249" spans="1:4" x14ac:dyDescent="0.25">
      <c r="A6249" t="s">
        <v>3</v>
      </c>
      <c r="B6249" t="s">
        <v>74</v>
      </c>
      <c r="C6249">
        <v>175011.13997903277</v>
      </c>
      <c r="D6249" s="35">
        <v>43891</v>
      </c>
    </row>
    <row r="6250" spans="1:4" x14ac:dyDescent="0.25">
      <c r="A6250" t="s">
        <v>3</v>
      </c>
      <c r="B6250" t="s">
        <v>75</v>
      </c>
      <c r="C6250">
        <v>222862.77861342812</v>
      </c>
      <c r="D6250" s="35">
        <v>43891</v>
      </c>
    </row>
    <row r="6251" spans="1:4" x14ac:dyDescent="0.25">
      <c r="A6251" t="s">
        <v>3</v>
      </c>
      <c r="B6251" t="s">
        <v>76</v>
      </c>
      <c r="C6251">
        <v>450824.09407903737</v>
      </c>
      <c r="D6251" s="35">
        <v>43891</v>
      </c>
    </row>
    <row r="6252" spans="1:4" x14ac:dyDescent="0.25">
      <c r="A6252" t="s">
        <v>3</v>
      </c>
      <c r="B6252" t="s">
        <v>77</v>
      </c>
      <c r="C6252">
        <v>96914.891289484469</v>
      </c>
      <c r="D6252" s="35">
        <v>43891</v>
      </c>
    </row>
    <row r="6253" spans="1:4" x14ac:dyDescent="0.25">
      <c r="A6253" t="s">
        <v>3</v>
      </c>
      <c r="B6253" t="s">
        <v>78</v>
      </c>
      <c r="C6253">
        <v>648440.17047267419</v>
      </c>
      <c r="D6253" s="35">
        <v>43891</v>
      </c>
    </row>
    <row r="6254" spans="1:4" x14ac:dyDescent="0.25">
      <c r="A6254" t="s">
        <v>3</v>
      </c>
      <c r="B6254" t="s">
        <v>79</v>
      </c>
      <c r="C6254">
        <v>2369980.0446693106</v>
      </c>
      <c r="D6254" s="35">
        <v>43891</v>
      </c>
    </row>
    <row r="6255" spans="1:4" x14ac:dyDescent="0.25">
      <c r="A6255" t="s">
        <v>3</v>
      </c>
      <c r="B6255" t="s">
        <v>80</v>
      </c>
      <c r="C6255">
        <v>95668.717808468937</v>
      </c>
      <c r="D6255" s="35">
        <v>43891</v>
      </c>
    </row>
    <row r="6256" spans="1:4" x14ac:dyDescent="0.25">
      <c r="A6256" t="s">
        <v>3</v>
      </c>
      <c r="B6256" t="s">
        <v>81</v>
      </c>
      <c r="C6256">
        <v>28887.643010164549</v>
      </c>
      <c r="D6256" s="35">
        <v>43891</v>
      </c>
    </row>
    <row r="6257" spans="1:4" x14ac:dyDescent="0.25">
      <c r="A6257" t="s">
        <v>3</v>
      </c>
      <c r="B6257" t="s">
        <v>82</v>
      </c>
      <c r="C6257">
        <v>278029.84183417656</v>
      </c>
      <c r="D6257" s="35">
        <v>43891</v>
      </c>
    </row>
    <row r="6258" spans="1:4" x14ac:dyDescent="0.25">
      <c r="A6258" t="s">
        <v>4</v>
      </c>
      <c r="B6258" t="s">
        <v>151</v>
      </c>
      <c r="C6258">
        <v>3114901.7645873809</v>
      </c>
      <c r="D6258" s="35">
        <v>43891</v>
      </c>
    </row>
    <row r="6259" spans="1:4" x14ac:dyDescent="0.25">
      <c r="A6259" t="s">
        <v>4</v>
      </c>
      <c r="B6259" t="s">
        <v>152</v>
      </c>
      <c r="C6259">
        <v>5237109.0354874516</v>
      </c>
      <c r="D6259" s="35">
        <v>43891</v>
      </c>
    </row>
    <row r="6260" spans="1:4" x14ac:dyDescent="0.25">
      <c r="A6260" t="s">
        <v>4</v>
      </c>
      <c r="B6260" t="s">
        <v>153</v>
      </c>
      <c r="C6260">
        <v>8050968.2431196989</v>
      </c>
      <c r="D6260" s="35">
        <v>43891</v>
      </c>
    </row>
    <row r="6261" spans="1:4" x14ac:dyDescent="0.25">
      <c r="A6261" t="s">
        <v>4</v>
      </c>
      <c r="B6261" t="s">
        <v>154</v>
      </c>
      <c r="C6261">
        <v>2360833.3309539519</v>
      </c>
      <c r="D6261" s="35">
        <v>43891</v>
      </c>
    </row>
    <row r="6262" spans="1:4" x14ac:dyDescent="0.25">
      <c r="A6262" t="s">
        <v>4</v>
      </c>
      <c r="B6262" t="s">
        <v>155</v>
      </c>
      <c r="C6262">
        <v>1305646.235737721</v>
      </c>
      <c r="D6262" s="35">
        <v>43891</v>
      </c>
    </row>
    <row r="6263" spans="1:4" x14ac:dyDescent="0.25">
      <c r="A6263" t="s">
        <v>4</v>
      </c>
      <c r="B6263" t="s">
        <v>156</v>
      </c>
      <c r="C6263">
        <v>2106145.6270576427</v>
      </c>
      <c r="D6263" s="35">
        <v>43891</v>
      </c>
    </row>
    <row r="6264" spans="1:4" x14ac:dyDescent="0.25">
      <c r="A6264" t="s">
        <v>4</v>
      </c>
      <c r="B6264" t="s">
        <v>157</v>
      </c>
      <c r="C6264">
        <v>716345.51014091761</v>
      </c>
      <c r="D6264" s="35">
        <v>43891</v>
      </c>
    </row>
    <row r="6265" spans="1:4" x14ac:dyDescent="0.25">
      <c r="A6265" t="s">
        <v>4</v>
      </c>
      <c r="B6265" t="s">
        <v>158</v>
      </c>
      <c r="C6265">
        <v>262548994.43544838</v>
      </c>
      <c r="D6265" s="35">
        <v>43891</v>
      </c>
    </row>
    <row r="6266" spans="1:4" x14ac:dyDescent="0.25">
      <c r="A6266" t="s">
        <v>4</v>
      </c>
      <c r="B6266" t="s">
        <v>159</v>
      </c>
      <c r="C6266">
        <v>6026550.662234134</v>
      </c>
      <c r="D6266" s="35">
        <v>43891</v>
      </c>
    </row>
    <row r="6267" spans="1:4" x14ac:dyDescent="0.25">
      <c r="A6267" t="s">
        <v>4</v>
      </c>
      <c r="B6267" t="s">
        <v>160</v>
      </c>
      <c r="C6267">
        <v>4204240.8114697505</v>
      </c>
      <c r="D6267" s="35">
        <v>43891</v>
      </c>
    </row>
    <row r="6268" spans="1:4" x14ac:dyDescent="0.25">
      <c r="A6268" t="s">
        <v>4</v>
      </c>
      <c r="B6268" t="s">
        <v>161</v>
      </c>
      <c r="C6268">
        <v>47578891.35100542</v>
      </c>
      <c r="D6268" s="35">
        <v>43891</v>
      </c>
    </row>
    <row r="6269" spans="1:4" x14ac:dyDescent="0.25">
      <c r="A6269" t="s">
        <v>4</v>
      </c>
      <c r="B6269" t="s">
        <v>162</v>
      </c>
      <c r="C6269">
        <v>8248669.0396449631</v>
      </c>
      <c r="D6269" s="35">
        <v>43891</v>
      </c>
    </row>
    <row r="6270" spans="1:4" x14ac:dyDescent="0.25">
      <c r="A6270" t="s">
        <v>4</v>
      </c>
      <c r="B6270" t="s">
        <v>163</v>
      </c>
      <c r="C6270">
        <v>2022983.4843079408</v>
      </c>
      <c r="D6270" s="35">
        <v>43891</v>
      </c>
    </row>
    <row r="6271" spans="1:4" x14ac:dyDescent="0.25">
      <c r="A6271" t="s">
        <v>4</v>
      </c>
      <c r="B6271" t="s">
        <v>164</v>
      </c>
      <c r="C6271">
        <v>7707812.4769634409</v>
      </c>
      <c r="D6271" s="35">
        <v>43891</v>
      </c>
    </row>
    <row r="6272" spans="1:4" x14ac:dyDescent="0.25">
      <c r="A6272" t="s">
        <v>4</v>
      </c>
      <c r="B6272" t="s">
        <v>165</v>
      </c>
      <c r="C6272">
        <v>9363710.0462526791</v>
      </c>
      <c r="D6272" s="35">
        <v>43891</v>
      </c>
    </row>
    <row r="6273" spans="1:4" x14ac:dyDescent="0.25">
      <c r="A6273" t="s">
        <v>5</v>
      </c>
      <c r="B6273" t="s">
        <v>5</v>
      </c>
      <c r="C6273">
        <v>1175142.8255153131</v>
      </c>
      <c r="D6273" s="35">
        <v>43891</v>
      </c>
    </row>
    <row r="6274" spans="1:4" x14ac:dyDescent="0.25">
      <c r="A6274" t="s">
        <v>5</v>
      </c>
      <c r="B6274" t="s">
        <v>166</v>
      </c>
      <c r="C6274">
        <v>1036922.1036719397</v>
      </c>
      <c r="D6274" s="35">
        <v>43891</v>
      </c>
    </row>
    <row r="6275" spans="1:4" x14ac:dyDescent="0.25">
      <c r="A6275" t="s">
        <v>5</v>
      </c>
      <c r="B6275" t="s">
        <v>167</v>
      </c>
      <c r="C6275">
        <v>1292078.613817068</v>
      </c>
      <c r="D6275" s="35">
        <v>43891</v>
      </c>
    </row>
    <row r="6276" spans="1:4" x14ac:dyDescent="0.25">
      <c r="A6276" t="s">
        <v>5</v>
      </c>
      <c r="B6276" t="s">
        <v>168</v>
      </c>
      <c r="C6276">
        <v>15127727.424308585</v>
      </c>
      <c r="D6276" s="35">
        <v>43891</v>
      </c>
    </row>
    <row r="6277" spans="1:4" x14ac:dyDescent="0.25">
      <c r="A6277" t="s">
        <v>5</v>
      </c>
      <c r="B6277" t="s">
        <v>169</v>
      </c>
      <c r="C6277">
        <v>1313617.1025876109</v>
      </c>
      <c r="D6277" s="35">
        <v>43891</v>
      </c>
    </row>
    <row r="6278" spans="1:4" x14ac:dyDescent="0.25">
      <c r="A6278" t="s">
        <v>5</v>
      </c>
      <c r="B6278" t="s">
        <v>170</v>
      </c>
      <c r="C6278">
        <v>377229.64718428423</v>
      </c>
      <c r="D6278" s="35">
        <v>43891</v>
      </c>
    </row>
    <row r="6279" spans="1:4" x14ac:dyDescent="0.25">
      <c r="A6279" t="s">
        <v>5</v>
      </c>
      <c r="B6279" t="s">
        <v>92</v>
      </c>
      <c r="C6279">
        <v>393917.46452580526</v>
      </c>
      <c r="D6279" s="35">
        <v>43891</v>
      </c>
    </row>
    <row r="6280" spans="1:4" x14ac:dyDescent="0.25">
      <c r="A6280" t="s">
        <v>5</v>
      </c>
      <c r="B6280" t="s">
        <v>171</v>
      </c>
      <c r="C6280">
        <v>900362.05436395551</v>
      </c>
      <c r="D6280" s="35">
        <v>43891</v>
      </c>
    </row>
    <row r="6281" spans="1:4" x14ac:dyDescent="0.25">
      <c r="A6281" t="s">
        <v>5</v>
      </c>
      <c r="B6281" t="s">
        <v>172</v>
      </c>
      <c r="C6281">
        <v>278794.25346866</v>
      </c>
      <c r="D6281" s="35">
        <v>43891</v>
      </c>
    </row>
    <row r="6282" spans="1:4" x14ac:dyDescent="0.25">
      <c r="A6282" t="s">
        <v>5</v>
      </c>
      <c r="B6282" t="s">
        <v>173</v>
      </c>
      <c r="C6282">
        <v>838350.6687818229</v>
      </c>
      <c r="D6282" s="35">
        <v>43891</v>
      </c>
    </row>
    <row r="6283" spans="1:4" x14ac:dyDescent="0.25">
      <c r="A6283" t="s">
        <v>5</v>
      </c>
      <c r="B6283" t="s">
        <v>98</v>
      </c>
      <c r="C6283">
        <v>348082.21726466098</v>
      </c>
      <c r="D6283" s="35">
        <v>43891</v>
      </c>
    </row>
    <row r="6284" spans="1:4" x14ac:dyDescent="0.25">
      <c r="A6284" t="s">
        <v>5</v>
      </c>
      <c r="B6284" t="s">
        <v>99</v>
      </c>
      <c r="C6284">
        <v>1016758.752269078</v>
      </c>
      <c r="D6284" s="35">
        <v>43891</v>
      </c>
    </row>
    <row r="6285" spans="1:4" x14ac:dyDescent="0.25">
      <c r="A6285" t="s">
        <v>5</v>
      </c>
      <c r="B6285" t="s">
        <v>174</v>
      </c>
      <c r="C6285">
        <v>193974.31869001957</v>
      </c>
      <c r="D6285" s="35">
        <v>43891</v>
      </c>
    </row>
    <row r="6286" spans="1:4" x14ac:dyDescent="0.25">
      <c r="A6286" t="s">
        <v>5</v>
      </c>
      <c r="B6286" t="s">
        <v>175</v>
      </c>
      <c r="C6286">
        <v>946280.67789407051</v>
      </c>
      <c r="D6286" s="35">
        <v>43891</v>
      </c>
    </row>
    <row r="6287" spans="1:4" x14ac:dyDescent="0.25">
      <c r="A6287" t="s">
        <v>5</v>
      </c>
      <c r="B6287" t="s">
        <v>176</v>
      </c>
      <c r="C6287">
        <v>1099374.3555530135</v>
      </c>
      <c r="D6287" s="35">
        <v>43891</v>
      </c>
    </row>
    <row r="6288" spans="1:4" x14ac:dyDescent="0.25">
      <c r="A6288" t="s">
        <v>5</v>
      </c>
      <c r="B6288" t="s">
        <v>177</v>
      </c>
      <c r="C6288">
        <v>4604333.3869963083</v>
      </c>
      <c r="D6288" s="35">
        <v>43891</v>
      </c>
    </row>
    <row r="6289" spans="1:4" x14ac:dyDescent="0.25">
      <c r="A6289" t="s">
        <v>5</v>
      </c>
      <c r="B6289" t="s">
        <v>178</v>
      </c>
      <c r="C6289">
        <v>1790125.0433025933</v>
      </c>
      <c r="D6289" s="35">
        <v>43891</v>
      </c>
    </row>
    <row r="6290" spans="1:4" x14ac:dyDescent="0.25">
      <c r="A6290" t="s">
        <v>5</v>
      </c>
      <c r="B6290" t="s">
        <v>179</v>
      </c>
      <c r="C6290">
        <v>1692087.1145404186</v>
      </c>
      <c r="D6290" s="35">
        <v>43891</v>
      </c>
    </row>
    <row r="6291" spans="1:4" x14ac:dyDescent="0.25">
      <c r="A6291" t="s">
        <v>5</v>
      </c>
      <c r="B6291" t="s">
        <v>180</v>
      </c>
      <c r="C6291">
        <v>503616.64953717112</v>
      </c>
      <c r="D6291" s="35">
        <v>43891</v>
      </c>
    </row>
    <row r="6292" spans="1:4" x14ac:dyDescent="0.25">
      <c r="A6292" t="s">
        <v>5</v>
      </c>
      <c r="B6292" t="s">
        <v>108</v>
      </c>
      <c r="C6292">
        <v>219656.49381433969</v>
      </c>
      <c r="D6292" s="35">
        <v>43891</v>
      </c>
    </row>
    <row r="6293" spans="1:4" x14ac:dyDescent="0.25">
      <c r="A6293" t="s">
        <v>5</v>
      </c>
      <c r="B6293" t="s">
        <v>181</v>
      </c>
      <c r="C6293">
        <v>568837.45040434063</v>
      </c>
      <c r="D6293" s="35">
        <v>43891</v>
      </c>
    </row>
    <row r="6294" spans="1:4" x14ac:dyDescent="0.25">
      <c r="A6294" t="s">
        <v>5</v>
      </c>
      <c r="B6294" t="s">
        <v>182</v>
      </c>
      <c r="C6294">
        <v>656261.46591247723</v>
      </c>
      <c r="D6294" s="35">
        <v>43891</v>
      </c>
    </row>
    <row r="6295" spans="1:4" x14ac:dyDescent="0.25">
      <c r="A6295" t="s">
        <v>5</v>
      </c>
      <c r="B6295" t="s">
        <v>183</v>
      </c>
      <c r="C6295">
        <v>4207325.2898152322</v>
      </c>
      <c r="D6295" s="35">
        <v>43891</v>
      </c>
    </row>
    <row r="6296" spans="1:4" x14ac:dyDescent="0.25">
      <c r="A6296" t="s">
        <v>5</v>
      </c>
      <c r="B6296" t="s">
        <v>114</v>
      </c>
      <c r="C6296">
        <v>548154.42499625066</v>
      </c>
      <c r="D6296" s="35">
        <v>43891</v>
      </c>
    </row>
    <row r="6297" spans="1:4" x14ac:dyDescent="0.25">
      <c r="A6297" t="s">
        <v>5</v>
      </c>
      <c r="B6297" t="s">
        <v>184</v>
      </c>
      <c r="C6297">
        <v>214482.59657547239</v>
      </c>
      <c r="D6297" s="35">
        <v>43891</v>
      </c>
    </row>
    <row r="6298" spans="1:4" x14ac:dyDescent="0.25">
      <c r="A6298" t="s">
        <v>5</v>
      </c>
      <c r="B6298" t="s">
        <v>185</v>
      </c>
      <c r="C6298">
        <v>3485613.4527607486</v>
      </c>
      <c r="D6298" s="35">
        <v>43891</v>
      </c>
    </row>
    <row r="6299" spans="1:4" x14ac:dyDescent="0.25">
      <c r="A6299" t="s">
        <v>5</v>
      </c>
      <c r="B6299" t="s">
        <v>186</v>
      </c>
      <c r="C6299">
        <v>446024.20621048601</v>
      </c>
      <c r="D6299" s="35">
        <v>43891</v>
      </c>
    </row>
    <row r="6300" spans="1:4" x14ac:dyDescent="0.25">
      <c r="A6300" t="s">
        <v>5</v>
      </c>
      <c r="B6300" t="s">
        <v>116</v>
      </c>
      <c r="C6300">
        <v>1533692.7620281461</v>
      </c>
      <c r="D6300" s="35">
        <v>43891</v>
      </c>
    </row>
    <row r="6301" spans="1:4" x14ac:dyDescent="0.25">
      <c r="A6301" t="s">
        <v>5</v>
      </c>
      <c r="B6301" t="s">
        <v>187</v>
      </c>
      <c r="C6301">
        <v>1001906.3549855835</v>
      </c>
      <c r="D6301" s="35">
        <v>43891</v>
      </c>
    </row>
    <row r="6302" spans="1:4" x14ac:dyDescent="0.25">
      <c r="A6302" t="s">
        <v>5</v>
      </c>
      <c r="B6302" t="s">
        <v>188</v>
      </c>
      <c r="C6302">
        <v>986362.9625962358</v>
      </c>
      <c r="D6302" s="35">
        <v>43891</v>
      </c>
    </row>
    <row r="6303" spans="1:4" x14ac:dyDescent="0.25">
      <c r="A6303" t="s">
        <v>5</v>
      </c>
      <c r="B6303" t="s">
        <v>189</v>
      </c>
      <c r="C6303">
        <v>682503.28996550478</v>
      </c>
      <c r="D6303" s="35">
        <v>43891</v>
      </c>
    </row>
    <row r="6304" spans="1:4" x14ac:dyDescent="0.25">
      <c r="A6304" t="s">
        <v>5</v>
      </c>
      <c r="B6304" t="s">
        <v>190</v>
      </c>
      <c r="C6304">
        <v>1908176.7030397512</v>
      </c>
      <c r="D6304" s="35">
        <v>43891</v>
      </c>
    </row>
    <row r="6305" spans="1:4" x14ac:dyDescent="0.25">
      <c r="A6305" t="s">
        <v>5</v>
      </c>
      <c r="B6305" t="s">
        <v>191</v>
      </c>
      <c r="C6305">
        <v>312045.39481858135</v>
      </c>
      <c r="D6305" s="35">
        <v>43891</v>
      </c>
    </row>
    <row r="6306" spans="1:4" x14ac:dyDescent="0.25">
      <c r="A6306" t="s">
        <v>5</v>
      </c>
      <c r="B6306" t="s">
        <v>120</v>
      </c>
      <c r="C6306">
        <v>603293.55016198941</v>
      </c>
      <c r="D6306" s="35">
        <v>43891</v>
      </c>
    </row>
    <row r="6307" spans="1:4" x14ac:dyDescent="0.25">
      <c r="A6307" t="s">
        <v>5</v>
      </c>
      <c r="B6307" t="s">
        <v>121</v>
      </c>
      <c r="C6307">
        <v>3331713.4237881987</v>
      </c>
      <c r="D6307" s="35">
        <v>43891</v>
      </c>
    </row>
    <row r="6308" spans="1:4" x14ac:dyDescent="0.25">
      <c r="A6308" t="s">
        <v>5</v>
      </c>
      <c r="B6308" t="s">
        <v>192</v>
      </c>
      <c r="C6308">
        <v>797540.84047233779</v>
      </c>
      <c r="D6308" s="35">
        <v>43891</v>
      </c>
    </row>
    <row r="6309" spans="1:4" x14ac:dyDescent="0.25">
      <c r="A6309" t="s">
        <v>5</v>
      </c>
      <c r="B6309" t="s">
        <v>193</v>
      </c>
      <c r="C6309">
        <v>199262.42999597001</v>
      </c>
      <c r="D6309" s="35">
        <v>43891</v>
      </c>
    </row>
    <row r="6310" spans="1:4" x14ac:dyDescent="0.25">
      <c r="A6310" t="s">
        <v>5</v>
      </c>
      <c r="B6310" t="s">
        <v>124</v>
      </c>
      <c r="C6310">
        <v>507120.73711528257</v>
      </c>
      <c r="D6310" s="35">
        <v>43891</v>
      </c>
    </row>
    <row r="6311" spans="1:4" x14ac:dyDescent="0.25">
      <c r="A6311" t="s">
        <v>5</v>
      </c>
      <c r="B6311" t="s">
        <v>125</v>
      </c>
      <c r="C6311">
        <v>203367.28356693892</v>
      </c>
      <c r="D6311" s="35">
        <v>43891</v>
      </c>
    </row>
    <row r="6312" spans="1:4" x14ac:dyDescent="0.25">
      <c r="A6312" t="s">
        <v>5</v>
      </c>
      <c r="B6312" t="s">
        <v>194</v>
      </c>
      <c r="C6312">
        <v>298238.05624889769</v>
      </c>
      <c r="D6312" s="35">
        <v>43891</v>
      </c>
    </row>
    <row r="6313" spans="1:4" x14ac:dyDescent="0.25">
      <c r="A6313" t="s">
        <v>5</v>
      </c>
      <c r="B6313" t="s">
        <v>195</v>
      </c>
      <c r="C6313">
        <v>432709.13026993081</v>
      </c>
      <c r="D6313" s="35">
        <v>43891</v>
      </c>
    </row>
    <row r="6314" spans="1:4" x14ac:dyDescent="0.25">
      <c r="A6314" t="s">
        <v>5</v>
      </c>
      <c r="B6314" t="s">
        <v>196</v>
      </c>
      <c r="C6314">
        <v>686231.23711509921</v>
      </c>
      <c r="D6314" s="35">
        <v>43891</v>
      </c>
    </row>
    <row r="6315" spans="1:4" x14ac:dyDescent="0.25">
      <c r="A6315" t="s">
        <v>5</v>
      </c>
      <c r="B6315" t="s">
        <v>197</v>
      </c>
      <c r="C6315">
        <v>1323778.728136</v>
      </c>
      <c r="D6315" s="35">
        <v>43891</v>
      </c>
    </row>
    <row r="6316" spans="1:4" x14ac:dyDescent="0.25">
      <c r="A6316" t="s">
        <v>5</v>
      </c>
      <c r="B6316" t="s">
        <v>129</v>
      </c>
      <c r="C6316">
        <v>470341.5232331623</v>
      </c>
      <c r="D6316" s="35">
        <v>43891</v>
      </c>
    </row>
    <row r="6317" spans="1:4" x14ac:dyDescent="0.25">
      <c r="A6317" t="s">
        <v>5</v>
      </c>
      <c r="B6317" t="s">
        <v>131</v>
      </c>
      <c r="C6317">
        <v>564498.45799585141</v>
      </c>
      <c r="D6317" s="35">
        <v>43891</v>
      </c>
    </row>
    <row r="6318" spans="1:4" x14ac:dyDescent="0.25">
      <c r="A6318" t="s">
        <v>5</v>
      </c>
      <c r="B6318" t="s">
        <v>198</v>
      </c>
      <c r="C6318">
        <v>1258956.5343629508</v>
      </c>
      <c r="D6318" s="35">
        <v>43891</v>
      </c>
    </row>
    <row r="6319" spans="1:4" x14ac:dyDescent="0.25">
      <c r="A6319" t="s">
        <v>5</v>
      </c>
      <c r="B6319" t="s">
        <v>26</v>
      </c>
      <c r="C6319">
        <v>2518891.8832808044</v>
      </c>
      <c r="D6319" s="35">
        <v>43891</v>
      </c>
    </row>
    <row r="6320" spans="1:4" x14ac:dyDescent="0.25">
      <c r="A6320" t="s">
        <v>5</v>
      </c>
      <c r="B6320" t="s">
        <v>134</v>
      </c>
      <c r="C6320">
        <v>215704.68709326221</v>
      </c>
      <c r="D6320" s="35">
        <v>43891</v>
      </c>
    </row>
    <row r="6321" spans="1:4" x14ac:dyDescent="0.25">
      <c r="A6321" t="s">
        <v>5</v>
      </c>
      <c r="B6321" t="s">
        <v>135</v>
      </c>
      <c r="C6321">
        <v>179501.11210924113</v>
      </c>
      <c r="D6321" s="35">
        <v>43891</v>
      </c>
    </row>
    <row r="6322" spans="1:4" x14ac:dyDescent="0.25">
      <c r="A6322" t="s">
        <v>5</v>
      </c>
      <c r="B6322" t="s">
        <v>30</v>
      </c>
      <c r="C6322">
        <v>311757.57536953175</v>
      </c>
      <c r="D6322" s="35">
        <v>43891</v>
      </c>
    </row>
    <row r="6323" spans="1:4" x14ac:dyDescent="0.25">
      <c r="A6323" t="s">
        <v>5</v>
      </c>
      <c r="B6323" t="s">
        <v>199</v>
      </c>
      <c r="C6323">
        <v>110745.38586584764</v>
      </c>
      <c r="D6323" s="35">
        <v>43891</v>
      </c>
    </row>
    <row r="6324" spans="1:4" x14ac:dyDescent="0.25">
      <c r="A6324" t="s">
        <v>5</v>
      </c>
      <c r="B6324" t="s">
        <v>200</v>
      </c>
      <c r="C6324">
        <v>701971.07769983006</v>
      </c>
      <c r="D6324" s="35">
        <v>43891</v>
      </c>
    </row>
    <row r="6325" spans="1:4" x14ac:dyDescent="0.25">
      <c r="A6325" t="s">
        <v>5</v>
      </c>
      <c r="B6325" t="s">
        <v>137</v>
      </c>
      <c r="C6325">
        <v>161715.69758305093</v>
      </c>
      <c r="D6325" s="35">
        <v>43891</v>
      </c>
    </row>
    <row r="6326" spans="1:4" x14ac:dyDescent="0.25">
      <c r="A6326" t="s">
        <v>5</v>
      </c>
      <c r="B6326" t="s">
        <v>201</v>
      </c>
      <c r="C6326">
        <v>523581.26846330811</v>
      </c>
      <c r="D6326" s="35">
        <v>43891</v>
      </c>
    </row>
    <row r="6327" spans="1:4" x14ac:dyDescent="0.25">
      <c r="A6327" t="s">
        <v>5</v>
      </c>
      <c r="B6327" t="s">
        <v>139</v>
      </c>
      <c r="C6327">
        <v>283580.96502011537</v>
      </c>
      <c r="D6327" s="35">
        <v>43891</v>
      </c>
    </row>
    <row r="6328" spans="1:4" x14ac:dyDescent="0.25">
      <c r="A6328" t="s">
        <v>5</v>
      </c>
      <c r="B6328" t="s">
        <v>202</v>
      </c>
      <c r="C6328">
        <v>635018.79157567967</v>
      </c>
      <c r="D6328" s="35">
        <v>43891</v>
      </c>
    </row>
    <row r="6329" spans="1:4" x14ac:dyDescent="0.25">
      <c r="A6329" t="s">
        <v>5</v>
      </c>
      <c r="B6329" t="s">
        <v>203</v>
      </c>
      <c r="C6329">
        <v>574407.67045598663</v>
      </c>
      <c r="D6329" s="35">
        <v>43891</v>
      </c>
    </row>
    <row r="6330" spans="1:4" x14ac:dyDescent="0.25">
      <c r="A6330" t="s">
        <v>5</v>
      </c>
      <c r="B6330" t="s">
        <v>204</v>
      </c>
      <c r="C6330">
        <v>3075567.8198221298</v>
      </c>
      <c r="D6330" s="35">
        <v>43891</v>
      </c>
    </row>
    <row r="6331" spans="1:4" x14ac:dyDescent="0.25">
      <c r="A6331" t="s">
        <v>5</v>
      </c>
      <c r="B6331" t="s">
        <v>205</v>
      </c>
      <c r="C6331">
        <v>189016.28603793946</v>
      </c>
      <c r="D6331" s="35">
        <v>43891</v>
      </c>
    </row>
    <row r="6332" spans="1:4" x14ac:dyDescent="0.25">
      <c r="A6332" t="s">
        <v>5</v>
      </c>
      <c r="B6332" t="s">
        <v>206</v>
      </c>
      <c r="C6332">
        <v>31075492.433882877</v>
      </c>
      <c r="D6332" s="35">
        <v>43891</v>
      </c>
    </row>
    <row r="6333" spans="1:4" x14ac:dyDescent="0.25">
      <c r="A6333" t="s">
        <v>5</v>
      </c>
      <c r="B6333" t="s">
        <v>140</v>
      </c>
      <c r="C6333">
        <v>474951.20298063877</v>
      </c>
      <c r="D6333" s="35">
        <v>43891</v>
      </c>
    </row>
    <row r="6334" spans="1:4" x14ac:dyDescent="0.25">
      <c r="A6334" t="s">
        <v>5</v>
      </c>
      <c r="B6334" t="s">
        <v>207</v>
      </c>
      <c r="C6334">
        <v>785629.45541623456</v>
      </c>
      <c r="D6334" s="35">
        <v>43891</v>
      </c>
    </row>
    <row r="6335" spans="1:4" x14ac:dyDescent="0.25">
      <c r="A6335" t="s">
        <v>5</v>
      </c>
      <c r="B6335" t="s">
        <v>208</v>
      </c>
      <c r="C6335">
        <v>2274503.4753802768</v>
      </c>
      <c r="D6335" s="35">
        <v>43891</v>
      </c>
    </row>
    <row r="6336" spans="1:4" x14ac:dyDescent="0.25">
      <c r="A6336" t="s">
        <v>5</v>
      </c>
      <c r="B6336" t="s">
        <v>209</v>
      </c>
      <c r="C6336">
        <v>329376.23735778051</v>
      </c>
      <c r="D6336" s="35">
        <v>43891</v>
      </c>
    </row>
    <row r="6337" spans="1:4" x14ac:dyDescent="0.25">
      <c r="A6337" t="s">
        <v>5</v>
      </c>
      <c r="B6337" t="s">
        <v>210</v>
      </c>
      <c r="C6337">
        <v>139892.81578547091</v>
      </c>
      <c r="D6337" s="35">
        <v>43891</v>
      </c>
    </row>
    <row r="6338" spans="1:4" x14ac:dyDescent="0.25">
      <c r="A6338" t="s">
        <v>5</v>
      </c>
      <c r="B6338" t="s">
        <v>211</v>
      </c>
      <c r="C6338">
        <v>6929505.6489566891</v>
      </c>
      <c r="D6338" s="35">
        <v>43891</v>
      </c>
    </row>
    <row r="6339" spans="1:4" x14ac:dyDescent="0.25">
      <c r="A6339" t="s">
        <v>5</v>
      </c>
      <c r="B6339" t="s">
        <v>212</v>
      </c>
      <c r="C6339">
        <v>527919.11873112665</v>
      </c>
      <c r="D6339" s="35">
        <v>43891</v>
      </c>
    </row>
    <row r="6340" spans="1:4" x14ac:dyDescent="0.25">
      <c r="A6340" t="s">
        <v>5</v>
      </c>
      <c r="B6340" t="s">
        <v>213</v>
      </c>
      <c r="C6340">
        <v>353845.45908967743</v>
      </c>
      <c r="D6340" s="35">
        <v>43891</v>
      </c>
    </row>
    <row r="6341" spans="1:4" x14ac:dyDescent="0.25">
      <c r="A6341" t="s">
        <v>5</v>
      </c>
      <c r="B6341" t="s">
        <v>214</v>
      </c>
      <c r="C6341">
        <v>260751.85729153268</v>
      </c>
      <c r="D6341" s="35">
        <v>43891</v>
      </c>
    </row>
    <row r="6342" spans="1:4" x14ac:dyDescent="0.25">
      <c r="A6342" t="s">
        <v>5</v>
      </c>
      <c r="B6342" t="s">
        <v>215</v>
      </c>
      <c r="C6342">
        <v>3205329.8478573244</v>
      </c>
      <c r="D6342" s="35">
        <v>43891</v>
      </c>
    </row>
    <row r="6343" spans="1:4" x14ac:dyDescent="0.25">
      <c r="A6343" t="s">
        <v>5</v>
      </c>
      <c r="B6343" t="s">
        <v>216</v>
      </c>
      <c r="C6343">
        <v>751854.07149840158</v>
      </c>
      <c r="D6343" s="35">
        <v>43891</v>
      </c>
    </row>
    <row r="6344" spans="1:4" x14ac:dyDescent="0.25">
      <c r="A6344" t="s">
        <v>5</v>
      </c>
      <c r="B6344" t="s">
        <v>50</v>
      </c>
      <c r="C6344">
        <v>11225761.437824884</v>
      </c>
      <c r="D6344" s="35">
        <v>43891</v>
      </c>
    </row>
    <row r="6345" spans="1:4" x14ac:dyDescent="0.25">
      <c r="A6345" t="s">
        <v>5</v>
      </c>
      <c r="B6345" t="s">
        <v>217</v>
      </c>
      <c r="C6345">
        <v>2595073.8081659451</v>
      </c>
      <c r="D6345" s="35">
        <v>43891</v>
      </c>
    </row>
    <row r="6346" spans="1:4" x14ac:dyDescent="0.25">
      <c r="A6346" t="s">
        <v>5</v>
      </c>
      <c r="B6346" t="s">
        <v>218</v>
      </c>
      <c r="C6346">
        <v>240670.7400169709</v>
      </c>
      <c r="D6346" s="35">
        <v>43891</v>
      </c>
    </row>
    <row r="6347" spans="1:4" x14ac:dyDescent="0.25">
      <c r="A6347" t="s">
        <v>5</v>
      </c>
      <c r="B6347" t="s">
        <v>219</v>
      </c>
      <c r="C6347">
        <v>628492.59978254768</v>
      </c>
      <c r="D6347" s="35">
        <v>43891</v>
      </c>
    </row>
    <row r="6348" spans="1:4" x14ac:dyDescent="0.25">
      <c r="A6348" t="s">
        <v>6</v>
      </c>
      <c r="B6348" t="s">
        <v>220</v>
      </c>
      <c r="C6348">
        <v>151963058.86030382</v>
      </c>
      <c r="D6348" s="35">
        <v>43891</v>
      </c>
    </row>
    <row r="6349" spans="1:4" x14ac:dyDescent="0.25">
      <c r="A6349" t="s">
        <v>6</v>
      </c>
      <c r="B6349" t="s">
        <v>221</v>
      </c>
      <c r="C6349">
        <v>249851.81378903502</v>
      </c>
      <c r="D6349" s="35">
        <v>43891</v>
      </c>
    </row>
    <row r="6350" spans="1:4" x14ac:dyDescent="0.25">
      <c r="A6350" t="s">
        <v>6</v>
      </c>
      <c r="B6350" t="s">
        <v>222</v>
      </c>
      <c r="C6350">
        <v>1920450.601196754</v>
      </c>
      <c r="D6350" s="35">
        <v>43891</v>
      </c>
    </row>
    <row r="6351" spans="1:4" x14ac:dyDescent="0.25">
      <c r="A6351" t="s">
        <v>6</v>
      </c>
      <c r="B6351" t="s">
        <v>223</v>
      </c>
      <c r="C6351">
        <v>10719711.885947699</v>
      </c>
      <c r="D6351" s="35">
        <v>43891</v>
      </c>
    </row>
    <row r="6352" spans="1:4" x14ac:dyDescent="0.25">
      <c r="A6352" t="s">
        <v>6</v>
      </c>
      <c r="B6352" t="s">
        <v>224</v>
      </c>
      <c r="C6352">
        <v>1674534.422902616</v>
      </c>
      <c r="D6352" s="35">
        <v>43891</v>
      </c>
    </row>
    <row r="6353" spans="1:4" x14ac:dyDescent="0.25">
      <c r="A6353" t="s">
        <v>6</v>
      </c>
      <c r="B6353" t="s">
        <v>225</v>
      </c>
      <c r="C6353">
        <v>1945417.7612018995</v>
      </c>
      <c r="D6353" s="35">
        <v>43891</v>
      </c>
    </row>
    <row r="6354" spans="1:4" x14ac:dyDescent="0.25">
      <c r="A6354" t="s">
        <v>6</v>
      </c>
      <c r="B6354" t="s">
        <v>226</v>
      </c>
      <c r="C6354">
        <v>90064068.608767137</v>
      </c>
      <c r="D6354" s="35">
        <v>43891</v>
      </c>
    </row>
    <row r="6355" spans="1:4" x14ac:dyDescent="0.25">
      <c r="A6355" t="s">
        <v>6</v>
      </c>
      <c r="B6355" t="s">
        <v>227</v>
      </c>
      <c r="C6355">
        <v>1092730.0671600988</v>
      </c>
      <c r="D6355" s="35">
        <v>43891</v>
      </c>
    </row>
    <row r="6356" spans="1:4" x14ac:dyDescent="0.25">
      <c r="A6356" t="s">
        <v>6</v>
      </c>
      <c r="B6356" t="s">
        <v>228</v>
      </c>
      <c r="C6356">
        <v>8898963.6630652435</v>
      </c>
      <c r="D6356" s="35">
        <v>43891</v>
      </c>
    </row>
    <row r="6357" spans="1:4" x14ac:dyDescent="0.25">
      <c r="A6357" t="s">
        <v>6</v>
      </c>
      <c r="B6357" t="s">
        <v>229</v>
      </c>
      <c r="C6357">
        <v>50502802.501483843</v>
      </c>
      <c r="D6357" s="35">
        <v>43891</v>
      </c>
    </row>
    <row r="6358" spans="1:4" x14ac:dyDescent="0.25">
      <c r="A6358" t="s">
        <v>6</v>
      </c>
      <c r="B6358" t="s">
        <v>230</v>
      </c>
      <c r="C6358">
        <v>1738291.7179199469</v>
      </c>
      <c r="D6358" s="35">
        <v>43891</v>
      </c>
    </row>
    <row r="6359" spans="1:4" x14ac:dyDescent="0.25">
      <c r="A6359" t="s">
        <v>6</v>
      </c>
      <c r="B6359" t="s">
        <v>231</v>
      </c>
      <c r="C6359">
        <v>7114009.3764740424</v>
      </c>
      <c r="D6359" s="35">
        <v>43891</v>
      </c>
    </row>
    <row r="6360" spans="1:4" x14ac:dyDescent="0.25">
      <c r="A6360" t="s">
        <v>6</v>
      </c>
      <c r="B6360" t="s">
        <v>232</v>
      </c>
      <c r="C6360">
        <v>9345614.691638248</v>
      </c>
      <c r="D6360" s="35">
        <v>43891</v>
      </c>
    </row>
    <row r="6361" spans="1:4" x14ac:dyDescent="0.25">
      <c r="A6361" t="s">
        <v>6</v>
      </c>
      <c r="B6361" t="s">
        <v>233</v>
      </c>
      <c r="C6361">
        <v>1401323.4207153609</v>
      </c>
      <c r="D6361" s="35">
        <v>43891</v>
      </c>
    </row>
    <row r="6362" spans="1:4" x14ac:dyDescent="0.25">
      <c r="A6362" t="s">
        <v>6</v>
      </c>
      <c r="B6362" t="s">
        <v>234</v>
      </c>
      <c r="C6362">
        <v>57975612.778802983</v>
      </c>
      <c r="D6362" s="35">
        <v>43891</v>
      </c>
    </row>
    <row r="6363" spans="1:4" x14ac:dyDescent="0.25">
      <c r="A6363" t="s">
        <v>6</v>
      </c>
      <c r="B6363" t="s">
        <v>235</v>
      </c>
      <c r="C6363">
        <v>6567597.8361230046</v>
      </c>
      <c r="D6363" s="35">
        <v>43891</v>
      </c>
    </row>
    <row r="6364" spans="1:4" x14ac:dyDescent="0.25">
      <c r="A6364" t="s">
        <v>6</v>
      </c>
      <c r="B6364" t="s">
        <v>236</v>
      </c>
      <c r="C6364">
        <v>2533064.53004984</v>
      </c>
      <c r="D6364" s="35">
        <v>43891</v>
      </c>
    </row>
    <row r="6365" spans="1:4" x14ac:dyDescent="0.25">
      <c r="A6365" t="s">
        <v>6</v>
      </c>
      <c r="B6365" t="s">
        <v>237</v>
      </c>
      <c r="C6365">
        <v>1579069.9740946398</v>
      </c>
      <c r="D6365" s="35">
        <v>43891</v>
      </c>
    </row>
    <row r="6366" spans="1:4" x14ac:dyDescent="0.25">
      <c r="A6366" t="s">
        <v>6</v>
      </c>
      <c r="B6366" t="s">
        <v>238</v>
      </c>
      <c r="C6366">
        <v>826533757.97720253</v>
      </c>
      <c r="D6366" s="35">
        <v>43891</v>
      </c>
    </row>
    <row r="6367" spans="1:4" x14ac:dyDescent="0.25">
      <c r="A6367" t="s">
        <v>6</v>
      </c>
      <c r="B6367" t="s">
        <v>239</v>
      </c>
      <c r="C6367">
        <v>8254871.626268629</v>
      </c>
      <c r="D6367" s="35">
        <v>43891</v>
      </c>
    </row>
    <row r="6368" spans="1:4" x14ac:dyDescent="0.25">
      <c r="A6368" t="s">
        <v>6</v>
      </c>
      <c r="B6368" t="s">
        <v>240</v>
      </c>
      <c r="C6368">
        <v>24295168.556432899</v>
      </c>
      <c r="D6368" s="35">
        <v>43891</v>
      </c>
    </row>
    <row r="6369" spans="1:4" x14ac:dyDescent="0.25">
      <c r="A6369" t="s">
        <v>6</v>
      </c>
      <c r="B6369" t="s">
        <v>241</v>
      </c>
      <c r="C6369">
        <v>943241.02783339785</v>
      </c>
      <c r="D6369" s="35">
        <v>43891</v>
      </c>
    </row>
    <row r="6370" spans="1:4" x14ac:dyDescent="0.25">
      <c r="A6370" t="s">
        <v>6</v>
      </c>
      <c r="B6370" t="s">
        <v>242</v>
      </c>
      <c r="C6370">
        <v>4130600.0175654413</v>
      </c>
      <c r="D6370" s="35">
        <v>43891</v>
      </c>
    </row>
    <row r="6371" spans="1:4" x14ac:dyDescent="0.25">
      <c r="A6371" t="s">
        <v>6</v>
      </c>
      <c r="B6371" t="s">
        <v>243</v>
      </c>
      <c r="C6371">
        <v>10970560.107305162</v>
      </c>
      <c r="D6371" s="35">
        <v>43891</v>
      </c>
    </row>
    <row r="6372" spans="1:4" x14ac:dyDescent="0.25">
      <c r="A6372" t="s">
        <v>6</v>
      </c>
      <c r="B6372" t="s">
        <v>244</v>
      </c>
      <c r="C6372">
        <v>513667.28556734999</v>
      </c>
      <c r="D6372" s="35">
        <v>43891</v>
      </c>
    </row>
    <row r="6373" spans="1:4" x14ac:dyDescent="0.25">
      <c r="A6373" t="s">
        <v>6</v>
      </c>
      <c r="B6373" t="s">
        <v>245</v>
      </c>
      <c r="C6373">
        <v>1173582.0885235064</v>
      </c>
      <c r="D6373" s="35">
        <v>43891</v>
      </c>
    </row>
    <row r="6374" spans="1:4" x14ac:dyDescent="0.25">
      <c r="A6374" t="s">
        <v>6</v>
      </c>
      <c r="B6374" t="s">
        <v>246</v>
      </c>
      <c r="C6374">
        <v>30037227.026078608</v>
      </c>
      <c r="D6374" s="35">
        <v>43891</v>
      </c>
    </row>
    <row r="6375" spans="1:4" x14ac:dyDescent="0.25">
      <c r="A6375" t="s">
        <v>6</v>
      </c>
      <c r="B6375" t="s">
        <v>247</v>
      </c>
      <c r="C6375">
        <v>11626412.543815477</v>
      </c>
      <c r="D6375" s="35">
        <v>43891</v>
      </c>
    </row>
    <row r="6376" spans="1:4" x14ac:dyDescent="0.25">
      <c r="A6376" t="s">
        <v>6</v>
      </c>
      <c r="B6376" t="s">
        <v>30</v>
      </c>
      <c r="C6376">
        <v>4848806.4072785107</v>
      </c>
      <c r="D6376" s="35">
        <v>43891</v>
      </c>
    </row>
    <row r="6377" spans="1:4" x14ac:dyDescent="0.25">
      <c r="A6377" t="s">
        <v>6</v>
      </c>
      <c r="B6377" t="s">
        <v>248</v>
      </c>
      <c r="C6377">
        <v>267583143.41911006</v>
      </c>
      <c r="D6377" s="35">
        <v>43891</v>
      </c>
    </row>
    <row r="6378" spans="1:4" x14ac:dyDescent="0.25">
      <c r="A6378" t="s">
        <v>6</v>
      </c>
      <c r="B6378" t="s">
        <v>249</v>
      </c>
      <c r="C6378">
        <v>25603803.982568294</v>
      </c>
      <c r="D6378" s="35">
        <v>43891</v>
      </c>
    </row>
    <row r="6379" spans="1:4" x14ac:dyDescent="0.25">
      <c r="A6379" t="s">
        <v>6</v>
      </c>
      <c r="B6379" t="s">
        <v>250</v>
      </c>
      <c r="C6379">
        <v>1223304.8027257998</v>
      </c>
      <c r="D6379" s="35">
        <v>43891</v>
      </c>
    </row>
    <row r="6380" spans="1:4" x14ac:dyDescent="0.25">
      <c r="A6380" t="s">
        <v>6</v>
      </c>
      <c r="B6380" t="s">
        <v>251</v>
      </c>
      <c r="C6380">
        <v>92752527.375389934</v>
      </c>
      <c r="D6380" s="35">
        <v>43891</v>
      </c>
    </row>
    <row r="6381" spans="1:4" x14ac:dyDescent="0.25">
      <c r="A6381" t="s">
        <v>6</v>
      </c>
      <c r="B6381" t="s">
        <v>252</v>
      </c>
      <c r="C6381">
        <v>99100286.542381272</v>
      </c>
      <c r="D6381" s="35">
        <v>43891</v>
      </c>
    </row>
    <row r="6382" spans="1:4" x14ac:dyDescent="0.25">
      <c r="A6382" t="s">
        <v>6</v>
      </c>
      <c r="B6382" t="s">
        <v>253</v>
      </c>
      <c r="C6382">
        <v>2901842.2959412462</v>
      </c>
      <c r="D6382" s="35">
        <v>43891</v>
      </c>
    </row>
    <row r="6383" spans="1:4" x14ac:dyDescent="0.25">
      <c r="A6383" t="s">
        <v>6</v>
      </c>
      <c r="B6383" t="s">
        <v>254</v>
      </c>
      <c r="C6383">
        <v>98960077.929205313</v>
      </c>
      <c r="D6383" s="35">
        <v>43891</v>
      </c>
    </row>
    <row r="6384" spans="1:4" x14ac:dyDescent="0.25">
      <c r="A6384" t="s">
        <v>6</v>
      </c>
      <c r="B6384" t="s">
        <v>255</v>
      </c>
      <c r="C6384">
        <v>255044881.91787836</v>
      </c>
      <c r="D6384" s="35">
        <v>43891</v>
      </c>
    </row>
    <row r="6385" spans="1:4" x14ac:dyDescent="0.25">
      <c r="A6385" t="s">
        <v>6</v>
      </c>
      <c r="B6385" t="s">
        <v>256</v>
      </c>
      <c r="C6385">
        <v>188981710.27211478</v>
      </c>
      <c r="D6385" s="35">
        <v>43891</v>
      </c>
    </row>
    <row r="6386" spans="1:4" x14ac:dyDescent="0.25">
      <c r="A6386" t="s">
        <v>6</v>
      </c>
      <c r="B6386" t="s">
        <v>257</v>
      </c>
      <c r="C6386">
        <v>34016889.318401054</v>
      </c>
      <c r="D6386" s="35">
        <v>43891</v>
      </c>
    </row>
    <row r="6387" spans="1:4" x14ac:dyDescent="0.25">
      <c r="A6387" t="s">
        <v>6</v>
      </c>
      <c r="B6387" t="s">
        <v>258</v>
      </c>
      <c r="C6387">
        <v>19226368.845009208</v>
      </c>
      <c r="D6387" s="35">
        <v>43891</v>
      </c>
    </row>
    <row r="6388" spans="1:4" x14ac:dyDescent="0.25">
      <c r="A6388" t="s">
        <v>6</v>
      </c>
      <c r="B6388" t="s">
        <v>259</v>
      </c>
      <c r="C6388">
        <v>122064174.36321524</v>
      </c>
      <c r="D6388" s="35">
        <v>43891</v>
      </c>
    </row>
    <row r="6389" spans="1:4" x14ac:dyDescent="0.25">
      <c r="A6389" t="s">
        <v>6</v>
      </c>
      <c r="B6389" t="s">
        <v>260</v>
      </c>
      <c r="C6389">
        <v>32387266.484241977</v>
      </c>
      <c r="D6389" s="35">
        <v>43891</v>
      </c>
    </row>
    <row r="6390" spans="1:4" x14ac:dyDescent="0.25">
      <c r="A6390" t="s">
        <v>6</v>
      </c>
      <c r="B6390" t="s">
        <v>261</v>
      </c>
      <c r="C6390">
        <v>368014517.69399071</v>
      </c>
      <c r="D6390" s="35">
        <v>43891</v>
      </c>
    </row>
    <row r="6391" spans="1:4" x14ac:dyDescent="0.25">
      <c r="A6391" t="s">
        <v>6</v>
      </c>
      <c r="B6391" t="s">
        <v>163</v>
      </c>
      <c r="C6391">
        <v>16004956.434890153</v>
      </c>
      <c r="D6391" s="35">
        <v>43891</v>
      </c>
    </row>
    <row r="6392" spans="1:4" x14ac:dyDescent="0.25">
      <c r="A6392" t="s">
        <v>6</v>
      </c>
      <c r="B6392" t="s">
        <v>262</v>
      </c>
      <c r="C6392">
        <v>8900326.3114552051</v>
      </c>
      <c r="D6392" s="35">
        <v>43891</v>
      </c>
    </row>
    <row r="6393" spans="1:4" x14ac:dyDescent="0.25">
      <c r="A6393" t="s">
        <v>6</v>
      </c>
      <c r="B6393" t="s">
        <v>263</v>
      </c>
      <c r="C6393">
        <v>250012.26214894516</v>
      </c>
      <c r="D6393" s="35">
        <v>43891</v>
      </c>
    </row>
    <row r="6394" spans="1:4" x14ac:dyDescent="0.25">
      <c r="A6394" t="s">
        <v>6</v>
      </c>
      <c r="B6394" t="s">
        <v>264</v>
      </c>
      <c r="C6394">
        <v>2064994.8080981087</v>
      </c>
      <c r="D6394" s="35">
        <v>43891</v>
      </c>
    </row>
    <row r="6395" spans="1:4" x14ac:dyDescent="0.25">
      <c r="A6395" t="s">
        <v>6</v>
      </c>
      <c r="B6395" t="s">
        <v>265</v>
      </c>
      <c r="C6395">
        <v>27094837.801851086</v>
      </c>
      <c r="D6395" s="35">
        <v>43891</v>
      </c>
    </row>
    <row r="6396" spans="1:4" x14ac:dyDescent="0.25">
      <c r="A6396" t="s">
        <v>6</v>
      </c>
      <c r="B6396" t="s">
        <v>266</v>
      </c>
      <c r="C6396">
        <v>33212369.849741261</v>
      </c>
      <c r="D6396" s="35">
        <v>43891</v>
      </c>
    </row>
    <row r="6397" spans="1:4" x14ac:dyDescent="0.25">
      <c r="A6397" t="s">
        <v>6</v>
      </c>
      <c r="B6397" t="s">
        <v>267</v>
      </c>
      <c r="C6397">
        <v>26928319.145657692</v>
      </c>
      <c r="D6397" s="35">
        <v>43891</v>
      </c>
    </row>
    <row r="6398" spans="1:4" x14ac:dyDescent="0.25">
      <c r="A6398" t="s">
        <v>6</v>
      </c>
      <c r="B6398" t="s">
        <v>268</v>
      </c>
      <c r="C6398">
        <v>4053198.798609376</v>
      </c>
      <c r="D6398" s="35">
        <v>43891</v>
      </c>
    </row>
    <row r="6399" spans="1:4" x14ac:dyDescent="0.25">
      <c r="A6399" t="s">
        <v>6</v>
      </c>
      <c r="B6399" t="s">
        <v>269</v>
      </c>
      <c r="C6399">
        <v>2569954.8634671476</v>
      </c>
      <c r="D6399" s="35">
        <v>43891</v>
      </c>
    </row>
    <row r="6400" spans="1:4" x14ac:dyDescent="0.25">
      <c r="A6400" t="s">
        <v>6</v>
      </c>
      <c r="B6400" t="s">
        <v>270</v>
      </c>
      <c r="C6400">
        <v>589233.81240792118</v>
      </c>
      <c r="D6400" s="35">
        <v>43891</v>
      </c>
    </row>
    <row r="6401" spans="1:4" x14ac:dyDescent="0.25">
      <c r="A6401" t="s">
        <v>6</v>
      </c>
      <c r="B6401" t="s">
        <v>271</v>
      </c>
      <c r="C6401">
        <v>21410668.635393243</v>
      </c>
      <c r="D6401" s="35">
        <v>43891</v>
      </c>
    </row>
    <row r="6402" spans="1:4" x14ac:dyDescent="0.25">
      <c r="A6402" t="s">
        <v>6</v>
      </c>
      <c r="B6402" t="s">
        <v>272</v>
      </c>
      <c r="C6402">
        <v>2826379.2466661241</v>
      </c>
      <c r="D6402" s="35">
        <v>43891</v>
      </c>
    </row>
    <row r="6403" spans="1:4" x14ac:dyDescent="0.25">
      <c r="A6403" t="s">
        <v>6</v>
      </c>
      <c r="B6403" t="s">
        <v>273</v>
      </c>
      <c r="C6403">
        <v>62132162.411910713</v>
      </c>
      <c r="D6403" s="35">
        <v>43891</v>
      </c>
    </row>
    <row r="6404" spans="1:4" x14ac:dyDescent="0.25">
      <c r="A6404" t="s">
        <v>6</v>
      </c>
      <c r="B6404" t="s">
        <v>274</v>
      </c>
      <c r="C6404">
        <v>15988600.003533516</v>
      </c>
      <c r="D6404" s="35">
        <v>43891</v>
      </c>
    </row>
    <row r="6405" spans="1:4" x14ac:dyDescent="0.25">
      <c r="A6405" t="s">
        <v>6</v>
      </c>
      <c r="B6405" t="s">
        <v>275</v>
      </c>
      <c r="C6405">
        <v>3511532.1115684342</v>
      </c>
      <c r="D6405" s="35">
        <v>43891</v>
      </c>
    </row>
    <row r="6406" spans="1:4" x14ac:dyDescent="0.25">
      <c r="A6406" t="s">
        <v>7</v>
      </c>
      <c r="B6406" t="s">
        <v>276</v>
      </c>
      <c r="C6406">
        <v>27540781.05557647</v>
      </c>
      <c r="D6406" s="35">
        <v>43891</v>
      </c>
    </row>
    <row r="6407" spans="1:4" x14ac:dyDescent="0.25">
      <c r="A6407" t="s">
        <v>7</v>
      </c>
      <c r="B6407" t="s">
        <v>277</v>
      </c>
      <c r="C6407">
        <v>772756.03007626976</v>
      </c>
      <c r="D6407" s="35">
        <v>43891</v>
      </c>
    </row>
    <row r="6408" spans="1:4" x14ac:dyDescent="0.25">
      <c r="A6408" t="s">
        <v>7</v>
      </c>
      <c r="B6408" t="s">
        <v>278</v>
      </c>
      <c r="C6408">
        <v>50674381.151210666</v>
      </c>
      <c r="D6408" s="35">
        <v>43891</v>
      </c>
    </row>
    <row r="6409" spans="1:4" x14ac:dyDescent="0.25">
      <c r="A6409" t="s">
        <v>7</v>
      </c>
      <c r="B6409" t="s">
        <v>279</v>
      </c>
      <c r="C6409">
        <v>555713.29944901343</v>
      </c>
      <c r="D6409" s="35">
        <v>43891</v>
      </c>
    </row>
    <row r="6410" spans="1:4" x14ac:dyDescent="0.25">
      <c r="A6410" t="s">
        <v>7</v>
      </c>
      <c r="B6410" t="s">
        <v>280</v>
      </c>
      <c r="C6410">
        <v>158190.17966217859</v>
      </c>
      <c r="D6410" s="35">
        <v>43891</v>
      </c>
    </row>
    <row r="6411" spans="1:4" x14ac:dyDescent="0.25">
      <c r="A6411" t="s">
        <v>7</v>
      </c>
      <c r="B6411" t="s">
        <v>281</v>
      </c>
      <c r="C6411">
        <v>190624.96026737257</v>
      </c>
      <c r="D6411" s="35">
        <v>43891</v>
      </c>
    </row>
    <row r="6412" spans="1:4" x14ac:dyDescent="0.25">
      <c r="A6412" t="s">
        <v>7</v>
      </c>
      <c r="B6412" t="s">
        <v>282</v>
      </c>
      <c r="C6412">
        <v>29135100.055785395</v>
      </c>
      <c r="D6412" s="35">
        <v>43891</v>
      </c>
    </row>
    <row r="6413" spans="1:4" x14ac:dyDescent="0.25">
      <c r="A6413" t="s">
        <v>7</v>
      </c>
      <c r="B6413" t="s">
        <v>283</v>
      </c>
      <c r="C6413">
        <v>9263928.8987983428</v>
      </c>
      <c r="D6413" s="35">
        <v>43891</v>
      </c>
    </row>
    <row r="6414" spans="1:4" x14ac:dyDescent="0.25">
      <c r="A6414" t="s">
        <v>7</v>
      </c>
      <c r="B6414" t="s">
        <v>284</v>
      </c>
      <c r="C6414">
        <v>796415.57256122341</v>
      </c>
      <c r="D6414" s="35">
        <v>43891</v>
      </c>
    </row>
    <row r="6415" spans="1:4" x14ac:dyDescent="0.25">
      <c r="A6415" t="s">
        <v>7</v>
      </c>
      <c r="B6415" t="s">
        <v>285</v>
      </c>
      <c r="C6415">
        <v>271031.27273654391</v>
      </c>
      <c r="D6415" s="35">
        <v>43891</v>
      </c>
    </row>
    <row r="6416" spans="1:4" x14ac:dyDescent="0.25">
      <c r="A6416" t="s">
        <v>7</v>
      </c>
      <c r="B6416" t="s">
        <v>286</v>
      </c>
      <c r="C6416">
        <v>575963.31786495703</v>
      </c>
      <c r="D6416" s="35">
        <v>43891</v>
      </c>
    </row>
    <row r="6417" spans="1:4" x14ac:dyDescent="0.25">
      <c r="A6417" t="s">
        <v>7</v>
      </c>
      <c r="B6417" t="s">
        <v>287</v>
      </c>
      <c r="C6417">
        <v>281056.17104542564</v>
      </c>
      <c r="D6417" s="35">
        <v>43891</v>
      </c>
    </row>
    <row r="6418" spans="1:4" x14ac:dyDescent="0.25">
      <c r="A6418" t="s">
        <v>7</v>
      </c>
      <c r="B6418" t="s">
        <v>288</v>
      </c>
      <c r="C6418">
        <v>123886.66227396995</v>
      </c>
      <c r="D6418" s="35">
        <v>43891</v>
      </c>
    </row>
    <row r="6419" spans="1:4" x14ac:dyDescent="0.25">
      <c r="A6419" t="s">
        <v>7</v>
      </c>
      <c r="B6419" t="s">
        <v>289</v>
      </c>
      <c r="C6419">
        <v>145722.3452755012</v>
      </c>
      <c r="D6419" s="35">
        <v>43891</v>
      </c>
    </row>
    <row r="6420" spans="1:4" x14ac:dyDescent="0.25">
      <c r="A6420" t="s">
        <v>7</v>
      </c>
      <c r="B6420" t="s">
        <v>290</v>
      </c>
      <c r="C6420">
        <v>147046.80096346294</v>
      </c>
      <c r="D6420" s="35">
        <v>43891</v>
      </c>
    </row>
    <row r="6421" spans="1:4" x14ac:dyDescent="0.25">
      <c r="A6421" t="s">
        <v>7</v>
      </c>
      <c r="B6421" t="s">
        <v>291</v>
      </c>
      <c r="C6421">
        <v>904049.7481829155</v>
      </c>
      <c r="D6421" s="35">
        <v>43891</v>
      </c>
    </row>
    <row r="6422" spans="1:4" x14ac:dyDescent="0.25">
      <c r="A6422" t="s">
        <v>7</v>
      </c>
      <c r="B6422" t="s">
        <v>292</v>
      </c>
      <c r="C6422">
        <v>80611573.182605684</v>
      </c>
      <c r="D6422" s="35">
        <v>43891</v>
      </c>
    </row>
    <row r="6423" spans="1:4" x14ac:dyDescent="0.25">
      <c r="A6423" t="s">
        <v>7</v>
      </c>
      <c r="B6423" t="s">
        <v>293</v>
      </c>
      <c r="C6423">
        <v>180182.3578622874</v>
      </c>
      <c r="D6423" s="35">
        <v>43891</v>
      </c>
    </row>
    <row r="6424" spans="1:4" x14ac:dyDescent="0.25">
      <c r="A6424" t="s">
        <v>7</v>
      </c>
      <c r="B6424" t="s">
        <v>294</v>
      </c>
      <c r="C6424">
        <v>18115778.322942156</v>
      </c>
      <c r="D6424" s="35">
        <v>43891</v>
      </c>
    </row>
    <row r="6425" spans="1:4" x14ac:dyDescent="0.25">
      <c r="A6425" t="s">
        <v>7</v>
      </c>
      <c r="B6425" t="s">
        <v>295</v>
      </c>
      <c r="C6425">
        <v>3884141.7866962776</v>
      </c>
      <c r="D6425" s="35">
        <v>43891</v>
      </c>
    </row>
    <row r="6426" spans="1:4" x14ac:dyDescent="0.25">
      <c r="A6426" t="s">
        <v>7</v>
      </c>
      <c r="B6426" t="s">
        <v>296</v>
      </c>
      <c r="C6426">
        <v>557046.96073689149</v>
      </c>
      <c r="D6426" s="35">
        <v>43891</v>
      </c>
    </row>
    <row r="6427" spans="1:4" x14ac:dyDescent="0.25">
      <c r="A6427" t="s">
        <v>7</v>
      </c>
      <c r="B6427" t="s">
        <v>297</v>
      </c>
      <c r="C6427">
        <v>38374894.1730031</v>
      </c>
      <c r="D6427" s="35">
        <v>43891</v>
      </c>
    </row>
    <row r="6428" spans="1:4" x14ac:dyDescent="0.25">
      <c r="A6428" t="s">
        <v>7</v>
      </c>
      <c r="B6428" t="s">
        <v>298</v>
      </c>
      <c r="C6428">
        <v>1524840.8855404239</v>
      </c>
      <c r="D6428" s="35">
        <v>43891</v>
      </c>
    </row>
    <row r="6429" spans="1:4" x14ac:dyDescent="0.25">
      <c r="A6429" t="s">
        <v>7</v>
      </c>
      <c r="B6429" t="s">
        <v>299</v>
      </c>
      <c r="C6429">
        <v>4883158.8050160175</v>
      </c>
      <c r="D6429" s="35">
        <v>43891</v>
      </c>
    </row>
    <row r="6430" spans="1:4" x14ac:dyDescent="0.25">
      <c r="A6430" t="s">
        <v>7</v>
      </c>
      <c r="B6430" t="s">
        <v>300</v>
      </c>
      <c r="C6430">
        <v>604280.89390757307</v>
      </c>
      <c r="D6430" s="35">
        <v>43891</v>
      </c>
    </row>
    <row r="6431" spans="1:4" x14ac:dyDescent="0.25">
      <c r="A6431" t="s">
        <v>7</v>
      </c>
      <c r="B6431" t="s">
        <v>301</v>
      </c>
      <c r="C6431">
        <v>822408.73462496651</v>
      </c>
      <c r="D6431" s="35">
        <v>43891</v>
      </c>
    </row>
    <row r="6432" spans="1:4" x14ac:dyDescent="0.25">
      <c r="A6432" t="s">
        <v>7</v>
      </c>
      <c r="B6432" t="s">
        <v>302</v>
      </c>
      <c r="C6432">
        <v>1183980.5346385702</v>
      </c>
      <c r="D6432" s="35">
        <v>43891</v>
      </c>
    </row>
    <row r="6433" spans="1:4" x14ac:dyDescent="0.25">
      <c r="A6433" t="s">
        <v>7</v>
      </c>
      <c r="B6433" t="s">
        <v>303</v>
      </c>
      <c r="C6433">
        <v>60640.738748824493</v>
      </c>
      <c r="D6433" s="35">
        <v>43891</v>
      </c>
    </row>
    <row r="6434" spans="1:4" x14ac:dyDescent="0.25">
      <c r="A6434" t="s">
        <v>7</v>
      </c>
      <c r="B6434" t="s">
        <v>304</v>
      </c>
      <c r="C6434">
        <v>315170.97363534954</v>
      </c>
      <c r="D6434" s="35">
        <v>43891</v>
      </c>
    </row>
    <row r="6435" spans="1:4" x14ac:dyDescent="0.25">
      <c r="A6435" t="s">
        <v>7</v>
      </c>
      <c r="B6435" t="s">
        <v>120</v>
      </c>
      <c r="C6435">
        <v>136537.45795898442</v>
      </c>
      <c r="D6435" s="35">
        <v>43891</v>
      </c>
    </row>
    <row r="6436" spans="1:4" x14ac:dyDescent="0.25">
      <c r="A6436" t="s">
        <v>7</v>
      </c>
      <c r="B6436" t="s">
        <v>121</v>
      </c>
      <c r="C6436">
        <v>33883074.626030125</v>
      </c>
      <c r="D6436" s="35">
        <v>43891</v>
      </c>
    </row>
    <row r="6437" spans="1:4" x14ac:dyDescent="0.25">
      <c r="A6437" t="s">
        <v>7</v>
      </c>
      <c r="B6437" t="s">
        <v>305</v>
      </c>
      <c r="C6437">
        <v>84919.357828151391</v>
      </c>
      <c r="D6437" s="35">
        <v>43891</v>
      </c>
    </row>
    <row r="6438" spans="1:4" x14ac:dyDescent="0.25">
      <c r="A6438" t="s">
        <v>7</v>
      </c>
      <c r="B6438" t="s">
        <v>306</v>
      </c>
      <c r="C6438">
        <v>450522.05990511709</v>
      </c>
      <c r="D6438" s="35">
        <v>43891</v>
      </c>
    </row>
    <row r="6439" spans="1:4" x14ac:dyDescent="0.25">
      <c r="A6439" t="s">
        <v>7</v>
      </c>
      <c r="B6439" t="s">
        <v>236</v>
      </c>
      <c r="C6439">
        <v>356064.54986365989</v>
      </c>
      <c r="D6439" s="35">
        <v>43891</v>
      </c>
    </row>
    <row r="6440" spans="1:4" x14ac:dyDescent="0.25">
      <c r="A6440" t="s">
        <v>7</v>
      </c>
      <c r="B6440" t="s">
        <v>307</v>
      </c>
      <c r="C6440">
        <v>4045725.380627613</v>
      </c>
      <c r="D6440" s="35">
        <v>43891</v>
      </c>
    </row>
    <row r="6441" spans="1:4" x14ac:dyDescent="0.25">
      <c r="A6441" t="s">
        <v>7</v>
      </c>
      <c r="B6441" t="s">
        <v>308</v>
      </c>
      <c r="C6441">
        <v>19324084.655359626</v>
      </c>
      <c r="D6441" s="35">
        <v>43891</v>
      </c>
    </row>
    <row r="6442" spans="1:4" x14ac:dyDescent="0.25">
      <c r="A6442" t="s">
        <v>7</v>
      </c>
      <c r="B6442" t="s">
        <v>309</v>
      </c>
      <c r="C6442">
        <v>818677.0145588849</v>
      </c>
      <c r="D6442" s="35">
        <v>43891</v>
      </c>
    </row>
    <row r="6443" spans="1:4" x14ac:dyDescent="0.25">
      <c r="A6443" t="s">
        <v>7</v>
      </c>
      <c r="B6443" t="s">
        <v>194</v>
      </c>
      <c r="C6443">
        <v>450970.83290103811</v>
      </c>
      <c r="D6443" s="35">
        <v>43891</v>
      </c>
    </row>
    <row r="6444" spans="1:4" x14ac:dyDescent="0.25">
      <c r="A6444" t="s">
        <v>7</v>
      </c>
      <c r="B6444" t="s">
        <v>196</v>
      </c>
      <c r="C6444">
        <v>1221674.0141959665</v>
      </c>
      <c r="D6444" s="35">
        <v>43891</v>
      </c>
    </row>
    <row r="6445" spans="1:4" x14ac:dyDescent="0.25">
      <c r="A6445" t="s">
        <v>7</v>
      </c>
      <c r="B6445" t="s">
        <v>310</v>
      </c>
      <c r="C6445">
        <v>7195492.7353987638</v>
      </c>
      <c r="D6445" s="35">
        <v>43891</v>
      </c>
    </row>
    <row r="6446" spans="1:4" x14ac:dyDescent="0.25">
      <c r="A6446" t="s">
        <v>7</v>
      </c>
      <c r="B6446" t="s">
        <v>311</v>
      </c>
      <c r="C6446">
        <v>88706.311493731031</v>
      </c>
      <c r="D6446" s="35">
        <v>43891</v>
      </c>
    </row>
    <row r="6447" spans="1:4" x14ac:dyDescent="0.25">
      <c r="A6447" t="s">
        <v>7</v>
      </c>
      <c r="B6447" t="s">
        <v>312</v>
      </c>
      <c r="C6447">
        <v>1136765.0126677211</v>
      </c>
      <c r="D6447" s="35">
        <v>43891</v>
      </c>
    </row>
    <row r="6448" spans="1:4" x14ac:dyDescent="0.25">
      <c r="A6448" t="s">
        <v>7</v>
      </c>
      <c r="B6448" t="s">
        <v>313</v>
      </c>
      <c r="C6448">
        <v>2070226.6525833062</v>
      </c>
      <c r="D6448" s="35">
        <v>43891</v>
      </c>
    </row>
    <row r="6449" spans="1:4" x14ac:dyDescent="0.25">
      <c r="A6449" t="s">
        <v>7</v>
      </c>
      <c r="B6449" t="s">
        <v>314</v>
      </c>
      <c r="C6449">
        <v>1626660.5741149648</v>
      </c>
      <c r="D6449" s="35">
        <v>43891</v>
      </c>
    </row>
    <row r="6450" spans="1:4" x14ac:dyDescent="0.25">
      <c r="A6450" t="s">
        <v>7</v>
      </c>
      <c r="B6450" t="s">
        <v>136</v>
      </c>
      <c r="C6450">
        <v>1832310.224145775</v>
      </c>
      <c r="D6450" s="35">
        <v>43891</v>
      </c>
    </row>
    <row r="6451" spans="1:4" x14ac:dyDescent="0.25">
      <c r="A6451" t="s">
        <v>7</v>
      </c>
      <c r="B6451" t="s">
        <v>315</v>
      </c>
      <c r="C6451">
        <v>683767.79708510113</v>
      </c>
      <c r="D6451" s="35">
        <v>43891</v>
      </c>
    </row>
    <row r="6452" spans="1:4" x14ac:dyDescent="0.25">
      <c r="A6452" t="s">
        <v>7</v>
      </c>
      <c r="B6452" t="s">
        <v>316</v>
      </c>
      <c r="C6452">
        <v>230726.85490287864</v>
      </c>
      <c r="D6452" s="35">
        <v>43891</v>
      </c>
    </row>
    <row r="6453" spans="1:4" x14ac:dyDescent="0.25">
      <c r="A6453" t="s">
        <v>7</v>
      </c>
      <c r="B6453" t="s">
        <v>317</v>
      </c>
      <c r="C6453">
        <v>461204.0079080268</v>
      </c>
      <c r="D6453" s="35">
        <v>43891</v>
      </c>
    </row>
    <row r="6454" spans="1:4" x14ac:dyDescent="0.25">
      <c r="A6454" t="s">
        <v>7</v>
      </c>
      <c r="B6454" t="s">
        <v>201</v>
      </c>
      <c r="C6454">
        <v>245461.56826895193</v>
      </c>
      <c r="D6454" s="35">
        <v>43891</v>
      </c>
    </row>
    <row r="6455" spans="1:4" x14ac:dyDescent="0.25">
      <c r="A6455" t="s">
        <v>7</v>
      </c>
      <c r="B6455" t="s">
        <v>318</v>
      </c>
      <c r="C6455">
        <v>2187346.0482187853</v>
      </c>
      <c r="D6455" s="35">
        <v>43891</v>
      </c>
    </row>
    <row r="6456" spans="1:4" x14ac:dyDescent="0.25">
      <c r="A6456" t="s">
        <v>7</v>
      </c>
      <c r="B6456" t="s">
        <v>319</v>
      </c>
      <c r="C6456">
        <v>673576.04727773601</v>
      </c>
      <c r="D6456" s="35">
        <v>43891</v>
      </c>
    </row>
    <row r="6457" spans="1:4" x14ac:dyDescent="0.25">
      <c r="A6457" t="s">
        <v>7</v>
      </c>
      <c r="B6457" t="s">
        <v>320</v>
      </c>
      <c r="C6457">
        <v>7001946.1478579454</v>
      </c>
      <c r="D6457" s="35">
        <v>43891</v>
      </c>
    </row>
    <row r="6458" spans="1:4" x14ac:dyDescent="0.25">
      <c r="A6458" t="s">
        <v>7</v>
      </c>
      <c r="B6458" t="s">
        <v>321</v>
      </c>
      <c r="C6458">
        <v>847476.7338971186</v>
      </c>
      <c r="D6458" s="35">
        <v>43891</v>
      </c>
    </row>
    <row r="6459" spans="1:4" x14ac:dyDescent="0.25">
      <c r="A6459" t="s">
        <v>7</v>
      </c>
      <c r="B6459" t="s">
        <v>322</v>
      </c>
      <c r="C6459">
        <v>501297.84764360607</v>
      </c>
      <c r="D6459" s="35">
        <v>43891</v>
      </c>
    </row>
    <row r="6460" spans="1:4" x14ac:dyDescent="0.25">
      <c r="A6460" t="s">
        <v>7</v>
      </c>
      <c r="B6460" t="s">
        <v>323</v>
      </c>
      <c r="C6460">
        <v>1928844.7476683538</v>
      </c>
      <c r="D6460" s="35">
        <v>43891</v>
      </c>
    </row>
    <row r="6461" spans="1:4" x14ac:dyDescent="0.25">
      <c r="A6461" t="s">
        <v>7</v>
      </c>
      <c r="B6461" t="s">
        <v>324</v>
      </c>
      <c r="C6461">
        <v>196378.46021507785</v>
      </c>
      <c r="D6461" s="35">
        <v>43891</v>
      </c>
    </row>
    <row r="6462" spans="1:4" x14ac:dyDescent="0.25">
      <c r="A6462" t="s">
        <v>7</v>
      </c>
      <c r="B6462" t="s">
        <v>325</v>
      </c>
      <c r="C6462">
        <v>51414.426232684258</v>
      </c>
      <c r="D6462" s="35">
        <v>43891</v>
      </c>
    </row>
    <row r="6463" spans="1:4" x14ac:dyDescent="0.25">
      <c r="A6463" t="s">
        <v>7</v>
      </c>
      <c r="B6463" t="s">
        <v>326</v>
      </c>
      <c r="C6463">
        <v>726059.47380070388</v>
      </c>
      <c r="D6463" s="35">
        <v>43891</v>
      </c>
    </row>
    <row r="6464" spans="1:4" x14ac:dyDescent="0.25">
      <c r="A6464" t="s">
        <v>7</v>
      </c>
      <c r="B6464" t="s">
        <v>327</v>
      </c>
      <c r="C6464">
        <v>140915.87141918816</v>
      </c>
      <c r="D6464" s="35">
        <v>43891</v>
      </c>
    </row>
    <row r="6465" spans="1:4" x14ac:dyDescent="0.25">
      <c r="A6465" t="s">
        <v>7</v>
      </c>
      <c r="B6465" t="s">
        <v>328</v>
      </c>
      <c r="C6465">
        <v>2467223.9024749207</v>
      </c>
      <c r="D6465" s="35">
        <v>43891</v>
      </c>
    </row>
    <row r="6466" spans="1:4" x14ac:dyDescent="0.25">
      <c r="A6466" t="s">
        <v>7</v>
      </c>
      <c r="B6466" t="s">
        <v>329</v>
      </c>
      <c r="C6466">
        <v>987466.29182472639</v>
      </c>
      <c r="D6466" s="35">
        <v>43891</v>
      </c>
    </row>
    <row r="6467" spans="1:4" x14ac:dyDescent="0.25">
      <c r="A6467" t="s">
        <v>7</v>
      </c>
      <c r="B6467" t="s">
        <v>50</v>
      </c>
      <c r="C6467">
        <v>276886.03428332886</v>
      </c>
      <c r="D6467" s="35">
        <v>43891</v>
      </c>
    </row>
    <row r="6468" spans="1:4" x14ac:dyDescent="0.25">
      <c r="A6468" t="s">
        <v>7</v>
      </c>
      <c r="B6468" t="s">
        <v>330</v>
      </c>
      <c r="C6468">
        <v>23625291.899765112</v>
      </c>
      <c r="D6468" s="35">
        <v>43891</v>
      </c>
    </row>
    <row r="6469" spans="1:4" x14ac:dyDescent="0.25">
      <c r="A6469" t="s">
        <v>7</v>
      </c>
      <c r="B6469" t="s">
        <v>165</v>
      </c>
      <c r="C6469">
        <v>774724.87775837444</v>
      </c>
      <c r="D6469" s="35">
        <v>43891</v>
      </c>
    </row>
    <row r="6470" spans="1:4" x14ac:dyDescent="0.25">
      <c r="A6470" t="s">
        <v>8</v>
      </c>
      <c r="B6470" t="s">
        <v>331</v>
      </c>
      <c r="C6470">
        <v>91568273.864076257</v>
      </c>
      <c r="D6470" s="35">
        <v>43891</v>
      </c>
    </row>
    <row r="6471" spans="1:4" x14ac:dyDescent="0.25">
      <c r="A6471" t="s">
        <v>8</v>
      </c>
      <c r="B6471" t="s">
        <v>332</v>
      </c>
      <c r="C6471">
        <v>89265703.665027887</v>
      </c>
      <c r="D6471" s="35">
        <v>43891</v>
      </c>
    </row>
    <row r="6472" spans="1:4" x14ac:dyDescent="0.25">
      <c r="A6472" t="s">
        <v>8</v>
      </c>
      <c r="B6472" t="s">
        <v>333</v>
      </c>
      <c r="C6472">
        <v>9031965.7168017887</v>
      </c>
      <c r="D6472" s="35">
        <v>43891</v>
      </c>
    </row>
    <row r="6473" spans="1:4" x14ac:dyDescent="0.25">
      <c r="A6473" t="s">
        <v>8</v>
      </c>
      <c r="B6473" t="s">
        <v>334</v>
      </c>
      <c r="C6473">
        <v>10227223.447878484</v>
      </c>
      <c r="D6473" s="35">
        <v>43891</v>
      </c>
    </row>
    <row r="6474" spans="1:4" x14ac:dyDescent="0.25">
      <c r="A6474" t="s">
        <v>8</v>
      </c>
      <c r="B6474" t="s">
        <v>335</v>
      </c>
      <c r="C6474">
        <v>56455756.074752271</v>
      </c>
      <c r="D6474" s="35">
        <v>43891</v>
      </c>
    </row>
    <row r="6475" spans="1:4" x14ac:dyDescent="0.25">
      <c r="A6475" t="s">
        <v>8</v>
      </c>
      <c r="B6475" t="s">
        <v>336</v>
      </c>
      <c r="C6475">
        <v>20069287.123057857</v>
      </c>
      <c r="D6475" s="35">
        <v>43891</v>
      </c>
    </row>
    <row r="6476" spans="1:4" x14ac:dyDescent="0.25">
      <c r="A6476" t="s">
        <v>8</v>
      </c>
      <c r="B6476" t="s">
        <v>337</v>
      </c>
      <c r="C6476">
        <v>5679897.6011093063</v>
      </c>
      <c r="D6476" s="35">
        <v>43891</v>
      </c>
    </row>
    <row r="6477" spans="1:4" x14ac:dyDescent="0.25">
      <c r="A6477" t="s">
        <v>8</v>
      </c>
      <c r="B6477" t="s">
        <v>338</v>
      </c>
      <c r="C6477">
        <v>5475935.5887649041</v>
      </c>
      <c r="D6477" s="35">
        <v>43891</v>
      </c>
    </row>
    <row r="6478" spans="1:4" x14ac:dyDescent="0.25">
      <c r="A6478" t="s">
        <v>9</v>
      </c>
      <c r="B6478" t="s">
        <v>339</v>
      </c>
      <c r="C6478">
        <v>8122063.095672749</v>
      </c>
      <c r="D6478" s="35">
        <v>43891</v>
      </c>
    </row>
    <row r="6479" spans="1:4" x14ac:dyDescent="0.25">
      <c r="A6479" t="s">
        <v>9</v>
      </c>
      <c r="B6479" t="s">
        <v>340</v>
      </c>
      <c r="C6479">
        <v>51541625.83493524</v>
      </c>
      <c r="D6479" s="35">
        <v>43891</v>
      </c>
    </row>
    <row r="6480" spans="1:4" x14ac:dyDescent="0.25">
      <c r="A6480" t="s">
        <v>9</v>
      </c>
      <c r="B6480" t="s">
        <v>341</v>
      </c>
      <c r="C6480">
        <v>16448392.434205266</v>
      </c>
      <c r="D6480" s="35">
        <v>43891</v>
      </c>
    </row>
    <row r="6481" spans="1:4" x14ac:dyDescent="0.25">
      <c r="A6481" t="s">
        <v>10</v>
      </c>
      <c r="B6481" t="s">
        <v>10</v>
      </c>
      <c r="C6481">
        <v>123981627000</v>
      </c>
      <c r="D6481" s="35">
        <v>43891</v>
      </c>
    </row>
    <row r="6482" spans="1:4" x14ac:dyDescent="0.25">
      <c r="A6482" t="s">
        <v>11</v>
      </c>
      <c r="B6482" t="s">
        <v>342</v>
      </c>
      <c r="C6482">
        <v>14861799.376475479</v>
      </c>
      <c r="D6482" s="35">
        <v>43891</v>
      </c>
    </row>
    <row r="6483" spans="1:4" x14ac:dyDescent="0.25">
      <c r="A6483" t="s">
        <v>11</v>
      </c>
      <c r="B6483" t="s">
        <v>343</v>
      </c>
      <c r="C6483">
        <v>711405.52748278028</v>
      </c>
      <c r="D6483" s="35">
        <v>43891</v>
      </c>
    </row>
    <row r="6484" spans="1:4" x14ac:dyDescent="0.25">
      <c r="A6484" t="s">
        <v>11</v>
      </c>
      <c r="B6484" t="s">
        <v>344</v>
      </c>
      <c r="C6484">
        <v>9082261.0758029539</v>
      </c>
      <c r="D6484" s="35">
        <v>43891</v>
      </c>
    </row>
    <row r="6485" spans="1:4" x14ac:dyDescent="0.25">
      <c r="A6485" t="s">
        <v>11</v>
      </c>
      <c r="B6485" t="s">
        <v>345</v>
      </c>
      <c r="C6485">
        <v>787859.00789555581</v>
      </c>
      <c r="D6485" s="35">
        <v>43891</v>
      </c>
    </row>
    <row r="6486" spans="1:4" x14ac:dyDescent="0.25">
      <c r="A6486" t="s">
        <v>11</v>
      </c>
      <c r="B6486" t="s">
        <v>346</v>
      </c>
      <c r="C6486">
        <v>27983632.255392887</v>
      </c>
      <c r="D6486" s="35">
        <v>43891</v>
      </c>
    </row>
    <row r="6487" spans="1:4" x14ac:dyDescent="0.25">
      <c r="A6487" t="s">
        <v>11</v>
      </c>
      <c r="B6487" t="s">
        <v>347</v>
      </c>
      <c r="C6487">
        <v>115665662.55699542</v>
      </c>
      <c r="D6487" s="35">
        <v>43891</v>
      </c>
    </row>
    <row r="6488" spans="1:4" x14ac:dyDescent="0.25">
      <c r="A6488" t="s">
        <v>11</v>
      </c>
      <c r="B6488" t="s">
        <v>92</v>
      </c>
      <c r="C6488">
        <v>298616.67054732423</v>
      </c>
      <c r="D6488" s="35">
        <v>43891</v>
      </c>
    </row>
    <row r="6489" spans="1:4" x14ac:dyDescent="0.25">
      <c r="A6489" t="s">
        <v>11</v>
      </c>
      <c r="B6489" t="s">
        <v>348</v>
      </c>
      <c r="C6489">
        <v>5576623.1007576175</v>
      </c>
      <c r="D6489" s="35">
        <v>43891</v>
      </c>
    </row>
    <row r="6490" spans="1:4" x14ac:dyDescent="0.25">
      <c r="A6490" t="s">
        <v>11</v>
      </c>
      <c r="B6490" t="s">
        <v>349</v>
      </c>
      <c r="C6490">
        <v>4192050.1287133559</v>
      </c>
      <c r="D6490" s="35">
        <v>43891</v>
      </c>
    </row>
    <row r="6491" spans="1:4" x14ac:dyDescent="0.25">
      <c r="A6491" t="s">
        <v>11</v>
      </c>
      <c r="B6491" t="s">
        <v>98</v>
      </c>
      <c r="C6491">
        <v>5383051.9099897193</v>
      </c>
      <c r="D6491" s="35">
        <v>43891</v>
      </c>
    </row>
    <row r="6492" spans="1:4" x14ac:dyDescent="0.25">
      <c r="A6492" t="s">
        <v>11</v>
      </c>
      <c r="B6492" t="s">
        <v>350</v>
      </c>
      <c r="C6492">
        <v>18817324.050036479</v>
      </c>
      <c r="D6492" s="35">
        <v>43891</v>
      </c>
    </row>
    <row r="6493" spans="1:4" x14ac:dyDescent="0.25">
      <c r="A6493" t="s">
        <v>11</v>
      </c>
      <c r="B6493" t="s">
        <v>175</v>
      </c>
      <c r="C6493">
        <v>2528784.2633561338</v>
      </c>
      <c r="D6493" s="35">
        <v>43891</v>
      </c>
    </row>
    <row r="6494" spans="1:4" x14ac:dyDescent="0.25">
      <c r="A6494" t="s">
        <v>11</v>
      </c>
      <c r="B6494" t="s">
        <v>351</v>
      </c>
      <c r="C6494">
        <v>989191.00360282965</v>
      </c>
      <c r="D6494" s="35">
        <v>43891</v>
      </c>
    </row>
    <row r="6495" spans="1:4" x14ac:dyDescent="0.25">
      <c r="A6495" t="s">
        <v>11</v>
      </c>
      <c r="B6495" t="s">
        <v>352</v>
      </c>
      <c r="C6495">
        <v>328061.1644873154</v>
      </c>
      <c r="D6495" s="35">
        <v>43891</v>
      </c>
    </row>
    <row r="6496" spans="1:4" x14ac:dyDescent="0.25">
      <c r="A6496" t="s">
        <v>11</v>
      </c>
      <c r="B6496" t="s">
        <v>353</v>
      </c>
      <c r="C6496">
        <v>70499524.587925494</v>
      </c>
      <c r="D6496" s="35">
        <v>43891</v>
      </c>
    </row>
    <row r="6497" spans="1:4" x14ac:dyDescent="0.25">
      <c r="A6497" t="s">
        <v>11</v>
      </c>
      <c r="B6497" t="s">
        <v>111</v>
      </c>
      <c r="C6497">
        <v>16875057.247108702</v>
      </c>
      <c r="D6497" s="35">
        <v>43891</v>
      </c>
    </row>
    <row r="6498" spans="1:4" x14ac:dyDescent="0.25">
      <c r="A6498" t="s">
        <v>11</v>
      </c>
      <c r="B6498" t="s">
        <v>354</v>
      </c>
      <c r="C6498">
        <v>2577799.1194132492</v>
      </c>
      <c r="D6498" s="35">
        <v>43891</v>
      </c>
    </row>
    <row r="6499" spans="1:4" x14ac:dyDescent="0.25">
      <c r="A6499" t="s">
        <v>11</v>
      </c>
      <c r="B6499" t="s">
        <v>114</v>
      </c>
      <c r="C6499">
        <v>405045.96154594055</v>
      </c>
      <c r="D6499" s="35">
        <v>43891</v>
      </c>
    </row>
    <row r="6500" spans="1:4" x14ac:dyDescent="0.25">
      <c r="A6500" t="s">
        <v>11</v>
      </c>
      <c r="B6500" t="s">
        <v>355</v>
      </c>
      <c r="C6500">
        <v>1445667.2224970171</v>
      </c>
      <c r="D6500" s="35">
        <v>43891</v>
      </c>
    </row>
    <row r="6501" spans="1:4" x14ac:dyDescent="0.25">
      <c r="A6501" t="s">
        <v>11</v>
      </c>
      <c r="B6501" t="s">
        <v>356</v>
      </c>
      <c r="C6501">
        <v>459393.08758140216</v>
      </c>
      <c r="D6501" s="35">
        <v>43891</v>
      </c>
    </row>
    <row r="6502" spans="1:4" x14ac:dyDescent="0.25">
      <c r="A6502" t="s">
        <v>11</v>
      </c>
      <c r="B6502" t="s">
        <v>357</v>
      </c>
      <c r="C6502">
        <v>322450.6995011422</v>
      </c>
      <c r="D6502" s="35">
        <v>43891</v>
      </c>
    </row>
    <row r="6503" spans="1:4" x14ac:dyDescent="0.25">
      <c r="A6503" t="s">
        <v>11</v>
      </c>
      <c r="B6503" t="s">
        <v>358</v>
      </c>
      <c r="C6503">
        <v>450895.60315778118</v>
      </c>
      <c r="D6503" s="35">
        <v>43891</v>
      </c>
    </row>
    <row r="6504" spans="1:4" x14ac:dyDescent="0.25">
      <c r="A6504" t="s">
        <v>11</v>
      </c>
      <c r="B6504" t="s">
        <v>359</v>
      </c>
      <c r="C6504">
        <v>468439.79820073285</v>
      </c>
      <c r="D6504" s="35">
        <v>43891</v>
      </c>
    </row>
    <row r="6505" spans="1:4" x14ac:dyDescent="0.25">
      <c r="A6505" t="s">
        <v>11</v>
      </c>
      <c r="B6505" t="s">
        <v>360</v>
      </c>
      <c r="C6505">
        <v>1329148.8850772127</v>
      </c>
      <c r="D6505" s="35">
        <v>43891</v>
      </c>
    </row>
    <row r="6506" spans="1:4" x14ac:dyDescent="0.25">
      <c r="A6506" t="s">
        <v>11</v>
      </c>
      <c r="B6506" t="s">
        <v>361</v>
      </c>
      <c r="C6506">
        <v>1451927.2071581166</v>
      </c>
      <c r="D6506" s="35">
        <v>43891</v>
      </c>
    </row>
    <row r="6507" spans="1:4" x14ac:dyDescent="0.25">
      <c r="A6507" t="s">
        <v>11</v>
      </c>
      <c r="B6507" t="s">
        <v>362</v>
      </c>
      <c r="C6507">
        <v>4558240.724852819</v>
      </c>
      <c r="D6507" s="35">
        <v>43891</v>
      </c>
    </row>
    <row r="6508" spans="1:4" x14ac:dyDescent="0.25">
      <c r="A6508" t="s">
        <v>11</v>
      </c>
      <c r="B6508" t="s">
        <v>363</v>
      </c>
      <c r="C6508">
        <v>3031083.8565223669</v>
      </c>
      <c r="D6508" s="35">
        <v>43891</v>
      </c>
    </row>
    <row r="6509" spans="1:4" x14ac:dyDescent="0.25">
      <c r="A6509" t="s">
        <v>11</v>
      </c>
      <c r="B6509" t="s">
        <v>364</v>
      </c>
      <c r="C6509">
        <v>95459620.07110706</v>
      </c>
      <c r="D6509" s="35">
        <v>43891</v>
      </c>
    </row>
    <row r="6510" spans="1:4" x14ac:dyDescent="0.25">
      <c r="A6510" t="s">
        <v>11</v>
      </c>
      <c r="B6510" t="s">
        <v>365</v>
      </c>
      <c r="C6510">
        <v>386453.46085117781</v>
      </c>
      <c r="D6510" s="35">
        <v>43891</v>
      </c>
    </row>
    <row r="6511" spans="1:4" x14ac:dyDescent="0.25">
      <c r="A6511" t="s">
        <v>11</v>
      </c>
      <c r="B6511" t="s">
        <v>366</v>
      </c>
      <c r="C6511">
        <v>6383955.7592010526</v>
      </c>
      <c r="D6511" s="35">
        <v>43891</v>
      </c>
    </row>
    <row r="6512" spans="1:4" x14ac:dyDescent="0.25">
      <c r="A6512" t="s">
        <v>11</v>
      </c>
      <c r="B6512" t="s">
        <v>120</v>
      </c>
      <c r="C6512">
        <v>1431597.4801269243</v>
      </c>
      <c r="D6512" s="35">
        <v>43891</v>
      </c>
    </row>
    <row r="6513" spans="1:4" x14ac:dyDescent="0.25">
      <c r="A6513" t="s">
        <v>11</v>
      </c>
      <c r="B6513" t="s">
        <v>121</v>
      </c>
      <c r="C6513">
        <v>361474.41467630427</v>
      </c>
      <c r="D6513" s="35">
        <v>43891</v>
      </c>
    </row>
    <row r="6514" spans="1:4" x14ac:dyDescent="0.25">
      <c r="A6514" t="s">
        <v>11</v>
      </c>
      <c r="B6514" t="s">
        <v>193</v>
      </c>
      <c r="C6514">
        <v>249601.81449020896</v>
      </c>
      <c r="D6514" s="35">
        <v>43891</v>
      </c>
    </row>
    <row r="6515" spans="1:4" x14ac:dyDescent="0.25">
      <c r="A6515" t="s">
        <v>11</v>
      </c>
      <c r="B6515" t="s">
        <v>236</v>
      </c>
      <c r="C6515">
        <v>9891079.0329147857</v>
      </c>
      <c r="D6515" s="35">
        <v>43891</v>
      </c>
    </row>
    <row r="6516" spans="1:4" x14ac:dyDescent="0.25">
      <c r="A6516" t="s">
        <v>11</v>
      </c>
      <c r="B6516" t="s">
        <v>125</v>
      </c>
      <c r="C6516">
        <v>32292334.446165007</v>
      </c>
      <c r="D6516" s="35">
        <v>43891</v>
      </c>
    </row>
    <row r="6517" spans="1:4" x14ac:dyDescent="0.25">
      <c r="A6517" t="s">
        <v>11</v>
      </c>
      <c r="B6517" t="s">
        <v>367</v>
      </c>
      <c r="C6517">
        <v>16912760.431474179</v>
      </c>
      <c r="D6517" s="35">
        <v>43891</v>
      </c>
    </row>
    <row r="6518" spans="1:4" x14ac:dyDescent="0.25">
      <c r="A6518" t="s">
        <v>11</v>
      </c>
      <c r="B6518" t="s">
        <v>368</v>
      </c>
      <c r="C6518">
        <v>1316079.6895593039</v>
      </c>
      <c r="D6518" s="35">
        <v>43891</v>
      </c>
    </row>
    <row r="6519" spans="1:4" x14ac:dyDescent="0.25">
      <c r="A6519" t="s">
        <v>11</v>
      </c>
      <c r="B6519" t="s">
        <v>369</v>
      </c>
      <c r="C6519">
        <v>217435.06897148292</v>
      </c>
      <c r="D6519" s="35">
        <v>43891</v>
      </c>
    </row>
    <row r="6520" spans="1:4" x14ac:dyDescent="0.25">
      <c r="A6520" t="s">
        <v>11</v>
      </c>
      <c r="B6520" t="s">
        <v>129</v>
      </c>
      <c r="C6520">
        <v>584950.97180059343</v>
      </c>
      <c r="D6520" s="35">
        <v>43891</v>
      </c>
    </row>
    <row r="6521" spans="1:4" x14ac:dyDescent="0.25">
      <c r="A6521" t="s">
        <v>11</v>
      </c>
      <c r="B6521" t="s">
        <v>370</v>
      </c>
      <c r="C6521">
        <v>15042903.132600768</v>
      </c>
      <c r="D6521" s="35">
        <v>43891</v>
      </c>
    </row>
    <row r="6522" spans="1:4" x14ac:dyDescent="0.25">
      <c r="A6522" t="s">
        <v>11</v>
      </c>
      <c r="B6522" t="s">
        <v>131</v>
      </c>
      <c r="C6522">
        <v>11029734.781860057</v>
      </c>
      <c r="D6522" s="35">
        <v>43891</v>
      </c>
    </row>
    <row r="6523" spans="1:4" x14ac:dyDescent="0.25">
      <c r="A6523" t="s">
        <v>11</v>
      </c>
      <c r="B6523" t="s">
        <v>371</v>
      </c>
      <c r="C6523">
        <v>8294393.710117464</v>
      </c>
      <c r="D6523" s="35">
        <v>43891</v>
      </c>
    </row>
    <row r="6524" spans="1:4" x14ac:dyDescent="0.25">
      <c r="A6524" t="s">
        <v>11</v>
      </c>
      <c r="B6524" t="s">
        <v>372</v>
      </c>
      <c r="C6524">
        <v>174179718.78653666</v>
      </c>
      <c r="D6524" s="35">
        <v>43891</v>
      </c>
    </row>
    <row r="6525" spans="1:4" x14ac:dyDescent="0.25">
      <c r="A6525" t="s">
        <v>11</v>
      </c>
      <c r="B6525" t="s">
        <v>134</v>
      </c>
      <c r="C6525">
        <v>5081430.0169758704</v>
      </c>
      <c r="D6525" s="35">
        <v>43891</v>
      </c>
    </row>
    <row r="6526" spans="1:4" x14ac:dyDescent="0.25">
      <c r="A6526" t="s">
        <v>11</v>
      </c>
      <c r="B6526" t="s">
        <v>373</v>
      </c>
      <c r="C6526">
        <v>2642609.0044769798</v>
      </c>
      <c r="D6526" s="35">
        <v>43891</v>
      </c>
    </row>
    <row r="6527" spans="1:4" x14ac:dyDescent="0.25">
      <c r="A6527" t="s">
        <v>11</v>
      </c>
      <c r="B6527" t="s">
        <v>374</v>
      </c>
      <c r="C6527">
        <v>12554705.491137587</v>
      </c>
      <c r="D6527" s="35">
        <v>43891</v>
      </c>
    </row>
    <row r="6528" spans="1:4" x14ac:dyDescent="0.25">
      <c r="A6528" t="s">
        <v>11</v>
      </c>
      <c r="B6528" t="s">
        <v>375</v>
      </c>
      <c r="C6528">
        <v>1374991.362869109</v>
      </c>
      <c r="D6528" s="35">
        <v>43891</v>
      </c>
    </row>
    <row r="6529" spans="1:4" x14ac:dyDescent="0.25">
      <c r="A6529" t="s">
        <v>11</v>
      </c>
      <c r="B6529" t="s">
        <v>248</v>
      </c>
      <c r="C6529">
        <v>104760446.90546267</v>
      </c>
      <c r="D6529" s="35">
        <v>43891</v>
      </c>
    </row>
    <row r="6530" spans="1:4" x14ac:dyDescent="0.25">
      <c r="A6530" t="s">
        <v>11</v>
      </c>
      <c r="B6530" t="s">
        <v>376</v>
      </c>
      <c r="C6530">
        <v>9999366.1412188914</v>
      </c>
      <c r="D6530" s="35">
        <v>43891</v>
      </c>
    </row>
    <row r="6531" spans="1:4" x14ac:dyDescent="0.25">
      <c r="A6531" t="s">
        <v>11</v>
      </c>
      <c r="B6531" t="s">
        <v>377</v>
      </c>
      <c r="C6531">
        <v>86288841.642105564</v>
      </c>
      <c r="D6531" s="35">
        <v>43891</v>
      </c>
    </row>
    <row r="6532" spans="1:4" x14ac:dyDescent="0.25">
      <c r="A6532" t="s">
        <v>11</v>
      </c>
      <c r="B6532" t="s">
        <v>378</v>
      </c>
      <c r="C6532">
        <v>13418303.985391496</v>
      </c>
      <c r="D6532" s="35">
        <v>43891</v>
      </c>
    </row>
    <row r="6533" spans="1:4" x14ac:dyDescent="0.25">
      <c r="A6533" t="s">
        <v>11</v>
      </c>
      <c r="B6533" t="s">
        <v>379</v>
      </c>
      <c r="C6533">
        <v>55990266.342656098</v>
      </c>
      <c r="D6533" s="35">
        <v>43891</v>
      </c>
    </row>
    <row r="6534" spans="1:4" x14ac:dyDescent="0.25">
      <c r="A6534" t="s">
        <v>11</v>
      </c>
      <c r="B6534" t="s">
        <v>203</v>
      </c>
      <c r="C6534">
        <v>26844624.28530037</v>
      </c>
      <c r="D6534" s="35">
        <v>43891</v>
      </c>
    </row>
    <row r="6535" spans="1:4" x14ac:dyDescent="0.25">
      <c r="A6535" t="s">
        <v>11</v>
      </c>
      <c r="B6535" t="s">
        <v>380</v>
      </c>
      <c r="C6535">
        <v>2399625.365645072</v>
      </c>
      <c r="D6535" s="35">
        <v>43891</v>
      </c>
    </row>
    <row r="6536" spans="1:4" x14ac:dyDescent="0.25">
      <c r="A6536" t="s">
        <v>11</v>
      </c>
      <c r="B6536" t="s">
        <v>381</v>
      </c>
      <c r="C6536">
        <v>8785148.8074438795</v>
      </c>
      <c r="D6536" s="35">
        <v>43891</v>
      </c>
    </row>
    <row r="6537" spans="1:4" x14ac:dyDescent="0.25">
      <c r="A6537" t="s">
        <v>11</v>
      </c>
      <c r="B6537" t="s">
        <v>382</v>
      </c>
      <c r="C6537">
        <v>9923455.9171518721</v>
      </c>
      <c r="D6537" s="35">
        <v>43891</v>
      </c>
    </row>
    <row r="6538" spans="1:4" x14ac:dyDescent="0.25">
      <c r="A6538" t="s">
        <v>11</v>
      </c>
      <c r="B6538" t="s">
        <v>383</v>
      </c>
      <c r="C6538">
        <v>4580434.2390394518</v>
      </c>
      <c r="D6538" s="35">
        <v>43891</v>
      </c>
    </row>
    <row r="6539" spans="1:4" x14ac:dyDescent="0.25">
      <c r="A6539" t="s">
        <v>11</v>
      </c>
      <c r="B6539" t="s">
        <v>384</v>
      </c>
      <c r="C6539">
        <v>21270050.037046749</v>
      </c>
      <c r="D6539" s="35">
        <v>43891</v>
      </c>
    </row>
    <row r="6540" spans="1:4" x14ac:dyDescent="0.25">
      <c r="A6540" t="s">
        <v>11</v>
      </c>
      <c r="B6540" t="s">
        <v>385</v>
      </c>
      <c r="C6540">
        <v>23616640.449676111</v>
      </c>
      <c r="D6540" s="35">
        <v>43891</v>
      </c>
    </row>
    <row r="6541" spans="1:4" x14ac:dyDescent="0.25">
      <c r="A6541" t="s">
        <v>11</v>
      </c>
      <c r="B6541" t="s">
        <v>144</v>
      </c>
      <c r="C6541">
        <v>2966825.5855943277</v>
      </c>
      <c r="D6541" s="35">
        <v>43891</v>
      </c>
    </row>
    <row r="6542" spans="1:4" x14ac:dyDescent="0.25">
      <c r="A6542" t="s">
        <v>11</v>
      </c>
      <c r="B6542" t="s">
        <v>386</v>
      </c>
      <c r="C6542">
        <v>1301574.1481426156</v>
      </c>
      <c r="D6542" s="35">
        <v>43891</v>
      </c>
    </row>
    <row r="6543" spans="1:4" x14ac:dyDescent="0.25">
      <c r="A6543" t="s">
        <v>11</v>
      </c>
      <c r="B6543" t="s">
        <v>387</v>
      </c>
      <c r="C6543">
        <v>1022588.7321819396</v>
      </c>
      <c r="D6543" s="35">
        <v>43891</v>
      </c>
    </row>
    <row r="6544" spans="1:4" x14ac:dyDescent="0.25">
      <c r="A6544" t="s">
        <v>11</v>
      </c>
      <c r="B6544" t="s">
        <v>215</v>
      </c>
      <c r="C6544">
        <v>357245.37296933989</v>
      </c>
      <c r="D6544" s="35">
        <v>43891</v>
      </c>
    </row>
    <row r="6545" spans="1:4" x14ac:dyDescent="0.25">
      <c r="A6545" t="s">
        <v>11</v>
      </c>
      <c r="B6545" t="s">
        <v>388</v>
      </c>
      <c r="C6545">
        <v>19636478.205357566</v>
      </c>
      <c r="D6545" s="35">
        <v>43891</v>
      </c>
    </row>
    <row r="6546" spans="1:4" x14ac:dyDescent="0.25">
      <c r="A6546" t="s">
        <v>11</v>
      </c>
      <c r="B6546" t="s">
        <v>389</v>
      </c>
      <c r="C6546">
        <v>723740.43145642488</v>
      </c>
      <c r="D6546" s="35">
        <v>43891</v>
      </c>
    </row>
    <row r="6547" spans="1:4" x14ac:dyDescent="0.25">
      <c r="A6547" t="s">
        <v>11</v>
      </c>
      <c r="B6547" t="s">
        <v>390</v>
      </c>
      <c r="C6547">
        <v>2998232.966198985</v>
      </c>
      <c r="D6547" s="35">
        <v>43891</v>
      </c>
    </row>
    <row r="6548" spans="1:4" x14ac:dyDescent="0.25">
      <c r="A6548" t="s">
        <v>11</v>
      </c>
      <c r="B6548" t="s">
        <v>50</v>
      </c>
      <c r="C6548">
        <v>587063.10471409431</v>
      </c>
      <c r="D6548" s="35">
        <v>43891</v>
      </c>
    </row>
    <row r="6549" spans="1:4" x14ac:dyDescent="0.25">
      <c r="A6549" t="s">
        <v>12</v>
      </c>
      <c r="B6549" t="s">
        <v>391</v>
      </c>
      <c r="C6549">
        <v>1665222.6373106735</v>
      </c>
      <c r="D6549" s="35">
        <v>43891</v>
      </c>
    </row>
    <row r="6550" spans="1:4" x14ac:dyDescent="0.25">
      <c r="A6550" t="s">
        <v>12</v>
      </c>
      <c r="B6550" t="s">
        <v>392</v>
      </c>
      <c r="C6550">
        <v>278073.80273597472</v>
      </c>
      <c r="D6550" s="35">
        <v>43891</v>
      </c>
    </row>
    <row r="6551" spans="1:4" x14ac:dyDescent="0.25">
      <c r="A6551" t="s">
        <v>12</v>
      </c>
      <c r="B6551" t="s">
        <v>393</v>
      </c>
      <c r="C6551">
        <v>420192.84196694114</v>
      </c>
      <c r="D6551" s="35">
        <v>43891</v>
      </c>
    </row>
    <row r="6552" spans="1:4" x14ac:dyDescent="0.25">
      <c r="A6552" t="s">
        <v>12</v>
      </c>
      <c r="B6552" t="s">
        <v>343</v>
      </c>
      <c r="C6552">
        <v>103080.97593806329</v>
      </c>
      <c r="D6552" s="35">
        <v>43891</v>
      </c>
    </row>
    <row r="6553" spans="1:4" x14ac:dyDescent="0.25">
      <c r="A6553" t="s">
        <v>12</v>
      </c>
      <c r="B6553" t="s">
        <v>86</v>
      </c>
      <c r="C6553">
        <v>1453527.2875558995</v>
      </c>
      <c r="D6553" s="35">
        <v>43891</v>
      </c>
    </row>
    <row r="6554" spans="1:4" x14ac:dyDescent="0.25">
      <c r="A6554" t="s">
        <v>12</v>
      </c>
      <c r="B6554" t="s">
        <v>394</v>
      </c>
      <c r="C6554">
        <v>508612.07575521263</v>
      </c>
      <c r="D6554" s="35">
        <v>43891</v>
      </c>
    </row>
    <row r="6555" spans="1:4" x14ac:dyDescent="0.25">
      <c r="A6555" t="s">
        <v>12</v>
      </c>
      <c r="B6555" t="s">
        <v>395</v>
      </c>
      <c r="C6555">
        <v>2214476.4044064227</v>
      </c>
      <c r="D6555" s="35">
        <v>43891</v>
      </c>
    </row>
    <row r="6556" spans="1:4" x14ac:dyDescent="0.25">
      <c r="A6556" t="s">
        <v>12</v>
      </c>
      <c r="B6556" t="s">
        <v>396</v>
      </c>
      <c r="C6556">
        <v>5281230.0114999479</v>
      </c>
      <c r="D6556" s="35">
        <v>43891</v>
      </c>
    </row>
    <row r="6557" spans="1:4" x14ac:dyDescent="0.25">
      <c r="A6557" t="s">
        <v>12</v>
      </c>
      <c r="B6557" t="s">
        <v>397</v>
      </c>
      <c r="C6557">
        <v>565261.85191410361</v>
      </c>
      <c r="D6557" s="35">
        <v>43891</v>
      </c>
    </row>
    <row r="6558" spans="1:4" x14ac:dyDescent="0.25">
      <c r="A6558" t="s">
        <v>12</v>
      </c>
      <c r="B6558" t="s">
        <v>398</v>
      </c>
      <c r="C6558">
        <v>416843.43276268977</v>
      </c>
      <c r="D6558" s="35">
        <v>43891</v>
      </c>
    </row>
    <row r="6559" spans="1:4" x14ac:dyDescent="0.25">
      <c r="A6559" t="s">
        <v>12</v>
      </c>
      <c r="B6559" t="s">
        <v>88</v>
      </c>
      <c r="C6559">
        <v>9375943.2668799255</v>
      </c>
      <c r="D6559" s="35">
        <v>43891</v>
      </c>
    </row>
    <row r="6560" spans="1:4" x14ac:dyDescent="0.25">
      <c r="A6560" t="s">
        <v>12</v>
      </c>
      <c r="B6560" t="s">
        <v>399</v>
      </c>
      <c r="C6560">
        <v>273063.19934904663</v>
      </c>
      <c r="D6560" s="35">
        <v>43891</v>
      </c>
    </row>
    <row r="6561" spans="1:4" x14ac:dyDescent="0.25">
      <c r="A6561" t="s">
        <v>12</v>
      </c>
      <c r="B6561" t="s">
        <v>400</v>
      </c>
      <c r="C6561">
        <v>282301.97661394748</v>
      </c>
      <c r="D6561" s="35">
        <v>43891</v>
      </c>
    </row>
    <row r="6562" spans="1:4" x14ac:dyDescent="0.25">
      <c r="A6562" t="s">
        <v>12</v>
      </c>
      <c r="B6562" t="s">
        <v>401</v>
      </c>
      <c r="C6562">
        <v>337062.64368815377</v>
      </c>
      <c r="D6562" s="35">
        <v>43891</v>
      </c>
    </row>
    <row r="6563" spans="1:4" x14ac:dyDescent="0.25">
      <c r="A6563" t="s">
        <v>12</v>
      </c>
      <c r="B6563" t="s">
        <v>402</v>
      </c>
      <c r="C6563">
        <v>948835.58307904075</v>
      </c>
      <c r="D6563" s="35">
        <v>43891</v>
      </c>
    </row>
    <row r="6564" spans="1:4" x14ac:dyDescent="0.25">
      <c r="A6564" t="s">
        <v>12</v>
      </c>
      <c r="B6564" t="s">
        <v>403</v>
      </c>
      <c r="C6564">
        <v>2516107.6793849957</v>
      </c>
      <c r="D6564" s="35">
        <v>43891</v>
      </c>
    </row>
    <row r="6565" spans="1:4" x14ac:dyDescent="0.25">
      <c r="A6565" t="s">
        <v>12</v>
      </c>
      <c r="B6565" t="s">
        <v>404</v>
      </c>
      <c r="C6565">
        <v>2924804.916629524</v>
      </c>
      <c r="D6565" s="35">
        <v>43891</v>
      </c>
    </row>
    <row r="6566" spans="1:4" x14ac:dyDescent="0.25">
      <c r="A6566" t="s">
        <v>12</v>
      </c>
      <c r="B6566" t="s">
        <v>405</v>
      </c>
      <c r="C6566">
        <v>658608.27693444456</v>
      </c>
      <c r="D6566" s="35">
        <v>43891</v>
      </c>
    </row>
    <row r="6567" spans="1:4" x14ac:dyDescent="0.25">
      <c r="A6567" t="s">
        <v>12</v>
      </c>
      <c r="B6567" t="s">
        <v>92</v>
      </c>
      <c r="C6567">
        <v>146458.82092177818</v>
      </c>
      <c r="D6567" s="35">
        <v>43891</v>
      </c>
    </row>
    <row r="6568" spans="1:4" x14ac:dyDescent="0.25">
      <c r="A6568" t="s">
        <v>12</v>
      </c>
      <c r="B6568" t="s">
        <v>406</v>
      </c>
      <c r="C6568">
        <v>2191875.2348969923</v>
      </c>
      <c r="D6568" s="35">
        <v>43891</v>
      </c>
    </row>
    <row r="6569" spans="1:4" x14ac:dyDescent="0.25">
      <c r="A6569" t="s">
        <v>12</v>
      </c>
      <c r="B6569" t="s">
        <v>407</v>
      </c>
      <c r="C6569">
        <v>285760.64399287273</v>
      </c>
      <c r="D6569" s="35">
        <v>43891</v>
      </c>
    </row>
    <row r="6570" spans="1:4" x14ac:dyDescent="0.25">
      <c r="A6570" t="s">
        <v>12</v>
      </c>
      <c r="B6570" t="s">
        <v>171</v>
      </c>
      <c r="C6570">
        <v>4692242.6882144473</v>
      </c>
      <c r="D6570" s="35">
        <v>43891</v>
      </c>
    </row>
    <row r="6571" spans="1:4" x14ac:dyDescent="0.25">
      <c r="A6571" t="s">
        <v>12</v>
      </c>
      <c r="B6571" t="s">
        <v>408</v>
      </c>
      <c r="C6571">
        <v>1605225.8015856964</v>
      </c>
      <c r="D6571" s="35">
        <v>43891</v>
      </c>
    </row>
    <row r="6572" spans="1:4" x14ac:dyDescent="0.25">
      <c r="A6572" t="s">
        <v>12</v>
      </c>
      <c r="B6572" t="s">
        <v>409</v>
      </c>
      <c r="C6572">
        <v>226760.05484986849</v>
      </c>
      <c r="D6572" s="35">
        <v>43891</v>
      </c>
    </row>
    <row r="6573" spans="1:4" x14ac:dyDescent="0.25">
      <c r="A6573" t="s">
        <v>12</v>
      </c>
      <c r="B6573" t="s">
        <v>410</v>
      </c>
      <c r="C6573">
        <v>19794678.272963058</v>
      </c>
      <c r="D6573" s="35">
        <v>43891</v>
      </c>
    </row>
    <row r="6574" spans="1:4" x14ac:dyDescent="0.25">
      <c r="A6574" t="s">
        <v>12</v>
      </c>
      <c r="B6574" t="s">
        <v>411</v>
      </c>
      <c r="C6574">
        <v>1671497.346030388</v>
      </c>
      <c r="D6574" s="35">
        <v>43891</v>
      </c>
    </row>
    <row r="6575" spans="1:4" x14ac:dyDescent="0.25">
      <c r="A6575" t="s">
        <v>12</v>
      </c>
      <c r="B6575" t="s">
        <v>412</v>
      </c>
      <c r="C6575">
        <v>645241.18541358481</v>
      </c>
      <c r="D6575" s="35">
        <v>43891</v>
      </c>
    </row>
    <row r="6576" spans="1:4" x14ac:dyDescent="0.25">
      <c r="A6576" t="s">
        <v>12</v>
      </c>
      <c r="B6576" t="s">
        <v>94</v>
      </c>
      <c r="C6576">
        <v>7287849.2000941746</v>
      </c>
      <c r="D6576" s="35">
        <v>43891</v>
      </c>
    </row>
    <row r="6577" spans="1:4" x14ac:dyDescent="0.25">
      <c r="A6577" t="s">
        <v>12</v>
      </c>
      <c r="B6577" t="s">
        <v>97</v>
      </c>
      <c r="C6577">
        <v>8095195.4469704768</v>
      </c>
      <c r="D6577" s="35">
        <v>43891</v>
      </c>
    </row>
    <row r="6578" spans="1:4" x14ac:dyDescent="0.25">
      <c r="A6578" t="s">
        <v>12</v>
      </c>
      <c r="B6578" t="s">
        <v>98</v>
      </c>
      <c r="C6578">
        <v>93070.342535949865</v>
      </c>
      <c r="D6578" s="35">
        <v>43891</v>
      </c>
    </row>
    <row r="6579" spans="1:4" x14ac:dyDescent="0.25">
      <c r="A6579" t="s">
        <v>12</v>
      </c>
      <c r="B6579" t="s">
        <v>413</v>
      </c>
      <c r="C6579">
        <v>19680230.922401655</v>
      </c>
      <c r="D6579" s="35">
        <v>43891</v>
      </c>
    </row>
    <row r="6580" spans="1:4" x14ac:dyDescent="0.25">
      <c r="A6580" t="s">
        <v>12</v>
      </c>
      <c r="B6580" t="s">
        <v>414</v>
      </c>
      <c r="C6580">
        <v>289797.32236039551</v>
      </c>
      <c r="D6580" s="35">
        <v>43891</v>
      </c>
    </row>
    <row r="6581" spans="1:4" x14ac:dyDescent="0.25">
      <c r="A6581" t="s">
        <v>12</v>
      </c>
      <c r="B6581" t="s">
        <v>415</v>
      </c>
      <c r="C6581">
        <v>53357071.947295435</v>
      </c>
      <c r="D6581" s="35">
        <v>43891</v>
      </c>
    </row>
    <row r="6582" spans="1:4" x14ac:dyDescent="0.25">
      <c r="A6582" t="s">
        <v>12</v>
      </c>
      <c r="B6582" t="s">
        <v>100</v>
      </c>
      <c r="C6582">
        <v>1632850.4974919625</v>
      </c>
      <c r="D6582" s="35">
        <v>43891</v>
      </c>
    </row>
    <row r="6583" spans="1:4" x14ac:dyDescent="0.25">
      <c r="A6583" t="s">
        <v>12</v>
      </c>
      <c r="B6583" t="s">
        <v>416</v>
      </c>
      <c r="C6583">
        <v>1530405.0986775402</v>
      </c>
      <c r="D6583" s="35">
        <v>43891</v>
      </c>
    </row>
    <row r="6584" spans="1:4" x14ac:dyDescent="0.25">
      <c r="A6584" t="s">
        <v>12</v>
      </c>
      <c r="B6584" t="s">
        <v>175</v>
      </c>
      <c r="C6584">
        <v>3870656.4592389758</v>
      </c>
      <c r="D6584" s="35">
        <v>43891</v>
      </c>
    </row>
    <row r="6585" spans="1:4" x14ac:dyDescent="0.25">
      <c r="A6585" t="s">
        <v>12</v>
      </c>
      <c r="B6585" t="s">
        <v>417</v>
      </c>
      <c r="C6585">
        <v>430801.45828205487</v>
      </c>
      <c r="D6585" s="35">
        <v>43891</v>
      </c>
    </row>
    <row r="6586" spans="1:4" x14ac:dyDescent="0.25">
      <c r="A6586" t="s">
        <v>12</v>
      </c>
      <c r="B6586" t="s">
        <v>418</v>
      </c>
      <c r="C6586">
        <v>4353315.6066423412</v>
      </c>
      <c r="D6586" s="35">
        <v>43891</v>
      </c>
    </row>
    <row r="6587" spans="1:4" x14ac:dyDescent="0.25">
      <c r="A6587" t="s">
        <v>12</v>
      </c>
      <c r="B6587" t="s">
        <v>178</v>
      </c>
      <c r="C6587">
        <v>193885.09246384099</v>
      </c>
      <c r="D6587" s="35">
        <v>43891</v>
      </c>
    </row>
    <row r="6588" spans="1:4" x14ac:dyDescent="0.25">
      <c r="A6588" t="s">
        <v>12</v>
      </c>
      <c r="B6588" t="s">
        <v>419</v>
      </c>
      <c r="C6588">
        <v>837524.99946795742</v>
      </c>
      <c r="D6588" s="35">
        <v>43891</v>
      </c>
    </row>
    <row r="6589" spans="1:4" x14ac:dyDescent="0.25">
      <c r="A6589" t="s">
        <v>12</v>
      </c>
      <c r="B6589" t="s">
        <v>420</v>
      </c>
      <c r="C6589">
        <v>441851.80657219439</v>
      </c>
      <c r="D6589" s="35">
        <v>43891</v>
      </c>
    </row>
    <row r="6590" spans="1:4" x14ac:dyDescent="0.25">
      <c r="A6590" t="s">
        <v>12</v>
      </c>
      <c r="B6590" t="s">
        <v>421</v>
      </c>
      <c r="C6590">
        <v>956986.47787353233</v>
      </c>
      <c r="D6590" s="35">
        <v>43891</v>
      </c>
    </row>
    <row r="6591" spans="1:4" x14ac:dyDescent="0.25">
      <c r="A6591" t="s">
        <v>12</v>
      </c>
      <c r="B6591" t="s">
        <v>422</v>
      </c>
      <c r="C6591">
        <v>968375.17405943631</v>
      </c>
      <c r="D6591" s="35">
        <v>43891</v>
      </c>
    </row>
    <row r="6592" spans="1:4" x14ac:dyDescent="0.25">
      <c r="A6592" t="s">
        <v>12</v>
      </c>
      <c r="B6592" t="s">
        <v>109</v>
      </c>
      <c r="C6592">
        <v>43933920.925222799</v>
      </c>
      <c r="D6592" s="35">
        <v>43891</v>
      </c>
    </row>
    <row r="6593" spans="1:4" x14ac:dyDescent="0.25">
      <c r="A6593" t="s">
        <v>12</v>
      </c>
      <c r="B6593" t="s">
        <v>423</v>
      </c>
      <c r="C6593">
        <v>506530.29634099541</v>
      </c>
      <c r="D6593" s="35">
        <v>43891</v>
      </c>
    </row>
    <row r="6594" spans="1:4" x14ac:dyDescent="0.25">
      <c r="A6594" t="s">
        <v>12</v>
      </c>
      <c r="B6594" t="s">
        <v>424</v>
      </c>
      <c r="C6594">
        <v>366944.16705193213</v>
      </c>
      <c r="D6594" s="35">
        <v>43891</v>
      </c>
    </row>
    <row r="6595" spans="1:4" x14ac:dyDescent="0.25">
      <c r="A6595" t="s">
        <v>12</v>
      </c>
      <c r="B6595" t="s">
        <v>425</v>
      </c>
      <c r="C6595">
        <v>4932455.5963781998</v>
      </c>
      <c r="D6595" s="35">
        <v>43891</v>
      </c>
    </row>
    <row r="6596" spans="1:4" x14ac:dyDescent="0.25">
      <c r="A6596" t="s">
        <v>12</v>
      </c>
      <c r="B6596" t="s">
        <v>294</v>
      </c>
      <c r="C6596">
        <v>4520750.8222824316</v>
      </c>
      <c r="D6596" s="35">
        <v>43891</v>
      </c>
    </row>
    <row r="6597" spans="1:4" x14ac:dyDescent="0.25">
      <c r="A6597" t="s">
        <v>12</v>
      </c>
      <c r="B6597" t="s">
        <v>426</v>
      </c>
      <c r="C6597">
        <v>651115.2808261615</v>
      </c>
      <c r="D6597" s="35">
        <v>43891</v>
      </c>
    </row>
    <row r="6598" spans="1:4" x14ac:dyDescent="0.25">
      <c r="A6598" t="s">
        <v>12</v>
      </c>
      <c r="B6598" t="s">
        <v>427</v>
      </c>
      <c r="C6598">
        <v>57407.534467113393</v>
      </c>
      <c r="D6598" s="35">
        <v>43891</v>
      </c>
    </row>
    <row r="6599" spans="1:4" x14ac:dyDescent="0.25">
      <c r="A6599" t="s">
        <v>12</v>
      </c>
      <c r="B6599" t="s">
        <v>428</v>
      </c>
      <c r="C6599">
        <v>2102483.2509083976</v>
      </c>
      <c r="D6599" s="35">
        <v>43891</v>
      </c>
    </row>
    <row r="6600" spans="1:4" x14ac:dyDescent="0.25">
      <c r="A6600" t="s">
        <v>12</v>
      </c>
      <c r="B6600" t="s">
        <v>296</v>
      </c>
      <c r="C6600">
        <v>678904.45140398003</v>
      </c>
      <c r="D6600" s="35">
        <v>43891</v>
      </c>
    </row>
    <row r="6601" spans="1:4" x14ac:dyDescent="0.25">
      <c r="A6601" t="s">
        <v>12</v>
      </c>
      <c r="B6601" t="s">
        <v>429</v>
      </c>
      <c r="C6601">
        <v>733111.7786903216</v>
      </c>
      <c r="D6601" s="35">
        <v>43891</v>
      </c>
    </row>
    <row r="6602" spans="1:4" x14ac:dyDescent="0.25">
      <c r="A6602" t="s">
        <v>12</v>
      </c>
      <c r="B6602" t="s">
        <v>430</v>
      </c>
      <c r="C6602">
        <v>409158.94114395673</v>
      </c>
      <c r="D6602" s="35">
        <v>43891</v>
      </c>
    </row>
    <row r="6603" spans="1:4" x14ac:dyDescent="0.25">
      <c r="A6603" t="s">
        <v>12</v>
      </c>
      <c r="B6603" t="s">
        <v>431</v>
      </c>
      <c r="C6603">
        <v>706634.88102767279</v>
      </c>
      <c r="D6603" s="35">
        <v>43891</v>
      </c>
    </row>
    <row r="6604" spans="1:4" x14ac:dyDescent="0.25">
      <c r="A6604" t="s">
        <v>12</v>
      </c>
      <c r="B6604" t="s">
        <v>113</v>
      </c>
      <c r="C6604">
        <v>5068322.2484520189</v>
      </c>
      <c r="D6604" s="35">
        <v>43891</v>
      </c>
    </row>
    <row r="6605" spans="1:4" x14ac:dyDescent="0.25">
      <c r="A6605" t="s">
        <v>12</v>
      </c>
      <c r="B6605" t="s">
        <v>432</v>
      </c>
      <c r="C6605">
        <v>4449522.7161286073</v>
      </c>
      <c r="D6605" s="35">
        <v>43891</v>
      </c>
    </row>
    <row r="6606" spans="1:4" x14ac:dyDescent="0.25">
      <c r="A6606" t="s">
        <v>12</v>
      </c>
      <c r="B6606" t="s">
        <v>433</v>
      </c>
      <c r="C6606">
        <v>10192836.093620747</v>
      </c>
      <c r="D6606" s="35">
        <v>43891</v>
      </c>
    </row>
    <row r="6607" spans="1:4" x14ac:dyDescent="0.25">
      <c r="A6607" t="s">
        <v>12</v>
      </c>
      <c r="B6607" t="s">
        <v>114</v>
      </c>
      <c r="C6607">
        <v>1057180.9233258553</v>
      </c>
      <c r="D6607" s="35">
        <v>43891</v>
      </c>
    </row>
    <row r="6608" spans="1:4" x14ac:dyDescent="0.25">
      <c r="A6608" t="s">
        <v>12</v>
      </c>
      <c r="B6608" t="s">
        <v>184</v>
      </c>
      <c r="C6608">
        <v>179023561.75569573</v>
      </c>
      <c r="D6608" s="35">
        <v>43891</v>
      </c>
    </row>
    <row r="6609" spans="1:4" x14ac:dyDescent="0.25">
      <c r="A6609" t="s">
        <v>12</v>
      </c>
      <c r="B6609" t="s">
        <v>434</v>
      </c>
      <c r="C6609">
        <v>972569.27818401612</v>
      </c>
      <c r="D6609" s="35">
        <v>43891</v>
      </c>
    </row>
    <row r="6610" spans="1:4" x14ac:dyDescent="0.25">
      <c r="A6610" t="s">
        <v>12</v>
      </c>
      <c r="B6610" t="s">
        <v>435</v>
      </c>
      <c r="C6610">
        <v>51946.975371581968</v>
      </c>
      <c r="D6610" s="35">
        <v>43891</v>
      </c>
    </row>
    <row r="6611" spans="1:4" x14ac:dyDescent="0.25">
      <c r="A6611" t="s">
        <v>12</v>
      </c>
      <c r="B6611" t="s">
        <v>436</v>
      </c>
      <c r="C6611">
        <v>4140316.207705975</v>
      </c>
      <c r="D6611" s="35">
        <v>43891</v>
      </c>
    </row>
    <row r="6612" spans="1:4" x14ac:dyDescent="0.25">
      <c r="A6612" t="s">
        <v>12</v>
      </c>
      <c r="B6612" t="s">
        <v>437</v>
      </c>
      <c r="C6612">
        <v>2537370.7299594413</v>
      </c>
      <c r="D6612" s="35">
        <v>43891</v>
      </c>
    </row>
    <row r="6613" spans="1:4" x14ac:dyDescent="0.25">
      <c r="A6613" t="s">
        <v>12</v>
      </c>
      <c r="B6613" t="s">
        <v>438</v>
      </c>
      <c r="C6613">
        <v>790612.12386495376</v>
      </c>
      <c r="D6613" s="35">
        <v>43891</v>
      </c>
    </row>
    <row r="6614" spans="1:4" x14ac:dyDescent="0.25">
      <c r="A6614" t="s">
        <v>12</v>
      </c>
      <c r="B6614" t="s">
        <v>116</v>
      </c>
      <c r="C6614">
        <v>722129.56990696804</v>
      </c>
      <c r="D6614" s="35">
        <v>43891</v>
      </c>
    </row>
    <row r="6615" spans="1:4" x14ac:dyDescent="0.25">
      <c r="A6615" t="s">
        <v>12</v>
      </c>
      <c r="B6615" t="s">
        <v>439</v>
      </c>
      <c r="C6615">
        <v>51925326.980348453</v>
      </c>
      <c r="D6615" s="35">
        <v>43891</v>
      </c>
    </row>
    <row r="6616" spans="1:4" x14ac:dyDescent="0.25">
      <c r="A6616" t="s">
        <v>12</v>
      </c>
      <c r="B6616" t="s">
        <v>440</v>
      </c>
      <c r="C6616">
        <v>1635843.9365142118</v>
      </c>
      <c r="D6616" s="35">
        <v>43891</v>
      </c>
    </row>
    <row r="6617" spans="1:4" x14ac:dyDescent="0.25">
      <c r="A6617" t="s">
        <v>12</v>
      </c>
      <c r="B6617" t="s">
        <v>441</v>
      </c>
      <c r="C6617">
        <v>10297262.237408292</v>
      </c>
      <c r="D6617" s="35">
        <v>43891</v>
      </c>
    </row>
    <row r="6618" spans="1:4" x14ac:dyDescent="0.25">
      <c r="A6618" t="s">
        <v>12</v>
      </c>
      <c r="B6618" t="s">
        <v>442</v>
      </c>
      <c r="C6618">
        <v>189016.64218589733</v>
      </c>
      <c r="D6618" s="35">
        <v>43891</v>
      </c>
    </row>
    <row r="6619" spans="1:4" x14ac:dyDescent="0.25">
      <c r="A6619" t="s">
        <v>12</v>
      </c>
      <c r="B6619" t="s">
        <v>443</v>
      </c>
      <c r="C6619">
        <v>836742.56995900208</v>
      </c>
      <c r="D6619" s="35">
        <v>43891</v>
      </c>
    </row>
    <row r="6620" spans="1:4" x14ac:dyDescent="0.25">
      <c r="A6620" t="s">
        <v>12</v>
      </c>
      <c r="B6620" t="s">
        <v>444</v>
      </c>
      <c r="C6620">
        <v>528620.41954953189</v>
      </c>
      <c r="D6620" s="35">
        <v>43891</v>
      </c>
    </row>
    <row r="6621" spans="1:4" x14ac:dyDescent="0.25">
      <c r="A6621" t="s">
        <v>12</v>
      </c>
      <c r="B6621" t="s">
        <v>445</v>
      </c>
      <c r="C6621">
        <v>1034283.6994076309</v>
      </c>
      <c r="D6621" s="35">
        <v>43891</v>
      </c>
    </row>
    <row r="6622" spans="1:4" x14ac:dyDescent="0.25">
      <c r="A6622" t="s">
        <v>12</v>
      </c>
      <c r="B6622" t="s">
        <v>446</v>
      </c>
      <c r="C6622">
        <v>1330717.5747651558</v>
      </c>
      <c r="D6622" s="35">
        <v>43891</v>
      </c>
    </row>
    <row r="6623" spans="1:4" x14ac:dyDescent="0.25">
      <c r="A6623" t="s">
        <v>12</v>
      </c>
      <c r="B6623" t="s">
        <v>118</v>
      </c>
      <c r="C6623">
        <v>6410866.7269208562</v>
      </c>
      <c r="D6623" s="35">
        <v>43891</v>
      </c>
    </row>
    <row r="6624" spans="1:4" x14ac:dyDescent="0.25">
      <c r="A6624" t="s">
        <v>12</v>
      </c>
      <c r="B6624" t="s">
        <v>119</v>
      </c>
      <c r="C6624">
        <v>7095437.3307598084</v>
      </c>
      <c r="D6624" s="35">
        <v>43891</v>
      </c>
    </row>
    <row r="6625" spans="1:4" x14ac:dyDescent="0.25">
      <c r="A6625" t="s">
        <v>12</v>
      </c>
      <c r="B6625" t="s">
        <v>447</v>
      </c>
      <c r="C6625">
        <v>213287.22961158227</v>
      </c>
      <c r="D6625" s="35">
        <v>43891</v>
      </c>
    </row>
    <row r="6626" spans="1:4" x14ac:dyDescent="0.25">
      <c r="A6626" t="s">
        <v>12</v>
      </c>
      <c r="B6626" t="s">
        <v>120</v>
      </c>
      <c r="C6626">
        <v>3110098.5571429301</v>
      </c>
      <c r="D6626" s="35">
        <v>43891</v>
      </c>
    </row>
    <row r="6627" spans="1:4" x14ac:dyDescent="0.25">
      <c r="A6627" t="s">
        <v>12</v>
      </c>
      <c r="B6627" t="s">
        <v>448</v>
      </c>
      <c r="C6627">
        <v>280492.75522687385</v>
      </c>
      <c r="D6627" s="35">
        <v>43891</v>
      </c>
    </row>
    <row r="6628" spans="1:4" x14ac:dyDescent="0.25">
      <c r="A6628" t="s">
        <v>12</v>
      </c>
      <c r="B6628" t="s">
        <v>449</v>
      </c>
      <c r="C6628">
        <v>467224.37429727876</v>
      </c>
      <c r="D6628" s="35">
        <v>43891</v>
      </c>
    </row>
    <row r="6629" spans="1:4" x14ac:dyDescent="0.25">
      <c r="A6629" t="s">
        <v>12</v>
      </c>
      <c r="B6629" t="s">
        <v>121</v>
      </c>
      <c r="C6629">
        <v>603876.98033730115</v>
      </c>
      <c r="D6629" s="35">
        <v>43891</v>
      </c>
    </row>
    <row r="6630" spans="1:4" x14ac:dyDescent="0.25">
      <c r="A6630" t="s">
        <v>12</v>
      </c>
      <c r="B6630" t="s">
        <v>450</v>
      </c>
      <c r="C6630">
        <v>159559.22851090704</v>
      </c>
      <c r="D6630" s="35">
        <v>43891</v>
      </c>
    </row>
    <row r="6631" spans="1:4" x14ac:dyDescent="0.25">
      <c r="A6631" t="s">
        <v>12</v>
      </c>
      <c r="B6631" t="s">
        <v>192</v>
      </c>
      <c r="C6631">
        <v>160043.25397290336</v>
      </c>
      <c r="D6631" s="35">
        <v>43891</v>
      </c>
    </row>
    <row r="6632" spans="1:4" x14ac:dyDescent="0.25">
      <c r="A6632" t="s">
        <v>12</v>
      </c>
      <c r="B6632" t="s">
        <v>451</v>
      </c>
      <c r="C6632">
        <v>457002.27346031257</v>
      </c>
      <c r="D6632" s="35">
        <v>43891</v>
      </c>
    </row>
    <row r="6633" spans="1:4" x14ac:dyDescent="0.25">
      <c r="A6633" t="s">
        <v>12</v>
      </c>
      <c r="B6633" t="s">
        <v>122</v>
      </c>
      <c r="C6633">
        <v>465834.56332266313</v>
      </c>
      <c r="D6633" s="35">
        <v>43891</v>
      </c>
    </row>
    <row r="6634" spans="1:4" x14ac:dyDescent="0.25">
      <c r="A6634" t="s">
        <v>12</v>
      </c>
      <c r="B6634" t="s">
        <v>452</v>
      </c>
      <c r="C6634">
        <v>181972.42696713519</v>
      </c>
      <c r="D6634" s="35">
        <v>43891</v>
      </c>
    </row>
    <row r="6635" spans="1:4" x14ac:dyDescent="0.25">
      <c r="A6635" t="s">
        <v>12</v>
      </c>
      <c r="B6635" t="s">
        <v>453</v>
      </c>
      <c r="C6635">
        <v>2156127.8398542148</v>
      </c>
      <c r="D6635" s="35">
        <v>43891</v>
      </c>
    </row>
    <row r="6636" spans="1:4" x14ac:dyDescent="0.25">
      <c r="A6636" t="s">
        <v>12</v>
      </c>
      <c r="B6636" t="s">
        <v>125</v>
      </c>
      <c r="C6636">
        <v>642207.80254253012</v>
      </c>
      <c r="D6636" s="35">
        <v>43891</v>
      </c>
    </row>
    <row r="6637" spans="1:4" x14ac:dyDescent="0.25">
      <c r="A6637" t="s">
        <v>12</v>
      </c>
      <c r="B6637" t="s">
        <v>369</v>
      </c>
      <c r="C6637">
        <v>3773930.0797182382</v>
      </c>
      <c r="D6637" s="35">
        <v>43891</v>
      </c>
    </row>
    <row r="6638" spans="1:4" x14ac:dyDescent="0.25">
      <c r="A6638" t="s">
        <v>12</v>
      </c>
      <c r="B6638" t="s">
        <v>194</v>
      </c>
      <c r="C6638">
        <v>154406.47201499462</v>
      </c>
      <c r="D6638" s="35">
        <v>43891</v>
      </c>
    </row>
    <row r="6639" spans="1:4" x14ac:dyDescent="0.25">
      <c r="A6639" t="s">
        <v>12</v>
      </c>
      <c r="B6639" t="s">
        <v>454</v>
      </c>
      <c r="C6639">
        <v>142107.29104014125</v>
      </c>
      <c r="D6639" s="35">
        <v>43891</v>
      </c>
    </row>
    <row r="6640" spans="1:4" x14ac:dyDescent="0.25">
      <c r="A6640" t="s">
        <v>12</v>
      </c>
      <c r="B6640" t="s">
        <v>127</v>
      </c>
      <c r="C6640">
        <v>5360937.9617913682</v>
      </c>
      <c r="D6640" s="35">
        <v>43891</v>
      </c>
    </row>
    <row r="6641" spans="1:4" x14ac:dyDescent="0.25">
      <c r="A6641" t="s">
        <v>12</v>
      </c>
      <c r="B6641" t="s">
        <v>455</v>
      </c>
      <c r="C6641">
        <v>818329.63047873881</v>
      </c>
      <c r="D6641" s="35">
        <v>43891</v>
      </c>
    </row>
    <row r="6642" spans="1:4" x14ac:dyDescent="0.25">
      <c r="A6642" t="s">
        <v>12</v>
      </c>
      <c r="B6642" t="s">
        <v>456</v>
      </c>
      <c r="C6642">
        <v>733896.5578374418</v>
      </c>
      <c r="D6642" s="35">
        <v>43891</v>
      </c>
    </row>
    <row r="6643" spans="1:4" x14ac:dyDescent="0.25">
      <c r="A6643" t="s">
        <v>12</v>
      </c>
      <c r="B6643" t="s">
        <v>457</v>
      </c>
      <c r="C6643">
        <v>227118.3746700357</v>
      </c>
      <c r="D6643" s="35">
        <v>43891</v>
      </c>
    </row>
    <row r="6644" spans="1:4" x14ac:dyDescent="0.25">
      <c r="A6644" t="s">
        <v>12</v>
      </c>
      <c r="B6644" t="s">
        <v>128</v>
      </c>
      <c r="C6644">
        <v>503857.5829282729</v>
      </c>
      <c r="D6644" s="35">
        <v>43891</v>
      </c>
    </row>
    <row r="6645" spans="1:4" x14ac:dyDescent="0.25">
      <c r="A6645" t="s">
        <v>12</v>
      </c>
      <c r="B6645" t="s">
        <v>129</v>
      </c>
      <c r="C6645">
        <v>566274.54596323182</v>
      </c>
      <c r="D6645" s="35">
        <v>43891</v>
      </c>
    </row>
    <row r="6646" spans="1:4" x14ac:dyDescent="0.25">
      <c r="A6646" t="s">
        <v>12</v>
      </c>
      <c r="B6646" t="s">
        <v>131</v>
      </c>
      <c r="C6646">
        <v>150867.91693845834</v>
      </c>
      <c r="D6646" s="35">
        <v>43891</v>
      </c>
    </row>
    <row r="6647" spans="1:4" x14ac:dyDescent="0.25">
      <c r="A6647" t="s">
        <v>12</v>
      </c>
      <c r="B6647" t="s">
        <v>458</v>
      </c>
      <c r="C6647">
        <v>571533.03617657057</v>
      </c>
      <c r="D6647" s="35">
        <v>43891</v>
      </c>
    </row>
    <row r="6648" spans="1:4" x14ac:dyDescent="0.25">
      <c r="A6648" t="s">
        <v>12</v>
      </c>
      <c r="B6648" t="s">
        <v>198</v>
      </c>
      <c r="C6648">
        <v>200963.37743599608</v>
      </c>
      <c r="D6648" s="35">
        <v>43891</v>
      </c>
    </row>
    <row r="6649" spans="1:4" x14ac:dyDescent="0.25">
      <c r="A6649" t="s">
        <v>12</v>
      </c>
      <c r="B6649" t="s">
        <v>459</v>
      </c>
      <c r="C6649">
        <v>834928.64929559838</v>
      </c>
      <c r="D6649" s="35">
        <v>43891</v>
      </c>
    </row>
    <row r="6650" spans="1:4" x14ac:dyDescent="0.25">
      <c r="A6650" t="s">
        <v>12</v>
      </c>
      <c r="B6650" t="s">
        <v>134</v>
      </c>
      <c r="C6650">
        <v>1922149.6965613719</v>
      </c>
      <c r="D6650" s="35">
        <v>43891</v>
      </c>
    </row>
    <row r="6651" spans="1:4" x14ac:dyDescent="0.25">
      <c r="A6651" t="s">
        <v>12</v>
      </c>
      <c r="B6651" t="s">
        <v>135</v>
      </c>
      <c r="C6651">
        <v>166565.84951902868</v>
      </c>
      <c r="D6651" s="35">
        <v>43891</v>
      </c>
    </row>
    <row r="6652" spans="1:4" x14ac:dyDescent="0.25">
      <c r="A6652" t="s">
        <v>12</v>
      </c>
      <c r="B6652" t="s">
        <v>136</v>
      </c>
      <c r="C6652">
        <v>789821.47062242089</v>
      </c>
      <c r="D6652" s="35">
        <v>43891</v>
      </c>
    </row>
    <row r="6653" spans="1:4" x14ac:dyDescent="0.25">
      <c r="A6653" t="s">
        <v>12</v>
      </c>
      <c r="B6653" t="s">
        <v>460</v>
      </c>
      <c r="C6653">
        <v>1469554.1694795743</v>
      </c>
      <c r="D6653" s="35">
        <v>43891</v>
      </c>
    </row>
    <row r="6654" spans="1:4" x14ac:dyDescent="0.25">
      <c r="A6654" t="s">
        <v>12</v>
      </c>
      <c r="B6654" t="s">
        <v>461</v>
      </c>
      <c r="C6654">
        <v>11411663.898967139</v>
      </c>
      <c r="D6654" s="35">
        <v>43891</v>
      </c>
    </row>
    <row r="6655" spans="1:4" x14ac:dyDescent="0.25">
      <c r="A6655" t="s">
        <v>12</v>
      </c>
      <c r="B6655" t="s">
        <v>199</v>
      </c>
      <c r="C6655">
        <v>2837975.2130598957</v>
      </c>
      <c r="D6655" s="35">
        <v>43891</v>
      </c>
    </row>
    <row r="6656" spans="1:4" x14ac:dyDescent="0.25">
      <c r="A6656" t="s">
        <v>12</v>
      </c>
      <c r="B6656" t="s">
        <v>462</v>
      </c>
      <c r="C6656">
        <v>1473654.2880775528</v>
      </c>
      <c r="D6656" s="35">
        <v>43891</v>
      </c>
    </row>
    <row r="6657" spans="1:4" x14ac:dyDescent="0.25">
      <c r="A6657" t="s">
        <v>12</v>
      </c>
      <c r="B6657" t="s">
        <v>463</v>
      </c>
      <c r="C6657">
        <v>389796.74784502102</v>
      </c>
      <c r="D6657" s="35">
        <v>43891</v>
      </c>
    </row>
    <row r="6658" spans="1:4" x14ac:dyDescent="0.25">
      <c r="A6658" t="s">
        <v>12</v>
      </c>
      <c r="B6658" t="s">
        <v>464</v>
      </c>
      <c r="C6658">
        <v>2690672.8720368715</v>
      </c>
      <c r="D6658" s="35">
        <v>43891</v>
      </c>
    </row>
    <row r="6659" spans="1:4" x14ac:dyDescent="0.25">
      <c r="A6659" t="s">
        <v>12</v>
      </c>
      <c r="B6659" t="s">
        <v>465</v>
      </c>
      <c r="C6659">
        <v>1102709.862049656</v>
      </c>
      <c r="D6659" s="35">
        <v>43891</v>
      </c>
    </row>
    <row r="6660" spans="1:4" x14ac:dyDescent="0.25">
      <c r="A6660" t="s">
        <v>12</v>
      </c>
      <c r="B6660" t="s">
        <v>138</v>
      </c>
      <c r="C6660">
        <v>1091854.533727214</v>
      </c>
      <c r="D6660" s="35">
        <v>43891</v>
      </c>
    </row>
    <row r="6661" spans="1:4" x14ac:dyDescent="0.25">
      <c r="A6661" t="s">
        <v>12</v>
      </c>
      <c r="B6661" t="s">
        <v>466</v>
      </c>
      <c r="C6661">
        <v>436527.52649023477</v>
      </c>
      <c r="D6661" s="35">
        <v>43891</v>
      </c>
    </row>
    <row r="6662" spans="1:4" x14ac:dyDescent="0.25">
      <c r="A6662" t="s">
        <v>12</v>
      </c>
      <c r="B6662" t="s">
        <v>139</v>
      </c>
      <c r="C6662">
        <v>327540.7350243667</v>
      </c>
      <c r="D6662" s="35">
        <v>43891</v>
      </c>
    </row>
    <row r="6663" spans="1:4" x14ac:dyDescent="0.25">
      <c r="A6663" t="s">
        <v>12</v>
      </c>
      <c r="B6663" t="s">
        <v>203</v>
      </c>
      <c r="C6663">
        <v>1388082.8157452985</v>
      </c>
      <c r="D6663" s="35">
        <v>43891</v>
      </c>
    </row>
    <row r="6664" spans="1:4" x14ac:dyDescent="0.25">
      <c r="A6664" t="s">
        <v>12</v>
      </c>
      <c r="B6664" t="s">
        <v>206</v>
      </c>
      <c r="C6664">
        <v>311428.09130766848</v>
      </c>
      <c r="D6664" s="35">
        <v>43891</v>
      </c>
    </row>
    <row r="6665" spans="1:4" x14ac:dyDescent="0.25">
      <c r="A6665" t="s">
        <v>12</v>
      </c>
      <c r="B6665" t="s">
        <v>380</v>
      </c>
      <c r="C6665">
        <v>523612.16580076882</v>
      </c>
      <c r="D6665" s="35">
        <v>43891</v>
      </c>
    </row>
    <row r="6666" spans="1:4" x14ac:dyDescent="0.25">
      <c r="A6666" t="s">
        <v>12</v>
      </c>
      <c r="B6666" t="s">
        <v>467</v>
      </c>
      <c r="C6666">
        <v>57728.260076640086</v>
      </c>
      <c r="D6666" s="35">
        <v>43891</v>
      </c>
    </row>
    <row r="6667" spans="1:4" x14ac:dyDescent="0.25">
      <c r="A6667" t="s">
        <v>12</v>
      </c>
      <c r="B6667" t="s">
        <v>468</v>
      </c>
      <c r="C6667">
        <v>547563.20243600954</v>
      </c>
      <c r="D6667" s="35">
        <v>43891</v>
      </c>
    </row>
    <row r="6668" spans="1:4" x14ac:dyDescent="0.25">
      <c r="A6668" t="s">
        <v>12</v>
      </c>
      <c r="B6668" t="s">
        <v>140</v>
      </c>
      <c r="C6668">
        <v>426415.85864702502</v>
      </c>
      <c r="D6668" s="35">
        <v>43891</v>
      </c>
    </row>
    <row r="6669" spans="1:4" x14ac:dyDescent="0.25">
      <c r="A6669" t="s">
        <v>12</v>
      </c>
      <c r="B6669" t="s">
        <v>469</v>
      </c>
      <c r="C6669">
        <v>13632258.761155304</v>
      </c>
      <c r="D6669" s="35">
        <v>43891</v>
      </c>
    </row>
    <row r="6670" spans="1:4" x14ac:dyDescent="0.25">
      <c r="A6670" t="s">
        <v>12</v>
      </c>
      <c r="B6670" t="s">
        <v>470</v>
      </c>
      <c r="C6670">
        <v>3998815.1233124118</v>
      </c>
      <c r="D6670" s="35">
        <v>43891</v>
      </c>
    </row>
    <row r="6671" spans="1:4" x14ac:dyDescent="0.25">
      <c r="A6671" t="s">
        <v>12</v>
      </c>
      <c r="B6671" t="s">
        <v>471</v>
      </c>
      <c r="C6671">
        <v>131078.089493487</v>
      </c>
      <c r="D6671" s="35">
        <v>43891</v>
      </c>
    </row>
    <row r="6672" spans="1:4" x14ac:dyDescent="0.25">
      <c r="A6672" t="s">
        <v>12</v>
      </c>
      <c r="B6672" t="s">
        <v>472</v>
      </c>
      <c r="C6672">
        <v>388141.4277577569</v>
      </c>
      <c r="D6672" s="35">
        <v>43891</v>
      </c>
    </row>
    <row r="6673" spans="1:4" x14ac:dyDescent="0.25">
      <c r="A6673" t="s">
        <v>12</v>
      </c>
      <c r="B6673" t="s">
        <v>385</v>
      </c>
      <c r="C6673">
        <v>291628.86531003704</v>
      </c>
      <c r="D6673" s="35">
        <v>43891</v>
      </c>
    </row>
    <row r="6674" spans="1:4" x14ac:dyDescent="0.25">
      <c r="A6674" t="s">
        <v>12</v>
      </c>
      <c r="B6674" t="s">
        <v>473</v>
      </c>
      <c r="C6674">
        <v>2269771.6141631738</v>
      </c>
      <c r="D6674" s="35">
        <v>43891</v>
      </c>
    </row>
    <row r="6675" spans="1:4" x14ac:dyDescent="0.25">
      <c r="A6675" t="s">
        <v>12</v>
      </c>
      <c r="B6675" t="s">
        <v>474</v>
      </c>
      <c r="C6675">
        <v>993698.39938305505</v>
      </c>
      <c r="D6675" s="35">
        <v>43891</v>
      </c>
    </row>
    <row r="6676" spans="1:4" x14ac:dyDescent="0.25">
      <c r="A6676" t="s">
        <v>12</v>
      </c>
      <c r="B6676" t="s">
        <v>475</v>
      </c>
      <c r="C6676">
        <v>154414.69574857227</v>
      </c>
      <c r="D6676" s="35">
        <v>43891</v>
      </c>
    </row>
    <row r="6677" spans="1:4" x14ac:dyDescent="0.25">
      <c r="A6677" t="s">
        <v>12</v>
      </c>
      <c r="B6677" t="s">
        <v>144</v>
      </c>
      <c r="C6677">
        <v>1189861.4660478935</v>
      </c>
      <c r="D6677" s="35">
        <v>43891</v>
      </c>
    </row>
    <row r="6678" spans="1:4" x14ac:dyDescent="0.25">
      <c r="A6678" t="s">
        <v>12</v>
      </c>
      <c r="B6678" t="s">
        <v>476</v>
      </c>
      <c r="C6678">
        <v>160429.7694510509</v>
      </c>
      <c r="D6678" s="35">
        <v>43891</v>
      </c>
    </row>
    <row r="6679" spans="1:4" x14ac:dyDescent="0.25">
      <c r="A6679" t="s">
        <v>12</v>
      </c>
      <c r="B6679" t="s">
        <v>477</v>
      </c>
      <c r="C6679">
        <v>48021.904816898124</v>
      </c>
      <c r="D6679" s="35">
        <v>43891</v>
      </c>
    </row>
    <row r="6680" spans="1:4" x14ac:dyDescent="0.25">
      <c r="A6680" t="s">
        <v>12</v>
      </c>
      <c r="B6680" t="s">
        <v>478</v>
      </c>
      <c r="C6680">
        <v>703071.65475040372</v>
      </c>
      <c r="D6680" s="35">
        <v>43891</v>
      </c>
    </row>
    <row r="6681" spans="1:4" x14ac:dyDescent="0.25">
      <c r="A6681" t="s">
        <v>12</v>
      </c>
      <c r="B6681" t="s">
        <v>387</v>
      </c>
      <c r="C6681">
        <v>231118.63364600053</v>
      </c>
      <c r="D6681" s="35">
        <v>43891</v>
      </c>
    </row>
    <row r="6682" spans="1:4" x14ac:dyDescent="0.25">
      <c r="A6682" t="s">
        <v>12</v>
      </c>
      <c r="B6682" t="s">
        <v>479</v>
      </c>
      <c r="C6682">
        <v>470211.9392241154</v>
      </c>
      <c r="D6682" s="35">
        <v>43891</v>
      </c>
    </row>
    <row r="6683" spans="1:4" x14ac:dyDescent="0.25">
      <c r="A6683" t="s">
        <v>12</v>
      </c>
      <c r="B6683" t="s">
        <v>480</v>
      </c>
      <c r="C6683">
        <v>286369.20027761569</v>
      </c>
      <c r="D6683" s="35">
        <v>43891</v>
      </c>
    </row>
    <row r="6684" spans="1:4" x14ac:dyDescent="0.25">
      <c r="A6684" t="s">
        <v>12</v>
      </c>
      <c r="B6684" t="s">
        <v>481</v>
      </c>
      <c r="C6684">
        <v>2408648.1527263974</v>
      </c>
      <c r="D6684" s="35">
        <v>43891</v>
      </c>
    </row>
    <row r="6685" spans="1:4" x14ac:dyDescent="0.25">
      <c r="A6685" t="s">
        <v>12</v>
      </c>
      <c r="B6685" t="s">
        <v>482</v>
      </c>
      <c r="C6685">
        <v>2023562.4294022631</v>
      </c>
      <c r="D6685" s="35">
        <v>43891</v>
      </c>
    </row>
    <row r="6686" spans="1:4" x14ac:dyDescent="0.25">
      <c r="A6686" t="s">
        <v>12</v>
      </c>
      <c r="B6686" t="s">
        <v>483</v>
      </c>
      <c r="C6686">
        <v>1068810.4574236751</v>
      </c>
      <c r="D6686" s="35">
        <v>43891</v>
      </c>
    </row>
    <row r="6687" spans="1:4" x14ac:dyDescent="0.25">
      <c r="A6687" t="s">
        <v>12</v>
      </c>
      <c r="B6687" t="s">
        <v>484</v>
      </c>
      <c r="C6687">
        <v>342007.457206461</v>
      </c>
      <c r="D6687" s="35">
        <v>43891</v>
      </c>
    </row>
    <row r="6688" spans="1:4" x14ac:dyDescent="0.25">
      <c r="A6688" t="s">
        <v>12</v>
      </c>
      <c r="B6688" t="s">
        <v>485</v>
      </c>
      <c r="C6688">
        <v>140226.40568903417</v>
      </c>
      <c r="D6688" s="35">
        <v>43891</v>
      </c>
    </row>
    <row r="6689" spans="1:4" x14ac:dyDescent="0.25">
      <c r="A6689" t="s">
        <v>12</v>
      </c>
      <c r="B6689" t="s">
        <v>486</v>
      </c>
      <c r="C6689">
        <v>4334263.5655811895</v>
      </c>
      <c r="D6689" s="35">
        <v>43891</v>
      </c>
    </row>
    <row r="6690" spans="1:4" x14ac:dyDescent="0.25">
      <c r="A6690" t="s">
        <v>12</v>
      </c>
      <c r="B6690" t="s">
        <v>487</v>
      </c>
      <c r="C6690">
        <v>223954.58688082182</v>
      </c>
      <c r="D6690" s="35">
        <v>43891</v>
      </c>
    </row>
    <row r="6691" spans="1:4" x14ac:dyDescent="0.25">
      <c r="A6691" t="s">
        <v>12</v>
      </c>
      <c r="B6691" t="s">
        <v>488</v>
      </c>
      <c r="C6691">
        <v>316273.04520396184</v>
      </c>
      <c r="D6691" s="35">
        <v>43891</v>
      </c>
    </row>
    <row r="6692" spans="1:4" x14ac:dyDescent="0.25">
      <c r="A6692" t="s">
        <v>12</v>
      </c>
      <c r="B6692" t="s">
        <v>215</v>
      </c>
      <c r="C6692">
        <v>748007.30983753386</v>
      </c>
      <c r="D6692" s="35">
        <v>43891</v>
      </c>
    </row>
    <row r="6693" spans="1:4" x14ac:dyDescent="0.25">
      <c r="A6693" t="s">
        <v>12</v>
      </c>
      <c r="B6693" t="s">
        <v>489</v>
      </c>
      <c r="C6693">
        <v>744961.00395657157</v>
      </c>
      <c r="D6693" s="35">
        <v>43891</v>
      </c>
    </row>
    <row r="6694" spans="1:4" x14ac:dyDescent="0.25">
      <c r="A6694" t="s">
        <v>12</v>
      </c>
      <c r="B6694" t="s">
        <v>148</v>
      </c>
      <c r="C6694">
        <v>1624764.2177470096</v>
      </c>
      <c r="D6694" s="35">
        <v>43891</v>
      </c>
    </row>
    <row r="6695" spans="1:4" x14ac:dyDescent="0.25">
      <c r="A6695" t="s">
        <v>12</v>
      </c>
      <c r="B6695" t="s">
        <v>390</v>
      </c>
      <c r="C6695">
        <v>2708559.4925681679</v>
      </c>
      <c r="D6695" s="35">
        <v>43891</v>
      </c>
    </row>
    <row r="6696" spans="1:4" x14ac:dyDescent="0.25">
      <c r="A6696" t="s">
        <v>12</v>
      </c>
      <c r="B6696" t="s">
        <v>490</v>
      </c>
      <c r="C6696">
        <v>1472260.9526456897</v>
      </c>
      <c r="D6696" s="35">
        <v>43891</v>
      </c>
    </row>
    <row r="6697" spans="1:4" x14ac:dyDescent="0.25">
      <c r="A6697" t="s">
        <v>12</v>
      </c>
      <c r="B6697" t="s">
        <v>491</v>
      </c>
      <c r="C6697">
        <v>223261.44362213777</v>
      </c>
      <c r="D6697" s="35">
        <v>43891</v>
      </c>
    </row>
    <row r="6698" spans="1:4" x14ac:dyDescent="0.25">
      <c r="A6698" t="s">
        <v>12</v>
      </c>
      <c r="B6698" t="s">
        <v>50</v>
      </c>
      <c r="C6698">
        <v>682111.70749924704</v>
      </c>
      <c r="D6698" s="35">
        <v>43891</v>
      </c>
    </row>
    <row r="6699" spans="1:4" x14ac:dyDescent="0.25">
      <c r="A6699" t="s">
        <v>12</v>
      </c>
      <c r="B6699" t="s">
        <v>492</v>
      </c>
      <c r="C6699">
        <v>842331.1843345277</v>
      </c>
      <c r="D6699" s="35">
        <v>43891</v>
      </c>
    </row>
    <row r="6700" spans="1:4" x14ac:dyDescent="0.25">
      <c r="A6700" t="s">
        <v>12</v>
      </c>
      <c r="B6700" t="s">
        <v>493</v>
      </c>
      <c r="C6700">
        <v>80001.655062048914</v>
      </c>
      <c r="D6700" s="35">
        <v>43891</v>
      </c>
    </row>
    <row r="6701" spans="1:4" x14ac:dyDescent="0.25">
      <c r="A6701" t="s">
        <v>12</v>
      </c>
      <c r="B6701" t="s">
        <v>494</v>
      </c>
      <c r="C6701">
        <v>148473.63564829202</v>
      </c>
      <c r="D6701" s="35">
        <v>43891</v>
      </c>
    </row>
    <row r="6702" spans="1:4" x14ac:dyDescent="0.25">
      <c r="A6702" t="s">
        <v>12</v>
      </c>
      <c r="B6702" t="s">
        <v>217</v>
      </c>
      <c r="C6702">
        <v>765711.83341104048</v>
      </c>
      <c r="D6702" s="35">
        <v>43891</v>
      </c>
    </row>
    <row r="6703" spans="1:4" x14ac:dyDescent="0.25">
      <c r="A6703" t="s">
        <v>12</v>
      </c>
      <c r="B6703" t="s">
        <v>495</v>
      </c>
      <c r="C6703">
        <v>6584838.6359360628</v>
      </c>
      <c r="D6703" s="35">
        <v>43891</v>
      </c>
    </row>
    <row r="6704" spans="1:4" x14ac:dyDescent="0.25">
      <c r="A6704" t="s">
        <v>12</v>
      </c>
      <c r="B6704" t="s">
        <v>149</v>
      </c>
      <c r="C6704">
        <v>173626.51220494602</v>
      </c>
      <c r="D6704" s="35">
        <v>43891</v>
      </c>
    </row>
    <row r="6705" spans="1:4" x14ac:dyDescent="0.25">
      <c r="A6705" t="s">
        <v>12</v>
      </c>
      <c r="B6705" t="s">
        <v>496</v>
      </c>
      <c r="C6705">
        <v>352012.21651316184</v>
      </c>
      <c r="D6705" s="35">
        <v>43891</v>
      </c>
    </row>
    <row r="6706" spans="1:4" x14ac:dyDescent="0.25">
      <c r="A6706" t="s">
        <v>12</v>
      </c>
      <c r="B6706" t="s">
        <v>497</v>
      </c>
      <c r="C6706">
        <v>551072.38703548303</v>
      </c>
      <c r="D6706" s="35">
        <v>43891</v>
      </c>
    </row>
    <row r="6707" spans="1:4" x14ac:dyDescent="0.25">
      <c r="A6707" t="s">
        <v>12</v>
      </c>
      <c r="B6707" t="s">
        <v>498</v>
      </c>
      <c r="C6707">
        <v>393855.74777511158</v>
      </c>
      <c r="D6707" s="35">
        <v>43891</v>
      </c>
    </row>
    <row r="6708" spans="1:4" x14ac:dyDescent="0.25">
      <c r="A6708" t="s">
        <v>13</v>
      </c>
      <c r="B6708" t="s">
        <v>13</v>
      </c>
      <c r="C6708">
        <v>9543464.7364614159</v>
      </c>
      <c r="D6708" s="35">
        <v>43891</v>
      </c>
    </row>
    <row r="6709" spans="1:4" x14ac:dyDescent="0.25">
      <c r="A6709" t="s">
        <v>13</v>
      </c>
      <c r="B6709" t="s">
        <v>499</v>
      </c>
      <c r="C6709">
        <v>71767641.144648328</v>
      </c>
      <c r="D6709" s="35">
        <v>43891</v>
      </c>
    </row>
    <row r="6710" spans="1:4" x14ac:dyDescent="0.25">
      <c r="A6710" t="s">
        <v>13</v>
      </c>
      <c r="B6710" t="s">
        <v>500</v>
      </c>
      <c r="C6710">
        <v>4797006.0564850168</v>
      </c>
      <c r="D6710" s="35">
        <v>43891</v>
      </c>
    </row>
    <row r="6711" spans="1:4" x14ac:dyDescent="0.25">
      <c r="A6711" t="s">
        <v>13</v>
      </c>
      <c r="B6711" t="s">
        <v>501</v>
      </c>
      <c r="C6711">
        <v>10978074.719309844</v>
      </c>
      <c r="D6711" s="35">
        <v>43891</v>
      </c>
    </row>
    <row r="6712" spans="1:4" x14ac:dyDescent="0.25">
      <c r="A6712" t="s">
        <v>14</v>
      </c>
      <c r="B6712" t="s">
        <v>502</v>
      </c>
      <c r="C6712">
        <v>28807355.152629748</v>
      </c>
      <c r="D6712" s="35">
        <v>43891</v>
      </c>
    </row>
    <row r="6713" spans="1:4" x14ac:dyDescent="0.25">
      <c r="A6713" t="s">
        <v>14</v>
      </c>
      <c r="B6713" t="s">
        <v>276</v>
      </c>
      <c r="C6713">
        <v>149162.94888287055</v>
      </c>
      <c r="D6713" s="35">
        <v>43891</v>
      </c>
    </row>
    <row r="6714" spans="1:4" x14ac:dyDescent="0.25">
      <c r="A6714" t="s">
        <v>14</v>
      </c>
      <c r="B6714" t="s">
        <v>503</v>
      </c>
      <c r="C6714">
        <v>3185661.171778949</v>
      </c>
      <c r="D6714" s="35">
        <v>43891</v>
      </c>
    </row>
    <row r="6715" spans="1:4" x14ac:dyDescent="0.25">
      <c r="A6715" t="s">
        <v>14</v>
      </c>
      <c r="B6715" t="s">
        <v>504</v>
      </c>
      <c r="C6715">
        <v>199417.70514453549</v>
      </c>
      <c r="D6715" s="35">
        <v>43891</v>
      </c>
    </row>
    <row r="6716" spans="1:4" x14ac:dyDescent="0.25">
      <c r="A6716" t="s">
        <v>14</v>
      </c>
      <c r="B6716" t="s">
        <v>505</v>
      </c>
      <c r="C6716">
        <v>345682.03292921302</v>
      </c>
      <c r="D6716" s="35">
        <v>43891</v>
      </c>
    </row>
    <row r="6717" spans="1:4" x14ac:dyDescent="0.25">
      <c r="A6717" t="s">
        <v>14</v>
      </c>
      <c r="B6717" t="s">
        <v>506</v>
      </c>
      <c r="C6717">
        <v>1549160.9676311102</v>
      </c>
      <c r="D6717" s="35">
        <v>43891</v>
      </c>
    </row>
    <row r="6718" spans="1:4" x14ac:dyDescent="0.25">
      <c r="A6718" t="s">
        <v>14</v>
      </c>
      <c r="B6718" t="s">
        <v>507</v>
      </c>
      <c r="C6718">
        <v>1624853.5028017368</v>
      </c>
      <c r="D6718" s="35">
        <v>43891</v>
      </c>
    </row>
    <row r="6719" spans="1:4" x14ac:dyDescent="0.25">
      <c r="A6719" t="s">
        <v>14</v>
      </c>
      <c r="B6719" t="s">
        <v>508</v>
      </c>
      <c r="C6719">
        <v>257488.75913135163</v>
      </c>
      <c r="D6719" s="35">
        <v>43891</v>
      </c>
    </row>
    <row r="6720" spans="1:4" x14ac:dyDescent="0.25">
      <c r="A6720" t="s">
        <v>14</v>
      </c>
      <c r="B6720" t="s">
        <v>509</v>
      </c>
      <c r="C6720">
        <v>1553766.5029148282</v>
      </c>
      <c r="D6720" s="35">
        <v>43891</v>
      </c>
    </row>
    <row r="6721" spans="1:4" x14ac:dyDescent="0.25">
      <c r="A6721" t="s">
        <v>14</v>
      </c>
      <c r="B6721" t="s">
        <v>510</v>
      </c>
      <c r="C6721">
        <v>5691997.1863839198</v>
      </c>
      <c r="D6721" s="35">
        <v>43891</v>
      </c>
    </row>
    <row r="6722" spans="1:4" x14ac:dyDescent="0.25">
      <c r="A6722" t="s">
        <v>14</v>
      </c>
      <c r="B6722" t="s">
        <v>511</v>
      </c>
      <c r="C6722">
        <v>390308.96199862979</v>
      </c>
      <c r="D6722" s="35">
        <v>43891</v>
      </c>
    </row>
    <row r="6723" spans="1:4" x14ac:dyDescent="0.25">
      <c r="A6723" t="s">
        <v>14</v>
      </c>
      <c r="B6723" t="s">
        <v>223</v>
      </c>
      <c r="C6723">
        <v>1113798.0579224972</v>
      </c>
      <c r="D6723" s="35">
        <v>43891</v>
      </c>
    </row>
    <row r="6724" spans="1:4" x14ac:dyDescent="0.25">
      <c r="A6724" t="s">
        <v>14</v>
      </c>
      <c r="B6724" t="s">
        <v>512</v>
      </c>
      <c r="C6724">
        <v>62830.919377043349</v>
      </c>
      <c r="D6724" s="35">
        <v>43891</v>
      </c>
    </row>
    <row r="6725" spans="1:4" x14ac:dyDescent="0.25">
      <c r="A6725" t="s">
        <v>14</v>
      </c>
      <c r="B6725" t="s">
        <v>513</v>
      </c>
      <c r="C6725">
        <v>6228578.5988044124</v>
      </c>
      <c r="D6725" s="35">
        <v>43891</v>
      </c>
    </row>
    <row r="6726" spans="1:4" x14ac:dyDescent="0.25">
      <c r="A6726" t="s">
        <v>14</v>
      </c>
      <c r="B6726" t="s">
        <v>514</v>
      </c>
      <c r="C6726">
        <v>496496.1979140566</v>
      </c>
      <c r="D6726" s="35">
        <v>43891</v>
      </c>
    </row>
    <row r="6727" spans="1:4" x14ac:dyDescent="0.25">
      <c r="A6727" t="s">
        <v>14</v>
      </c>
      <c r="B6727" t="s">
        <v>515</v>
      </c>
      <c r="C6727">
        <v>1912921.6701799575</v>
      </c>
      <c r="D6727" s="35">
        <v>43891</v>
      </c>
    </row>
    <row r="6728" spans="1:4" x14ac:dyDescent="0.25">
      <c r="A6728" t="s">
        <v>14</v>
      </c>
      <c r="B6728" t="s">
        <v>173</v>
      </c>
      <c r="C6728">
        <v>48264.710151416351</v>
      </c>
      <c r="D6728" s="35">
        <v>43891</v>
      </c>
    </row>
    <row r="6729" spans="1:4" x14ac:dyDescent="0.25">
      <c r="A6729" t="s">
        <v>14</v>
      </c>
      <c r="B6729" t="s">
        <v>516</v>
      </c>
      <c r="C6729">
        <v>377088.78979217971</v>
      </c>
      <c r="D6729" s="35">
        <v>43891</v>
      </c>
    </row>
    <row r="6730" spans="1:4" x14ac:dyDescent="0.25">
      <c r="A6730" t="s">
        <v>14</v>
      </c>
      <c r="B6730" t="s">
        <v>290</v>
      </c>
      <c r="C6730">
        <v>205724.35273007539</v>
      </c>
      <c r="D6730" s="35">
        <v>43891</v>
      </c>
    </row>
    <row r="6731" spans="1:4" x14ac:dyDescent="0.25">
      <c r="A6731" t="s">
        <v>14</v>
      </c>
      <c r="B6731" t="s">
        <v>110</v>
      </c>
      <c r="C6731">
        <v>1350442.9696611986</v>
      </c>
      <c r="D6731" s="35">
        <v>43891</v>
      </c>
    </row>
    <row r="6732" spans="1:4" x14ac:dyDescent="0.25">
      <c r="A6732" t="s">
        <v>14</v>
      </c>
      <c r="B6732" t="s">
        <v>114</v>
      </c>
      <c r="C6732">
        <v>387159.69952445221</v>
      </c>
      <c r="D6732" s="35">
        <v>43891</v>
      </c>
    </row>
    <row r="6733" spans="1:4" x14ac:dyDescent="0.25">
      <c r="A6733" t="s">
        <v>14</v>
      </c>
      <c r="B6733" t="s">
        <v>517</v>
      </c>
      <c r="C6733">
        <v>467420.63792309538</v>
      </c>
      <c r="D6733" s="35">
        <v>43891</v>
      </c>
    </row>
    <row r="6734" spans="1:4" x14ac:dyDescent="0.25">
      <c r="A6734" t="s">
        <v>14</v>
      </c>
      <c r="B6734" t="s">
        <v>518</v>
      </c>
      <c r="C6734">
        <v>370866.84970870864</v>
      </c>
      <c r="D6734" s="35">
        <v>43891</v>
      </c>
    </row>
    <row r="6735" spans="1:4" x14ac:dyDescent="0.25">
      <c r="A6735" t="s">
        <v>14</v>
      </c>
      <c r="B6735" t="s">
        <v>519</v>
      </c>
      <c r="C6735">
        <v>1476216.2045823894</v>
      </c>
      <c r="D6735" s="35">
        <v>43891</v>
      </c>
    </row>
    <row r="6736" spans="1:4" x14ac:dyDescent="0.25">
      <c r="A6736" t="s">
        <v>14</v>
      </c>
      <c r="B6736" t="s">
        <v>14</v>
      </c>
      <c r="C6736">
        <v>564182.13357406214</v>
      </c>
      <c r="D6736" s="35">
        <v>43891</v>
      </c>
    </row>
    <row r="6737" spans="1:4" x14ac:dyDescent="0.25">
      <c r="A6737" t="s">
        <v>14</v>
      </c>
      <c r="B6737" t="s">
        <v>121</v>
      </c>
      <c r="C6737">
        <v>653915.22730679216</v>
      </c>
      <c r="D6737" s="35">
        <v>43891</v>
      </c>
    </row>
    <row r="6738" spans="1:4" x14ac:dyDescent="0.25">
      <c r="A6738" t="s">
        <v>14</v>
      </c>
      <c r="B6738" t="s">
        <v>520</v>
      </c>
      <c r="C6738">
        <v>1577397.5752385671</v>
      </c>
      <c r="D6738" s="35">
        <v>43891</v>
      </c>
    </row>
    <row r="6739" spans="1:4" x14ac:dyDescent="0.25">
      <c r="A6739" t="s">
        <v>14</v>
      </c>
      <c r="B6739" t="s">
        <v>521</v>
      </c>
      <c r="C6739">
        <v>6416049.0650270116</v>
      </c>
      <c r="D6739" s="35">
        <v>43891</v>
      </c>
    </row>
    <row r="6740" spans="1:4" x14ac:dyDescent="0.25">
      <c r="A6740" t="s">
        <v>14</v>
      </c>
      <c r="B6740" t="s">
        <v>522</v>
      </c>
      <c r="C6740">
        <v>1441678.7512730958</v>
      </c>
      <c r="D6740" s="35">
        <v>43891</v>
      </c>
    </row>
    <row r="6741" spans="1:4" x14ac:dyDescent="0.25">
      <c r="A6741" t="s">
        <v>14</v>
      </c>
      <c r="B6741" t="s">
        <v>523</v>
      </c>
      <c r="C6741">
        <v>269036.82845449669</v>
      </c>
      <c r="D6741" s="35">
        <v>43891</v>
      </c>
    </row>
    <row r="6742" spans="1:4" x14ac:dyDescent="0.25">
      <c r="A6742" t="s">
        <v>14</v>
      </c>
      <c r="B6742" t="s">
        <v>524</v>
      </c>
      <c r="C6742">
        <v>181434.18641763614</v>
      </c>
      <c r="D6742" s="35">
        <v>43891</v>
      </c>
    </row>
    <row r="6743" spans="1:4" x14ac:dyDescent="0.25">
      <c r="A6743" t="s">
        <v>14</v>
      </c>
      <c r="B6743" t="s">
        <v>194</v>
      </c>
      <c r="C6743">
        <v>332162.48352367012</v>
      </c>
      <c r="D6743" s="35">
        <v>43891</v>
      </c>
    </row>
    <row r="6744" spans="1:4" x14ac:dyDescent="0.25">
      <c r="A6744" t="s">
        <v>14</v>
      </c>
      <c r="B6744" t="s">
        <v>129</v>
      </c>
      <c r="C6744">
        <v>1294520.9333981029</v>
      </c>
      <c r="D6744" s="35">
        <v>43891</v>
      </c>
    </row>
    <row r="6745" spans="1:4" x14ac:dyDescent="0.25">
      <c r="A6745" t="s">
        <v>14</v>
      </c>
      <c r="B6745" t="s">
        <v>525</v>
      </c>
      <c r="C6745">
        <v>854161.44144416589</v>
      </c>
      <c r="D6745" s="35">
        <v>43891</v>
      </c>
    </row>
    <row r="6746" spans="1:4" x14ac:dyDescent="0.25">
      <c r="A6746" t="s">
        <v>14</v>
      </c>
      <c r="B6746" t="s">
        <v>526</v>
      </c>
      <c r="C6746">
        <v>2192442.502486405</v>
      </c>
      <c r="D6746" s="35">
        <v>43891</v>
      </c>
    </row>
    <row r="6747" spans="1:4" x14ac:dyDescent="0.25">
      <c r="A6747" t="s">
        <v>14</v>
      </c>
      <c r="B6747" t="s">
        <v>527</v>
      </c>
      <c r="C6747">
        <v>128415.41275969594</v>
      </c>
      <c r="D6747" s="35">
        <v>43891</v>
      </c>
    </row>
    <row r="6748" spans="1:4" x14ac:dyDescent="0.25">
      <c r="A6748" t="s">
        <v>14</v>
      </c>
      <c r="B6748" t="s">
        <v>528</v>
      </c>
      <c r="C6748">
        <v>444570.49914582731</v>
      </c>
      <c r="D6748" s="35">
        <v>43891</v>
      </c>
    </row>
    <row r="6749" spans="1:4" x14ac:dyDescent="0.25">
      <c r="A6749" t="s">
        <v>14</v>
      </c>
      <c r="B6749" t="s">
        <v>529</v>
      </c>
      <c r="C6749">
        <v>905418.76320976939</v>
      </c>
      <c r="D6749" s="35">
        <v>43891</v>
      </c>
    </row>
    <row r="6750" spans="1:4" x14ac:dyDescent="0.25">
      <c r="A6750" t="s">
        <v>14</v>
      </c>
      <c r="B6750" t="s">
        <v>530</v>
      </c>
      <c r="C6750">
        <v>486222.22225216689</v>
      </c>
      <c r="D6750" s="35">
        <v>43891</v>
      </c>
    </row>
    <row r="6751" spans="1:4" x14ac:dyDescent="0.25">
      <c r="A6751" t="s">
        <v>14</v>
      </c>
      <c r="B6751" t="s">
        <v>531</v>
      </c>
      <c r="C6751">
        <v>541419.0230523441</v>
      </c>
      <c r="D6751" s="35">
        <v>43891</v>
      </c>
    </row>
    <row r="6752" spans="1:4" x14ac:dyDescent="0.25">
      <c r="A6752" t="s">
        <v>14</v>
      </c>
      <c r="B6752" t="s">
        <v>532</v>
      </c>
      <c r="C6752">
        <v>358571.49776457227</v>
      </c>
      <c r="D6752" s="35">
        <v>43891</v>
      </c>
    </row>
    <row r="6753" spans="1:4" x14ac:dyDescent="0.25">
      <c r="A6753" t="s">
        <v>14</v>
      </c>
      <c r="B6753" t="s">
        <v>533</v>
      </c>
      <c r="C6753">
        <v>3856251.0128491647</v>
      </c>
      <c r="D6753" s="35">
        <v>43891</v>
      </c>
    </row>
    <row r="6754" spans="1:4" x14ac:dyDescent="0.25">
      <c r="A6754" t="s">
        <v>14</v>
      </c>
      <c r="B6754" t="s">
        <v>534</v>
      </c>
      <c r="C6754">
        <v>528187.2470784873</v>
      </c>
      <c r="D6754" s="35">
        <v>43891</v>
      </c>
    </row>
    <row r="6755" spans="1:4" x14ac:dyDescent="0.25">
      <c r="A6755" t="s">
        <v>14</v>
      </c>
      <c r="B6755" t="s">
        <v>50</v>
      </c>
      <c r="C6755">
        <v>469853.94794827985</v>
      </c>
      <c r="D6755" s="35">
        <v>43891</v>
      </c>
    </row>
    <row r="6756" spans="1:4" x14ac:dyDescent="0.25">
      <c r="A6756" t="s">
        <v>15</v>
      </c>
      <c r="B6756" t="s">
        <v>276</v>
      </c>
      <c r="C6756">
        <v>3846768.4107814552</v>
      </c>
      <c r="D6756" s="35">
        <v>43891</v>
      </c>
    </row>
    <row r="6757" spans="1:4" x14ac:dyDescent="0.25">
      <c r="A6757" t="s">
        <v>15</v>
      </c>
      <c r="B6757" t="s">
        <v>535</v>
      </c>
      <c r="C6757">
        <v>211360.47702244302</v>
      </c>
      <c r="D6757" s="35">
        <v>43891</v>
      </c>
    </row>
    <row r="6758" spans="1:4" x14ac:dyDescent="0.25">
      <c r="A6758" t="s">
        <v>15</v>
      </c>
      <c r="B6758" t="s">
        <v>536</v>
      </c>
      <c r="C6758">
        <v>651272.54069123254</v>
      </c>
      <c r="D6758" s="35">
        <v>43891</v>
      </c>
    </row>
    <row r="6759" spans="1:4" x14ac:dyDescent="0.25">
      <c r="A6759" t="s">
        <v>15</v>
      </c>
      <c r="B6759" t="s">
        <v>169</v>
      </c>
      <c r="C6759">
        <v>1998957.1664580968</v>
      </c>
      <c r="D6759" s="35">
        <v>43891</v>
      </c>
    </row>
    <row r="6760" spans="1:4" x14ac:dyDescent="0.25">
      <c r="A6760" t="s">
        <v>15</v>
      </c>
      <c r="B6760" t="s">
        <v>537</v>
      </c>
      <c r="C6760">
        <v>472324.56586023368</v>
      </c>
      <c r="D6760" s="35">
        <v>43891</v>
      </c>
    </row>
    <row r="6761" spans="1:4" x14ac:dyDescent="0.25">
      <c r="A6761" t="s">
        <v>15</v>
      </c>
      <c r="B6761" t="s">
        <v>538</v>
      </c>
      <c r="C6761">
        <v>1405826.4106249833</v>
      </c>
      <c r="D6761" s="35">
        <v>43891</v>
      </c>
    </row>
    <row r="6762" spans="1:4" x14ac:dyDescent="0.25">
      <c r="A6762" t="s">
        <v>15</v>
      </c>
      <c r="B6762" t="s">
        <v>92</v>
      </c>
      <c r="C6762">
        <v>127961.34527274735</v>
      </c>
      <c r="D6762" s="35">
        <v>43891</v>
      </c>
    </row>
    <row r="6763" spans="1:4" x14ac:dyDescent="0.25">
      <c r="A6763" t="s">
        <v>15</v>
      </c>
      <c r="B6763" t="s">
        <v>171</v>
      </c>
      <c r="C6763">
        <v>542604.35148482106</v>
      </c>
      <c r="D6763" s="35">
        <v>43891</v>
      </c>
    </row>
    <row r="6764" spans="1:4" x14ac:dyDescent="0.25">
      <c r="A6764" t="s">
        <v>15</v>
      </c>
      <c r="B6764" t="s">
        <v>539</v>
      </c>
      <c r="C6764">
        <v>747601.30741078639</v>
      </c>
      <c r="D6764" s="35">
        <v>43891</v>
      </c>
    </row>
    <row r="6765" spans="1:4" x14ac:dyDescent="0.25">
      <c r="A6765" t="s">
        <v>15</v>
      </c>
      <c r="B6765" t="s">
        <v>540</v>
      </c>
      <c r="C6765">
        <v>12128286.852685904</v>
      </c>
      <c r="D6765" s="35">
        <v>43891</v>
      </c>
    </row>
    <row r="6766" spans="1:4" x14ac:dyDescent="0.25">
      <c r="A6766" t="s">
        <v>15</v>
      </c>
      <c r="B6766" t="s">
        <v>541</v>
      </c>
      <c r="C6766">
        <v>1576548.8845024195</v>
      </c>
      <c r="D6766" s="35">
        <v>43891</v>
      </c>
    </row>
    <row r="6767" spans="1:4" x14ac:dyDescent="0.25">
      <c r="A6767" t="s">
        <v>15</v>
      </c>
      <c r="B6767" t="s">
        <v>173</v>
      </c>
      <c r="C6767">
        <v>712124.15032249247</v>
      </c>
      <c r="D6767" s="35">
        <v>43891</v>
      </c>
    </row>
    <row r="6768" spans="1:4" x14ac:dyDescent="0.25">
      <c r="A6768" t="s">
        <v>15</v>
      </c>
      <c r="B6768" t="s">
        <v>98</v>
      </c>
      <c r="C6768">
        <v>689239.36392805644</v>
      </c>
      <c r="D6768" s="35">
        <v>43891</v>
      </c>
    </row>
    <row r="6769" spans="1:4" x14ac:dyDescent="0.25">
      <c r="A6769" t="s">
        <v>15</v>
      </c>
      <c r="B6769" t="s">
        <v>542</v>
      </c>
      <c r="C6769">
        <v>1417997.2009738407</v>
      </c>
      <c r="D6769" s="35">
        <v>43891</v>
      </c>
    </row>
    <row r="6770" spans="1:4" x14ac:dyDescent="0.25">
      <c r="A6770" t="s">
        <v>15</v>
      </c>
      <c r="B6770" t="s">
        <v>543</v>
      </c>
      <c r="C6770">
        <v>2700264.2677617888</v>
      </c>
      <c r="D6770" s="35">
        <v>43891</v>
      </c>
    </row>
    <row r="6771" spans="1:4" x14ac:dyDescent="0.25">
      <c r="A6771" t="s">
        <v>15</v>
      </c>
      <c r="B6771" t="s">
        <v>417</v>
      </c>
      <c r="C6771">
        <v>423996900.91966856</v>
      </c>
      <c r="D6771" s="35">
        <v>43891</v>
      </c>
    </row>
    <row r="6772" spans="1:4" x14ac:dyDescent="0.25">
      <c r="A6772" t="s">
        <v>15</v>
      </c>
      <c r="B6772" t="s">
        <v>178</v>
      </c>
      <c r="C6772">
        <v>3694090.7467265478</v>
      </c>
      <c r="D6772" s="35">
        <v>43891</v>
      </c>
    </row>
    <row r="6773" spans="1:4" x14ac:dyDescent="0.25">
      <c r="A6773" t="s">
        <v>15</v>
      </c>
      <c r="B6773" t="s">
        <v>544</v>
      </c>
      <c r="C6773">
        <v>402654.9006793829</v>
      </c>
      <c r="D6773" s="35">
        <v>43891</v>
      </c>
    </row>
    <row r="6774" spans="1:4" x14ac:dyDescent="0.25">
      <c r="A6774" t="s">
        <v>15</v>
      </c>
      <c r="B6774" t="s">
        <v>109</v>
      </c>
      <c r="C6774">
        <v>4232865.7434109487</v>
      </c>
      <c r="D6774" s="35">
        <v>43891</v>
      </c>
    </row>
    <row r="6775" spans="1:4" x14ac:dyDescent="0.25">
      <c r="A6775" t="s">
        <v>15</v>
      </c>
      <c r="B6775" t="s">
        <v>545</v>
      </c>
      <c r="C6775">
        <v>1322995.2412845241</v>
      </c>
      <c r="D6775" s="35">
        <v>43891</v>
      </c>
    </row>
    <row r="6776" spans="1:4" x14ac:dyDescent="0.25">
      <c r="A6776" t="s">
        <v>15</v>
      </c>
      <c r="B6776" t="s">
        <v>294</v>
      </c>
      <c r="C6776">
        <v>1173650.4040681475</v>
      </c>
      <c r="D6776" s="35">
        <v>43891</v>
      </c>
    </row>
    <row r="6777" spans="1:4" x14ac:dyDescent="0.25">
      <c r="A6777" t="s">
        <v>15</v>
      </c>
      <c r="B6777" t="s">
        <v>546</v>
      </c>
      <c r="C6777">
        <v>96724842.624738216</v>
      </c>
      <c r="D6777" s="35">
        <v>43891</v>
      </c>
    </row>
    <row r="6778" spans="1:4" x14ac:dyDescent="0.25">
      <c r="A6778" t="s">
        <v>15</v>
      </c>
      <c r="B6778" t="s">
        <v>547</v>
      </c>
      <c r="C6778">
        <v>886038.92425679264</v>
      </c>
      <c r="D6778" s="35">
        <v>43891</v>
      </c>
    </row>
    <row r="6779" spans="1:4" x14ac:dyDescent="0.25">
      <c r="A6779" t="s">
        <v>15</v>
      </c>
      <c r="B6779" t="s">
        <v>548</v>
      </c>
      <c r="C6779">
        <v>327666.2968124444</v>
      </c>
      <c r="D6779" s="35">
        <v>43891</v>
      </c>
    </row>
    <row r="6780" spans="1:4" x14ac:dyDescent="0.25">
      <c r="A6780" t="s">
        <v>15</v>
      </c>
      <c r="B6780" t="s">
        <v>428</v>
      </c>
      <c r="C6780">
        <v>2391250.5591025823</v>
      </c>
      <c r="D6780" s="35">
        <v>43891</v>
      </c>
    </row>
    <row r="6781" spans="1:4" x14ac:dyDescent="0.25">
      <c r="A6781" t="s">
        <v>15</v>
      </c>
      <c r="B6781" t="s">
        <v>113</v>
      </c>
      <c r="C6781">
        <v>701480.41766774736</v>
      </c>
      <c r="D6781" s="35">
        <v>43891</v>
      </c>
    </row>
    <row r="6782" spans="1:4" x14ac:dyDescent="0.25">
      <c r="A6782" t="s">
        <v>15</v>
      </c>
      <c r="B6782" t="s">
        <v>549</v>
      </c>
      <c r="C6782">
        <v>923508.04847521323</v>
      </c>
      <c r="D6782" s="35">
        <v>43891</v>
      </c>
    </row>
    <row r="6783" spans="1:4" x14ac:dyDescent="0.25">
      <c r="A6783" t="s">
        <v>15</v>
      </c>
      <c r="B6783" t="s">
        <v>114</v>
      </c>
      <c r="C6783">
        <v>1461431.6870740165</v>
      </c>
      <c r="D6783" s="35">
        <v>43891</v>
      </c>
    </row>
    <row r="6784" spans="1:4" x14ac:dyDescent="0.25">
      <c r="A6784" t="s">
        <v>15</v>
      </c>
      <c r="B6784" t="s">
        <v>184</v>
      </c>
      <c r="C6784">
        <v>1074486.5095284663</v>
      </c>
      <c r="D6784" s="35">
        <v>43891</v>
      </c>
    </row>
    <row r="6785" spans="1:4" x14ac:dyDescent="0.25">
      <c r="A6785" t="s">
        <v>15</v>
      </c>
      <c r="B6785" t="s">
        <v>550</v>
      </c>
      <c r="C6785">
        <v>324034.85056287184</v>
      </c>
      <c r="D6785" s="35">
        <v>43891</v>
      </c>
    </row>
    <row r="6786" spans="1:4" x14ac:dyDescent="0.25">
      <c r="A6786" t="s">
        <v>15</v>
      </c>
      <c r="B6786" t="s">
        <v>116</v>
      </c>
      <c r="C6786">
        <v>441593.70082273544</v>
      </c>
      <c r="D6786" s="35">
        <v>43891</v>
      </c>
    </row>
    <row r="6787" spans="1:4" x14ac:dyDescent="0.25">
      <c r="A6787" t="s">
        <v>15</v>
      </c>
      <c r="B6787" t="s">
        <v>551</v>
      </c>
      <c r="C6787">
        <v>3684062.989798109</v>
      </c>
      <c r="D6787" s="35">
        <v>43891</v>
      </c>
    </row>
    <row r="6788" spans="1:4" x14ac:dyDescent="0.25">
      <c r="A6788" t="s">
        <v>15</v>
      </c>
      <c r="B6788" t="s">
        <v>359</v>
      </c>
      <c r="C6788">
        <v>539310.16951124882</v>
      </c>
      <c r="D6788" s="35">
        <v>43891</v>
      </c>
    </row>
    <row r="6789" spans="1:4" x14ac:dyDescent="0.25">
      <c r="A6789" t="s">
        <v>15</v>
      </c>
      <c r="B6789" t="s">
        <v>442</v>
      </c>
      <c r="C6789">
        <v>800091.5735328726</v>
      </c>
      <c r="D6789" s="35">
        <v>43891</v>
      </c>
    </row>
    <row r="6790" spans="1:4" x14ac:dyDescent="0.25">
      <c r="A6790" t="s">
        <v>15</v>
      </c>
      <c r="B6790" t="s">
        <v>552</v>
      </c>
      <c r="C6790">
        <v>123800.58147889659</v>
      </c>
      <c r="D6790" s="35">
        <v>43891</v>
      </c>
    </row>
    <row r="6791" spans="1:4" x14ac:dyDescent="0.25">
      <c r="A6791" t="s">
        <v>15</v>
      </c>
      <c r="B6791" t="s">
        <v>553</v>
      </c>
      <c r="C6791">
        <v>235458.477965269</v>
      </c>
      <c r="D6791" s="35">
        <v>43891</v>
      </c>
    </row>
    <row r="6792" spans="1:4" x14ac:dyDescent="0.25">
      <c r="A6792" t="s">
        <v>15</v>
      </c>
      <c r="B6792" t="s">
        <v>118</v>
      </c>
      <c r="C6792">
        <v>1682711.0127691068</v>
      </c>
      <c r="D6792" s="35">
        <v>43891</v>
      </c>
    </row>
    <row r="6793" spans="1:4" x14ac:dyDescent="0.25">
      <c r="A6793" t="s">
        <v>15</v>
      </c>
      <c r="B6793" t="s">
        <v>554</v>
      </c>
      <c r="C6793">
        <v>1237099.4170472152</v>
      </c>
      <c r="D6793" s="35">
        <v>43891</v>
      </c>
    </row>
    <row r="6794" spans="1:4" x14ac:dyDescent="0.25">
      <c r="A6794" t="s">
        <v>15</v>
      </c>
      <c r="B6794" t="s">
        <v>120</v>
      </c>
      <c r="C6794">
        <v>3285892.0645104102</v>
      </c>
      <c r="D6794" s="35">
        <v>43891</v>
      </c>
    </row>
    <row r="6795" spans="1:4" x14ac:dyDescent="0.25">
      <c r="A6795" t="s">
        <v>15</v>
      </c>
      <c r="B6795" t="s">
        <v>448</v>
      </c>
      <c r="C6795">
        <v>665490.33782636968</v>
      </c>
      <c r="D6795" s="35">
        <v>43891</v>
      </c>
    </row>
    <row r="6796" spans="1:4" x14ac:dyDescent="0.25">
      <c r="A6796" t="s">
        <v>15</v>
      </c>
      <c r="B6796" t="s">
        <v>121</v>
      </c>
      <c r="C6796">
        <v>1985505.2402830438</v>
      </c>
      <c r="D6796" s="35">
        <v>43891</v>
      </c>
    </row>
    <row r="6797" spans="1:4" x14ac:dyDescent="0.25">
      <c r="A6797" t="s">
        <v>15</v>
      </c>
      <c r="B6797" t="s">
        <v>555</v>
      </c>
      <c r="C6797">
        <v>588005.04147181788</v>
      </c>
      <c r="D6797" s="35">
        <v>43891</v>
      </c>
    </row>
    <row r="6798" spans="1:4" x14ac:dyDescent="0.25">
      <c r="A6798" t="s">
        <v>15</v>
      </c>
      <c r="B6798" t="s">
        <v>556</v>
      </c>
      <c r="C6798">
        <v>959366.96998703538</v>
      </c>
      <c r="D6798" s="35">
        <v>43891</v>
      </c>
    </row>
    <row r="6799" spans="1:4" x14ac:dyDescent="0.25">
      <c r="A6799" t="s">
        <v>15</v>
      </c>
      <c r="B6799" t="s">
        <v>192</v>
      </c>
      <c r="C6799">
        <v>265800.55224015587</v>
      </c>
      <c r="D6799" s="35">
        <v>43891</v>
      </c>
    </row>
    <row r="6800" spans="1:4" x14ac:dyDescent="0.25">
      <c r="A6800" t="s">
        <v>15</v>
      </c>
      <c r="B6800" t="s">
        <v>557</v>
      </c>
      <c r="C6800">
        <v>25583892.487305615</v>
      </c>
      <c r="D6800" s="35">
        <v>43891</v>
      </c>
    </row>
    <row r="6801" spans="1:4" x14ac:dyDescent="0.25">
      <c r="A6801" t="s">
        <v>15</v>
      </c>
      <c r="B6801" t="s">
        <v>558</v>
      </c>
      <c r="C6801">
        <v>5118232.4812287688</v>
      </c>
      <c r="D6801" s="35">
        <v>43891</v>
      </c>
    </row>
    <row r="6802" spans="1:4" x14ac:dyDescent="0.25">
      <c r="A6802" t="s">
        <v>15</v>
      </c>
      <c r="B6802" t="s">
        <v>559</v>
      </c>
      <c r="C6802">
        <v>3408431.4181238473</v>
      </c>
      <c r="D6802" s="35">
        <v>43891</v>
      </c>
    </row>
    <row r="6803" spans="1:4" x14ac:dyDescent="0.25">
      <c r="A6803" t="s">
        <v>15</v>
      </c>
      <c r="B6803" t="s">
        <v>560</v>
      </c>
      <c r="C6803">
        <v>2050502.389973474</v>
      </c>
      <c r="D6803" s="35">
        <v>43891</v>
      </c>
    </row>
    <row r="6804" spans="1:4" x14ac:dyDescent="0.25">
      <c r="A6804" t="s">
        <v>15</v>
      </c>
      <c r="B6804" t="s">
        <v>236</v>
      </c>
      <c r="C6804">
        <v>70388274.642147124</v>
      </c>
      <c r="D6804" s="35">
        <v>43891</v>
      </c>
    </row>
    <row r="6805" spans="1:4" x14ac:dyDescent="0.25">
      <c r="A6805" t="s">
        <v>15</v>
      </c>
      <c r="B6805" t="s">
        <v>561</v>
      </c>
      <c r="C6805">
        <v>6321964.9850257197</v>
      </c>
      <c r="D6805" s="35">
        <v>43891</v>
      </c>
    </row>
    <row r="6806" spans="1:4" x14ac:dyDescent="0.25">
      <c r="A6806" t="s">
        <v>15</v>
      </c>
      <c r="B6806" t="s">
        <v>124</v>
      </c>
      <c r="C6806">
        <v>598354.83894157666</v>
      </c>
      <c r="D6806" s="35">
        <v>43891</v>
      </c>
    </row>
    <row r="6807" spans="1:4" x14ac:dyDescent="0.25">
      <c r="A6807" t="s">
        <v>15</v>
      </c>
      <c r="B6807" t="s">
        <v>125</v>
      </c>
      <c r="C6807">
        <v>1766372.4611779139</v>
      </c>
      <c r="D6807" s="35">
        <v>43891</v>
      </c>
    </row>
    <row r="6808" spans="1:4" x14ac:dyDescent="0.25">
      <c r="A6808" t="s">
        <v>15</v>
      </c>
      <c r="B6808" t="s">
        <v>562</v>
      </c>
      <c r="C6808">
        <v>2053914.8486549491</v>
      </c>
      <c r="D6808" s="35">
        <v>43891</v>
      </c>
    </row>
    <row r="6809" spans="1:4" x14ac:dyDescent="0.25">
      <c r="A6809" t="s">
        <v>15</v>
      </c>
      <c r="B6809" t="s">
        <v>196</v>
      </c>
      <c r="C6809">
        <v>1300869.2995110888</v>
      </c>
      <c r="D6809" s="35">
        <v>43891</v>
      </c>
    </row>
    <row r="6810" spans="1:4" x14ac:dyDescent="0.25">
      <c r="A6810" t="s">
        <v>15</v>
      </c>
      <c r="B6810" t="s">
        <v>563</v>
      </c>
      <c r="C6810">
        <v>1347209.1768222251</v>
      </c>
      <c r="D6810" s="35">
        <v>43891</v>
      </c>
    </row>
    <row r="6811" spans="1:4" x14ac:dyDescent="0.25">
      <c r="A6811" t="s">
        <v>15</v>
      </c>
      <c r="B6811" t="s">
        <v>564</v>
      </c>
      <c r="C6811">
        <v>11993299.168329818</v>
      </c>
      <c r="D6811" s="35">
        <v>43891</v>
      </c>
    </row>
    <row r="6812" spans="1:4" x14ac:dyDescent="0.25">
      <c r="A6812" t="s">
        <v>15</v>
      </c>
      <c r="B6812" t="s">
        <v>565</v>
      </c>
      <c r="C6812">
        <v>13821393.334128812</v>
      </c>
      <c r="D6812" s="35">
        <v>43891</v>
      </c>
    </row>
    <row r="6813" spans="1:4" x14ac:dyDescent="0.25">
      <c r="A6813" t="s">
        <v>15</v>
      </c>
      <c r="B6813" t="s">
        <v>128</v>
      </c>
      <c r="C6813">
        <v>7639370.7735694479</v>
      </c>
      <c r="D6813" s="35">
        <v>43891</v>
      </c>
    </row>
    <row r="6814" spans="1:4" x14ac:dyDescent="0.25">
      <c r="A6814" t="s">
        <v>15</v>
      </c>
      <c r="B6814" t="s">
        <v>566</v>
      </c>
      <c r="C6814">
        <v>1362053.4891922933</v>
      </c>
      <c r="D6814" s="35">
        <v>43891</v>
      </c>
    </row>
    <row r="6815" spans="1:4" x14ac:dyDescent="0.25">
      <c r="A6815" t="s">
        <v>15</v>
      </c>
      <c r="B6815" t="s">
        <v>129</v>
      </c>
      <c r="C6815">
        <v>13225489.516470809</v>
      </c>
      <c r="D6815" s="35">
        <v>43891</v>
      </c>
    </row>
    <row r="6816" spans="1:4" x14ac:dyDescent="0.25">
      <c r="A6816" t="s">
        <v>15</v>
      </c>
      <c r="B6816" t="s">
        <v>131</v>
      </c>
      <c r="C6816">
        <v>1607157.9596624733</v>
      </c>
      <c r="D6816" s="35">
        <v>43891</v>
      </c>
    </row>
    <row r="6817" spans="1:4" x14ac:dyDescent="0.25">
      <c r="A6817" t="s">
        <v>15</v>
      </c>
      <c r="B6817" t="s">
        <v>132</v>
      </c>
      <c r="C6817">
        <v>472725.06718798395</v>
      </c>
      <c r="D6817" s="35">
        <v>43891</v>
      </c>
    </row>
    <row r="6818" spans="1:4" x14ac:dyDescent="0.25">
      <c r="A6818" t="s">
        <v>15</v>
      </c>
      <c r="B6818" t="s">
        <v>567</v>
      </c>
      <c r="C6818">
        <v>676654.01957328187</v>
      </c>
      <c r="D6818" s="35">
        <v>43891</v>
      </c>
    </row>
    <row r="6819" spans="1:4" x14ac:dyDescent="0.25">
      <c r="A6819" t="s">
        <v>15</v>
      </c>
      <c r="B6819" t="s">
        <v>568</v>
      </c>
      <c r="C6819">
        <v>808410.75900754635</v>
      </c>
      <c r="D6819" s="35">
        <v>43891</v>
      </c>
    </row>
    <row r="6820" spans="1:4" x14ac:dyDescent="0.25">
      <c r="A6820" t="s">
        <v>15</v>
      </c>
      <c r="B6820" t="s">
        <v>569</v>
      </c>
      <c r="C6820">
        <v>338592.25408703694</v>
      </c>
      <c r="D6820" s="35">
        <v>43891</v>
      </c>
    </row>
    <row r="6821" spans="1:4" x14ac:dyDescent="0.25">
      <c r="A6821" t="s">
        <v>15</v>
      </c>
      <c r="B6821" t="s">
        <v>570</v>
      </c>
      <c r="C6821">
        <v>472935.85736048414</v>
      </c>
      <c r="D6821" s="35">
        <v>43891</v>
      </c>
    </row>
    <row r="6822" spans="1:4" x14ac:dyDescent="0.25">
      <c r="A6822" t="s">
        <v>15</v>
      </c>
      <c r="B6822" t="s">
        <v>134</v>
      </c>
      <c r="C6822">
        <v>1081232.9661049857</v>
      </c>
      <c r="D6822" s="35">
        <v>43891</v>
      </c>
    </row>
    <row r="6823" spans="1:4" x14ac:dyDescent="0.25">
      <c r="A6823" t="s">
        <v>15</v>
      </c>
      <c r="B6823" t="s">
        <v>135</v>
      </c>
      <c r="C6823">
        <v>1551341.8930409399</v>
      </c>
      <c r="D6823" s="35">
        <v>43891</v>
      </c>
    </row>
    <row r="6824" spans="1:4" x14ac:dyDescent="0.25">
      <c r="A6824" t="s">
        <v>15</v>
      </c>
      <c r="B6824" t="s">
        <v>136</v>
      </c>
      <c r="C6824">
        <v>1693228.2713203519</v>
      </c>
      <c r="D6824" s="35">
        <v>43891</v>
      </c>
    </row>
    <row r="6825" spans="1:4" x14ac:dyDescent="0.25">
      <c r="A6825" t="s">
        <v>15</v>
      </c>
      <c r="B6825" t="s">
        <v>571</v>
      </c>
      <c r="C6825">
        <v>811334.88712272933</v>
      </c>
      <c r="D6825" s="35">
        <v>43891</v>
      </c>
    </row>
    <row r="6826" spans="1:4" x14ac:dyDescent="0.25">
      <c r="A6826" t="s">
        <v>15</v>
      </c>
      <c r="B6826" t="s">
        <v>572</v>
      </c>
      <c r="C6826">
        <v>3186830.0518874372</v>
      </c>
      <c r="D6826" s="35">
        <v>43891</v>
      </c>
    </row>
    <row r="6827" spans="1:4" x14ac:dyDescent="0.25">
      <c r="A6827" t="s">
        <v>15</v>
      </c>
      <c r="B6827" t="s">
        <v>573</v>
      </c>
      <c r="C6827">
        <v>14099946.69180523</v>
      </c>
      <c r="D6827" s="35">
        <v>43891</v>
      </c>
    </row>
    <row r="6828" spans="1:4" x14ac:dyDescent="0.25">
      <c r="A6828" t="s">
        <v>15</v>
      </c>
      <c r="B6828" t="s">
        <v>137</v>
      </c>
      <c r="C6828">
        <v>833868.35656299838</v>
      </c>
      <c r="D6828" s="35">
        <v>43891</v>
      </c>
    </row>
    <row r="6829" spans="1:4" x14ac:dyDescent="0.25">
      <c r="A6829" t="s">
        <v>15</v>
      </c>
      <c r="B6829" t="s">
        <v>574</v>
      </c>
      <c r="C6829">
        <v>559202.90651269618</v>
      </c>
      <c r="D6829" s="35">
        <v>43891</v>
      </c>
    </row>
    <row r="6830" spans="1:4" x14ac:dyDescent="0.25">
      <c r="A6830" t="s">
        <v>15</v>
      </c>
      <c r="B6830" t="s">
        <v>139</v>
      </c>
      <c r="C6830">
        <v>730478.11906468857</v>
      </c>
      <c r="D6830" s="35">
        <v>43891</v>
      </c>
    </row>
    <row r="6831" spans="1:4" x14ac:dyDescent="0.25">
      <c r="A6831" t="s">
        <v>15</v>
      </c>
      <c r="B6831" t="s">
        <v>204</v>
      </c>
      <c r="C6831">
        <v>112817.24243512339</v>
      </c>
      <c r="D6831" s="35">
        <v>43891</v>
      </c>
    </row>
    <row r="6832" spans="1:4" x14ac:dyDescent="0.25">
      <c r="A6832" t="s">
        <v>15</v>
      </c>
      <c r="B6832" t="s">
        <v>206</v>
      </c>
      <c r="C6832">
        <v>276580.1274505122</v>
      </c>
      <c r="D6832" s="35">
        <v>43891</v>
      </c>
    </row>
    <row r="6833" spans="1:4" x14ac:dyDescent="0.25">
      <c r="A6833" t="s">
        <v>15</v>
      </c>
      <c r="B6833" t="s">
        <v>380</v>
      </c>
      <c r="C6833">
        <v>395856.91761625221</v>
      </c>
      <c r="D6833" s="35">
        <v>43891</v>
      </c>
    </row>
    <row r="6834" spans="1:4" x14ac:dyDescent="0.25">
      <c r="A6834" t="s">
        <v>15</v>
      </c>
      <c r="B6834" t="s">
        <v>140</v>
      </c>
      <c r="C6834">
        <v>1721580.7205781396</v>
      </c>
      <c r="D6834" s="35">
        <v>43891</v>
      </c>
    </row>
    <row r="6835" spans="1:4" x14ac:dyDescent="0.25">
      <c r="A6835" t="s">
        <v>15</v>
      </c>
      <c r="B6835" t="s">
        <v>575</v>
      </c>
      <c r="C6835">
        <v>1126802.2882299828</v>
      </c>
      <c r="D6835" s="35">
        <v>43891</v>
      </c>
    </row>
    <row r="6836" spans="1:4" x14ac:dyDescent="0.25">
      <c r="A6836" t="s">
        <v>15</v>
      </c>
      <c r="B6836" t="s">
        <v>576</v>
      </c>
      <c r="C6836">
        <v>12291619.959960695</v>
      </c>
      <c r="D6836" s="35">
        <v>43891</v>
      </c>
    </row>
    <row r="6837" spans="1:4" x14ac:dyDescent="0.25">
      <c r="A6837" t="s">
        <v>15</v>
      </c>
      <c r="B6837" t="s">
        <v>142</v>
      </c>
      <c r="C6837">
        <v>12506291.013747906</v>
      </c>
      <c r="D6837" s="35">
        <v>43891</v>
      </c>
    </row>
    <row r="6838" spans="1:4" x14ac:dyDescent="0.25">
      <c r="A6838" t="s">
        <v>15</v>
      </c>
      <c r="B6838" t="s">
        <v>208</v>
      </c>
      <c r="C6838">
        <v>995148.60176894069</v>
      </c>
      <c r="D6838" s="35">
        <v>43891</v>
      </c>
    </row>
    <row r="6839" spans="1:4" x14ac:dyDescent="0.25">
      <c r="A6839" t="s">
        <v>15</v>
      </c>
      <c r="B6839" t="s">
        <v>577</v>
      </c>
      <c r="C6839">
        <v>12378993.657518534</v>
      </c>
      <c r="D6839" s="35">
        <v>43891</v>
      </c>
    </row>
    <row r="6840" spans="1:4" x14ac:dyDescent="0.25">
      <c r="A6840" t="s">
        <v>15</v>
      </c>
      <c r="B6840" t="s">
        <v>578</v>
      </c>
      <c r="C6840">
        <v>334590.75397907529</v>
      </c>
      <c r="D6840" s="35">
        <v>43891</v>
      </c>
    </row>
    <row r="6841" spans="1:4" x14ac:dyDescent="0.25">
      <c r="A6841" t="s">
        <v>15</v>
      </c>
      <c r="B6841" t="s">
        <v>209</v>
      </c>
      <c r="C6841">
        <v>222449.21115246633</v>
      </c>
      <c r="D6841" s="35">
        <v>43891</v>
      </c>
    </row>
    <row r="6842" spans="1:4" x14ac:dyDescent="0.25">
      <c r="A6842" t="s">
        <v>15</v>
      </c>
      <c r="B6842" t="s">
        <v>143</v>
      </c>
      <c r="C6842">
        <v>948886.01418772095</v>
      </c>
      <c r="D6842" s="35">
        <v>43891</v>
      </c>
    </row>
    <row r="6843" spans="1:4" x14ac:dyDescent="0.25">
      <c r="A6843" t="s">
        <v>15</v>
      </c>
      <c r="B6843" t="s">
        <v>579</v>
      </c>
      <c r="C6843">
        <v>266374.36993196188</v>
      </c>
      <c r="D6843" s="35">
        <v>43891</v>
      </c>
    </row>
    <row r="6844" spans="1:4" x14ac:dyDescent="0.25">
      <c r="A6844" t="s">
        <v>15</v>
      </c>
      <c r="B6844" t="s">
        <v>580</v>
      </c>
      <c r="C6844">
        <v>2252475.6779805757</v>
      </c>
      <c r="D6844" s="35">
        <v>43891</v>
      </c>
    </row>
    <row r="6845" spans="1:4" x14ac:dyDescent="0.25">
      <c r="A6845" t="s">
        <v>15</v>
      </c>
      <c r="B6845" t="s">
        <v>581</v>
      </c>
      <c r="C6845">
        <v>9609802.1744057015</v>
      </c>
      <c r="D6845" s="35">
        <v>43891</v>
      </c>
    </row>
    <row r="6846" spans="1:4" x14ac:dyDescent="0.25">
      <c r="A6846" t="s">
        <v>15</v>
      </c>
      <c r="B6846" t="s">
        <v>215</v>
      </c>
      <c r="C6846">
        <v>525177.85950162564</v>
      </c>
      <c r="D6846" s="35">
        <v>43891</v>
      </c>
    </row>
    <row r="6847" spans="1:4" x14ac:dyDescent="0.25">
      <c r="A6847" t="s">
        <v>15</v>
      </c>
      <c r="B6847" t="s">
        <v>582</v>
      </c>
      <c r="C6847">
        <v>3847767.3219878031</v>
      </c>
      <c r="D6847" s="35">
        <v>43891</v>
      </c>
    </row>
    <row r="6848" spans="1:4" x14ac:dyDescent="0.25">
      <c r="A6848" t="s">
        <v>15</v>
      </c>
      <c r="B6848" t="s">
        <v>583</v>
      </c>
      <c r="C6848">
        <v>440529.21045160951</v>
      </c>
      <c r="D6848" s="35">
        <v>43891</v>
      </c>
    </row>
    <row r="6849" spans="1:4" x14ac:dyDescent="0.25">
      <c r="A6849" t="s">
        <v>15</v>
      </c>
      <c r="B6849" t="s">
        <v>491</v>
      </c>
      <c r="C6849">
        <v>879402.54699257866</v>
      </c>
      <c r="D6849" s="35">
        <v>43891</v>
      </c>
    </row>
    <row r="6850" spans="1:4" x14ac:dyDescent="0.25">
      <c r="A6850" t="s">
        <v>15</v>
      </c>
      <c r="B6850" t="s">
        <v>50</v>
      </c>
      <c r="C6850">
        <v>1186865.776827395</v>
      </c>
      <c r="D6850" s="35">
        <v>43891</v>
      </c>
    </row>
    <row r="6851" spans="1:4" x14ac:dyDescent="0.25">
      <c r="A6851" t="s">
        <v>15</v>
      </c>
      <c r="B6851" t="s">
        <v>492</v>
      </c>
      <c r="C6851">
        <v>759245.12232839351</v>
      </c>
      <c r="D6851" s="35">
        <v>43891</v>
      </c>
    </row>
    <row r="6852" spans="1:4" x14ac:dyDescent="0.25">
      <c r="A6852" t="s">
        <v>15</v>
      </c>
      <c r="B6852" t="s">
        <v>217</v>
      </c>
      <c r="C6852">
        <v>671200.40938809665</v>
      </c>
      <c r="D6852" s="35">
        <v>43891</v>
      </c>
    </row>
    <row r="6853" spans="1:4" x14ac:dyDescent="0.25">
      <c r="A6853" t="s">
        <v>15</v>
      </c>
      <c r="B6853" t="s">
        <v>584</v>
      </c>
      <c r="C6853">
        <v>2448059.6816478944</v>
      </c>
      <c r="D6853" s="35">
        <v>43891</v>
      </c>
    </row>
    <row r="6854" spans="1:4" x14ac:dyDescent="0.25">
      <c r="A6854" t="s">
        <v>15</v>
      </c>
      <c r="B6854" t="s">
        <v>585</v>
      </c>
      <c r="C6854">
        <v>33034771.175455861</v>
      </c>
      <c r="D6854" s="35">
        <v>43891</v>
      </c>
    </row>
    <row r="6855" spans="1:4" x14ac:dyDescent="0.25">
      <c r="A6855" t="s">
        <v>15</v>
      </c>
      <c r="B6855" t="s">
        <v>586</v>
      </c>
      <c r="C6855">
        <v>3274286.8944577612</v>
      </c>
      <c r="D6855" s="35">
        <v>43891</v>
      </c>
    </row>
    <row r="6856" spans="1:4" x14ac:dyDescent="0.25">
      <c r="A6856" t="s">
        <v>15</v>
      </c>
      <c r="B6856" t="s">
        <v>587</v>
      </c>
      <c r="C6856">
        <v>15318367.7574559</v>
      </c>
      <c r="D6856" s="35">
        <v>43891</v>
      </c>
    </row>
    <row r="6857" spans="1:4" x14ac:dyDescent="0.25">
      <c r="A6857" t="s">
        <v>15</v>
      </c>
      <c r="B6857" t="s">
        <v>588</v>
      </c>
      <c r="C6857">
        <v>1352642.8790466741</v>
      </c>
      <c r="D6857" s="35">
        <v>43891</v>
      </c>
    </row>
    <row r="6858" spans="1:4" x14ac:dyDescent="0.25">
      <c r="A6858" t="s">
        <v>16</v>
      </c>
      <c r="B6858" t="s">
        <v>276</v>
      </c>
      <c r="C6858">
        <v>1627101.3071540641</v>
      </c>
      <c r="D6858" s="35">
        <v>43891</v>
      </c>
    </row>
    <row r="6859" spans="1:4" x14ac:dyDescent="0.25">
      <c r="A6859" t="s">
        <v>16</v>
      </c>
      <c r="B6859" t="s">
        <v>589</v>
      </c>
      <c r="C6859">
        <v>22639894.009394694</v>
      </c>
      <c r="D6859" s="35">
        <v>43891</v>
      </c>
    </row>
    <row r="6860" spans="1:4" x14ac:dyDescent="0.25">
      <c r="A6860" t="s">
        <v>16</v>
      </c>
      <c r="B6860" t="s">
        <v>590</v>
      </c>
      <c r="C6860">
        <v>7306644.5651141051</v>
      </c>
      <c r="D6860" s="35">
        <v>43891</v>
      </c>
    </row>
    <row r="6861" spans="1:4" x14ac:dyDescent="0.25">
      <c r="A6861" t="s">
        <v>16</v>
      </c>
      <c r="B6861" t="s">
        <v>168</v>
      </c>
      <c r="C6861">
        <v>484347.00175230205</v>
      </c>
      <c r="D6861" s="35">
        <v>43891</v>
      </c>
    </row>
    <row r="6862" spans="1:4" x14ac:dyDescent="0.25">
      <c r="A6862" t="s">
        <v>16</v>
      </c>
      <c r="B6862" t="s">
        <v>591</v>
      </c>
      <c r="C6862">
        <v>336443.62888969539</v>
      </c>
      <c r="D6862" s="35">
        <v>43891</v>
      </c>
    </row>
    <row r="6863" spans="1:4" x14ac:dyDescent="0.25">
      <c r="A6863" t="s">
        <v>16</v>
      </c>
      <c r="B6863" t="s">
        <v>169</v>
      </c>
      <c r="C6863">
        <v>5200553.0354318572</v>
      </c>
      <c r="D6863" s="35">
        <v>43891</v>
      </c>
    </row>
    <row r="6864" spans="1:4" x14ac:dyDescent="0.25">
      <c r="A6864" t="s">
        <v>16</v>
      </c>
      <c r="B6864" t="s">
        <v>537</v>
      </c>
      <c r="C6864">
        <v>277871.58287387399</v>
      </c>
      <c r="D6864" s="35">
        <v>43891</v>
      </c>
    </row>
    <row r="6865" spans="1:4" x14ac:dyDescent="0.25">
      <c r="A6865" t="s">
        <v>16</v>
      </c>
      <c r="B6865" t="s">
        <v>171</v>
      </c>
      <c r="C6865">
        <v>759710.71628202312</v>
      </c>
      <c r="D6865" s="35">
        <v>43891</v>
      </c>
    </row>
    <row r="6866" spans="1:4" x14ac:dyDescent="0.25">
      <c r="A6866" t="s">
        <v>16</v>
      </c>
      <c r="B6866" t="s">
        <v>539</v>
      </c>
      <c r="C6866">
        <v>1444822.6839477932</v>
      </c>
      <c r="D6866" s="35">
        <v>43891</v>
      </c>
    </row>
    <row r="6867" spans="1:4" x14ac:dyDescent="0.25">
      <c r="A6867" t="s">
        <v>16</v>
      </c>
      <c r="B6867" t="s">
        <v>173</v>
      </c>
      <c r="C6867">
        <v>5030223.5321840364</v>
      </c>
      <c r="D6867" s="35">
        <v>43891</v>
      </c>
    </row>
    <row r="6868" spans="1:4" x14ac:dyDescent="0.25">
      <c r="A6868" t="s">
        <v>16</v>
      </c>
      <c r="B6868" t="s">
        <v>98</v>
      </c>
      <c r="C6868">
        <v>735673.53310979146</v>
      </c>
      <c r="D6868" s="35">
        <v>43891</v>
      </c>
    </row>
    <row r="6869" spans="1:4" x14ac:dyDescent="0.25">
      <c r="A6869" t="s">
        <v>16</v>
      </c>
      <c r="B6869" t="s">
        <v>542</v>
      </c>
      <c r="C6869">
        <v>1264095.4023774886</v>
      </c>
      <c r="D6869" s="35">
        <v>43891</v>
      </c>
    </row>
    <row r="6870" spans="1:4" x14ac:dyDescent="0.25">
      <c r="A6870" t="s">
        <v>16</v>
      </c>
      <c r="B6870" t="s">
        <v>178</v>
      </c>
      <c r="C6870">
        <v>216908.79423326947</v>
      </c>
      <c r="D6870" s="35">
        <v>43891</v>
      </c>
    </row>
    <row r="6871" spans="1:4" x14ac:dyDescent="0.25">
      <c r="A6871" t="s">
        <v>16</v>
      </c>
      <c r="B6871" t="s">
        <v>592</v>
      </c>
      <c r="C6871">
        <v>1331921.5285148891</v>
      </c>
      <c r="D6871" s="35">
        <v>43891</v>
      </c>
    </row>
    <row r="6872" spans="1:4" x14ac:dyDescent="0.25">
      <c r="A6872" t="s">
        <v>16</v>
      </c>
      <c r="B6872" t="s">
        <v>593</v>
      </c>
      <c r="C6872">
        <v>1734961.4634886021</v>
      </c>
      <c r="D6872" s="35">
        <v>43891</v>
      </c>
    </row>
    <row r="6873" spans="1:4" x14ac:dyDescent="0.25">
      <c r="A6873" t="s">
        <v>16</v>
      </c>
      <c r="B6873" t="s">
        <v>422</v>
      </c>
      <c r="C6873">
        <v>1644038.6048080276</v>
      </c>
      <c r="D6873" s="35">
        <v>43891</v>
      </c>
    </row>
    <row r="6874" spans="1:4" x14ac:dyDescent="0.25">
      <c r="A6874" t="s">
        <v>16</v>
      </c>
      <c r="B6874" t="s">
        <v>109</v>
      </c>
      <c r="C6874">
        <v>2832775.0896847257</v>
      </c>
      <c r="D6874" s="35">
        <v>43891</v>
      </c>
    </row>
    <row r="6875" spans="1:4" x14ac:dyDescent="0.25">
      <c r="A6875" t="s">
        <v>16</v>
      </c>
      <c r="B6875" t="s">
        <v>9</v>
      </c>
      <c r="C6875">
        <v>4446795.0615930986</v>
      </c>
      <c r="D6875" s="35">
        <v>43891</v>
      </c>
    </row>
    <row r="6876" spans="1:4" x14ac:dyDescent="0.25">
      <c r="A6876" t="s">
        <v>16</v>
      </c>
      <c r="B6876" t="s">
        <v>594</v>
      </c>
      <c r="C6876">
        <v>3003659.2176625035</v>
      </c>
      <c r="D6876" s="35">
        <v>43891</v>
      </c>
    </row>
    <row r="6877" spans="1:4" x14ac:dyDescent="0.25">
      <c r="A6877" t="s">
        <v>16</v>
      </c>
      <c r="B6877" t="s">
        <v>595</v>
      </c>
      <c r="C6877">
        <v>13823833.074391728</v>
      </c>
      <c r="D6877" s="35">
        <v>43891</v>
      </c>
    </row>
    <row r="6878" spans="1:4" x14ac:dyDescent="0.25">
      <c r="A6878" t="s">
        <v>16</v>
      </c>
      <c r="B6878" t="s">
        <v>113</v>
      </c>
      <c r="C6878">
        <v>669537.69186368829</v>
      </c>
      <c r="D6878" s="35">
        <v>43891</v>
      </c>
    </row>
    <row r="6879" spans="1:4" x14ac:dyDescent="0.25">
      <c r="A6879" t="s">
        <v>16</v>
      </c>
      <c r="B6879" t="s">
        <v>432</v>
      </c>
      <c r="C6879">
        <v>2986099.5460879668</v>
      </c>
      <c r="D6879" s="35">
        <v>43891</v>
      </c>
    </row>
    <row r="6880" spans="1:4" x14ac:dyDescent="0.25">
      <c r="A6880" t="s">
        <v>16</v>
      </c>
      <c r="B6880" t="s">
        <v>596</v>
      </c>
      <c r="C6880">
        <v>616367.20843527326</v>
      </c>
      <c r="D6880" s="35">
        <v>43891</v>
      </c>
    </row>
    <row r="6881" spans="1:4" x14ac:dyDescent="0.25">
      <c r="A6881" t="s">
        <v>16</v>
      </c>
      <c r="B6881" t="s">
        <v>114</v>
      </c>
      <c r="C6881">
        <v>568489.19991445949</v>
      </c>
      <c r="D6881" s="35">
        <v>43891</v>
      </c>
    </row>
    <row r="6882" spans="1:4" x14ac:dyDescent="0.25">
      <c r="A6882" t="s">
        <v>16</v>
      </c>
      <c r="B6882" t="s">
        <v>184</v>
      </c>
      <c r="C6882">
        <v>719002.63905282598</v>
      </c>
      <c r="D6882" s="35">
        <v>43891</v>
      </c>
    </row>
    <row r="6883" spans="1:4" x14ac:dyDescent="0.25">
      <c r="A6883" t="s">
        <v>16</v>
      </c>
      <c r="B6883" t="s">
        <v>597</v>
      </c>
      <c r="C6883">
        <v>3332594.1693075025</v>
      </c>
      <c r="D6883" s="35">
        <v>43891</v>
      </c>
    </row>
    <row r="6884" spans="1:4" x14ac:dyDescent="0.25">
      <c r="A6884" t="s">
        <v>16</v>
      </c>
      <c r="B6884" t="s">
        <v>186</v>
      </c>
      <c r="C6884">
        <v>4910509.5640744567</v>
      </c>
      <c r="D6884" s="35">
        <v>43891</v>
      </c>
    </row>
    <row r="6885" spans="1:4" x14ac:dyDescent="0.25">
      <c r="A6885" t="s">
        <v>16</v>
      </c>
      <c r="B6885" t="s">
        <v>116</v>
      </c>
      <c r="C6885">
        <v>716003.30200386653</v>
      </c>
      <c r="D6885" s="35">
        <v>43891</v>
      </c>
    </row>
    <row r="6886" spans="1:4" x14ac:dyDescent="0.25">
      <c r="A6886" t="s">
        <v>16</v>
      </c>
      <c r="B6886" t="s">
        <v>359</v>
      </c>
      <c r="C6886">
        <v>18575010.321634095</v>
      </c>
      <c r="D6886" s="35">
        <v>43891</v>
      </c>
    </row>
    <row r="6887" spans="1:4" x14ac:dyDescent="0.25">
      <c r="A6887" t="s">
        <v>16</v>
      </c>
      <c r="B6887" t="s">
        <v>442</v>
      </c>
      <c r="C6887">
        <v>2503865.4004497868</v>
      </c>
      <c r="D6887" s="35">
        <v>43891</v>
      </c>
    </row>
    <row r="6888" spans="1:4" x14ac:dyDescent="0.25">
      <c r="A6888" t="s">
        <v>16</v>
      </c>
      <c r="B6888" t="s">
        <v>598</v>
      </c>
      <c r="C6888">
        <v>1025783.6053664412</v>
      </c>
      <c r="D6888" s="35">
        <v>43891</v>
      </c>
    </row>
    <row r="6889" spans="1:4" x14ac:dyDescent="0.25">
      <c r="A6889" t="s">
        <v>16</v>
      </c>
      <c r="B6889" t="s">
        <v>599</v>
      </c>
      <c r="C6889">
        <v>6925175.2834576601</v>
      </c>
      <c r="D6889" s="35">
        <v>43891</v>
      </c>
    </row>
    <row r="6890" spans="1:4" x14ac:dyDescent="0.25">
      <c r="A6890" t="s">
        <v>16</v>
      </c>
      <c r="B6890" t="s">
        <v>118</v>
      </c>
      <c r="C6890">
        <v>1302772.1521795762</v>
      </c>
      <c r="D6890" s="35">
        <v>43891</v>
      </c>
    </row>
    <row r="6891" spans="1:4" x14ac:dyDescent="0.25">
      <c r="A6891" t="s">
        <v>16</v>
      </c>
      <c r="B6891" t="s">
        <v>189</v>
      </c>
      <c r="C6891">
        <v>6032281.1413385328</v>
      </c>
      <c r="D6891" s="35">
        <v>43891</v>
      </c>
    </row>
    <row r="6892" spans="1:4" x14ac:dyDescent="0.25">
      <c r="A6892" t="s">
        <v>16</v>
      </c>
      <c r="B6892" t="s">
        <v>600</v>
      </c>
      <c r="C6892">
        <v>1488647.2239453194</v>
      </c>
      <c r="D6892" s="35">
        <v>43891</v>
      </c>
    </row>
    <row r="6893" spans="1:4" x14ac:dyDescent="0.25">
      <c r="A6893" t="s">
        <v>16</v>
      </c>
      <c r="B6893" t="s">
        <v>120</v>
      </c>
      <c r="C6893">
        <v>2865418.7166479034</v>
      </c>
      <c r="D6893" s="35">
        <v>43891</v>
      </c>
    </row>
    <row r="6894" spans="1:4" x14ac:dyDescent="0.25">
      <c r="A6894" t="s">
        <v>16</v>
      </c>
      <c r="B6894" t="s">
        <v>448</v>
      </c>
      <c r="C6894">
        <v>1506024.3171926027</v>
      </c>
      <c r="D6894" s="35">
        <v>43891</v>
      </c>
    </row>
    <row r="6895" spans="1:4" x14ac:dyDescent="0.25">
      <c r="A6895" t="s">
        <v>16</v>
      </c>
      <c r="B6895" t="s">
        <v>601</v>
      </c>
      <c r="C6895">
        <v>1100338.7189107721</v>
      </c>
      <c r="D6895" s="35">
        <v>43891</v>
      </c>
    </row>
    <row r="6896" spans="1:4" x14ac:dyDescent="0.25">
      <c r="A6896" t="s">
        <v>16</v>
      </c>
      <c r="B6896" t="s">
        <v>121</v>
      </c>
      <c r="C6896">
        <v>1577337.8042096698</v>
      </c>
      <c r="D6896" s="35">
        <v>43891</v>
      </c>
    </row>
    <row r="6897" spans="1:4" x14ac:dyDescent="0.25">
      <c r="A6897" t="s">
        <v>16</v>
      </c>
      <c r="B6897" t="s">
        <v>602</v>
      </c>
      <c r="C6897">
        <v>760481.2197888575</v>
      </c>
      <c r="D6897" s="35">
        <v>43891</v>
      </c>
    </row>
    <row r="6898" spans="1:4" x14ac:dyDescent="0.25">
      <c r="A6898" t="s">
        <v>16</v>
      </c>
      <c r="B6898" t="s">
        <v>192</v>
      </c>
      <c r="C6898">
        <v>5207151.1176230209</v>
      </c>
      <c r="D6898" s="35">
        <v>43891</v>
      </c>
    </row>
    <row r="6899" spans="1:4" x14ac:dyDescent="0.25">
      <c r="A6899" t="s">
        <v>16</v>
      </c>
      <c r="B6899" t="s">
        <v>560</v>
      </c>
      <c r="C6899">
        <v>2136340.9691465436</v>
      </c>
      <c r="D6899" s="35">
        <v>43891</v>
      </c>
    </row>
    <row r="6900" spans="1:4" x14ac:dyDescent="0.25">
      <c r="A6900" t="s">
        <v>16</v>
      </c>
      <c r="B6900" t="s">
        <v>603</v>
      </c>
      <c r="C6900">
        <v>5223836.9394677496</v>
      </c>
      <c r="D6900" s="35">
        <v>43891</v>
      </c>
    </row>
    <row r="6901" spans="1:4" x14ac:dyDescent="0.25">
      <c r="A6901" t="s">
        <v>16</v>
      </c>
      <c r="B6901" t="s">
        <v>604</v>
      </c>
      <c r="C6901">
        <v>1711164.2732119418</v>
      </c>
      <c r="D6901" s="35">
        <v>43891</v>
      </c>
    </row>
    <row r="6902" spans="1:4" x14ac:dyDescent="0.25">
      <c r="A6902" t="s">
        <v>16</v>
      </c>
      <c r="B6902" t="s">
        <v>236</v>
      </c>
      <c r="C6902">
        <v>25953734.284106635</v>
      </c>
      <c r="D6902" s="35">
        <v>43891</v>
      </c>
    </row>
    <row r="6903" spans="1:4" x14ac:dyDescent="0.25">
      <c r="A6903" t="s">
        <v>16</v>
      </c>
      <c r="B6903" t="s">
        <v>605</v>
      </c>
      <c r="C6903">
        <v>4524729.5966286575</v>
      </c>
      <c r="D6903" s="35">
        <v>43891</v>
      </c>
    </row>
    <row r="6904" spans="1:4" x14ac:dyDescent="0.25">
      <c r="A6904" t="s">
        <v>16</v>
      </c>
      <c r="B6904" t="s">
        <v>124</v>
      </c>
      <c r="C6904">
        <v>1565390.9808339523</v>
      </c>
      <c r="D6904" s="35">
        <v>43891</v>
      </c>
    </row>
    <row r="6905" spans="1:4" x14ac:dyDescent="0.25">
      <c r="A6905" t="s">
        <v>16</v>
      </c>
      <c r="B6905" t="s">
        <v>129</v>
      </c>
      <c r="C6905">
        <v>4012830.4918316635</v>
      </c>
      <c r="D6905" s="35">
        <v>43891</v>
      </c>
    </row>
    <row r="6906" spans="1:4" x14ac:dyDescent="0.25">
      <c r="A6906" t="s">
        <v>16</v>
      </c>
      <c r="B6906" t="s">
        <v>131</v>
      </c>
      <c r="C6906">
        <v>95304340.077539966</v>
      </c>
      <c r="D6906" s="35">
        <v>43891</v>
      </c>
    </row>
    <row r="6907" spans="1:4" x14ac:dyDescent="0.25">
      <c r="A6907" t="s">
        <v>16</v>
      </c>
      <c r="B6907" t="s">
        <v>132</v>
      </c>
      <c r="C6907">
        <v>1822700.1102102317</v>
      </c>
      <c r="D6907" s="35">
        <v>43891</v>
      </c>
    </row>
    <row r="6908" spans="1:4" x14ac:dyDescent="0.25">
      <c r="A6908" t="s">
        <v>16</v>
      </c>
      <c r="B6908" t="s">
        <v>371</v>
      </c>
      <c r="C6908">
        <v>1180394.1481000173</v>
      </c>
      <c r="D6908" s="35">
        <v>43891</v>
      </c>
    </row>
    <row r="6909" spans="1:4" x14ac:dyDescent="0.25">
      <c r="A6909" t="s">
        <v>16</v>
      </c>
      <c r="B6909" t="s">
        <v>606</v>
      </c>
      <c r="C6909">
        <v>946747.8589105329</v>
      </c>
      <c r="D6909" s="35">
        <v>43891</v>
      </c>
    </row>
    <row r="6910" spans="1:4" x14ac:dyDescent="0.25">
      <c r="A6910" t="s">
        <v>16</v>
      </c>
      <c r="B6910" t="s">
        <v>134</v>
      </c>
      <c r="C6910">
        <v>6982318.855013716</v>
      </c>
      <c r="D6910" s="35">
        <v>43891</v>
      </c>
    </row>
    <row r="6911" spans="1:4" x14ac:dyDescent="0.25">
      <c r="A6911" t="s">
        <v>16</v>
      </c>
      <c r="B6911" t="s">
        <v>135</v>
      </c>
      <c r="C6911">
        <v>1821687.317225093</v>
      </c>
      <c r="D6911" s="35">
        <v>43891</v>
      </c>
    </row>
    <row r="6912" spans="1:4" x14ac:dyDescent="0.25">
      <c r="A6912" t="s">
        <v>16</v>
      </c>
      <c r="B6912" t="s">
        <v>136</v>
      </c>
      <c r="C6912">
        <v>1780282.227136509</v>
      </c>
      <c r="D6912" s="35">
        <v>43891</v>
      </c>
    </row>
    <row r="6913" spans="1:4" x14ac:dyDescent="0.25">
      <c r="A6913" t="s">
        <v>16</v>
      </c>
      <c r="B6913" t="s">
        <v>199</v>
      </c>
      <c r="C6913">
        <v>401250.89702490804</v>
      </c>
      <c r="D6913" s="35">
        <v>43891</v>
      </c>
    </row>
    <row r="6914" spans="1:4" x14ac:dyDescent="0.25">
      <c r="A6914" t="s">
        <v>16</v>
      </c>
      <c r="B6914" t="s">
        <v>607</v>
      </c>
      <c r="C6914">
        <v>1966336.4323554058</v>
      </c>
      <c r="D6914" s="35">
        <v>43891</v>
      </c>
    </row>
    <row r="6915" spans="1:4" x14ac:dyDescent="0.25">
      <c r="A6915" t="s">
        <v>16</v>
      </c>
      <c r="B6915" t="s">
        <v>37</v>
      </c>
      <c r="C6915">
        <v>119031.88303795567</v>
      </c>
      <c r="D6915" s="35">
        <v>43891</v>
      </c>
    </row>
    <row r="6916" spans="1:4" x14ac:dyDescent="0.25">
      <c r="A6916" t="s">
        <v>16</v>
      </c>
      <c r="B6916" t="s">
        <v>248</v>
      </c>
      <c r="C6916">
        <v>694622.11676204973</v>
      </c>
      <c r="D6916" s="35">
        <v>43891</v>
      </c>
    </row>
    <row r="6917" spans="1:4" x14ac:dyDescent="0.25">
      <c r="A6917" t="s">
        <v>16</v>
      </c>
      <c r="B6917" t="s">
        <v>608</v>
      </c>
      <c r="C6917">
        <v>534696.13329354499</v>
      </c>
      <c r="D6917" s="35">
        <v>43891</v>
      </c>
    </row>
    <row r="6918" spans="1:4" x14ac:dyDescent="0.25">
      <c r="A6918" t="s">
        <v>16</v>
      </c>
      <c r="B6918" t="s">
        <v>609</v>
      </c>
      <c r="C6918">
        <v>356230.98571499012</v>
      </c>
      <c r="D6918" s="35">
        <v>43891</v>
      </c>
    </row>
    <row r="6919" spans="1:4" x14ac:dyDescent="0.25">
      <c r="A6919" t="s">
        <v>16</v>
      </c>
      <c r="B6919" t="s">
        <v>137</v>
      </c>
      <c r="C6919">
        <v>799790.67813381553</v>
      </c>
      <c r="D6919" s="35">
        <v>43891</v>
      </c>
    </row>
    <row r="6920" spans="1:4" x14ac:dyDescent="0.25">
      <c r="A6920" t="s">
        <v>16</v>
      </c>
      <c r="B6920" t="s">
        <v>139</v>
      </c>
      <c r="C6920">
        <v>792928.48892838601</v>
      </c>
      <c r="D6920" s="35">
        <v>43891</v>
      </c>
    </row>
    <row r="6921" spans="1:4" x14ac:dyDescent="0.25">
      <c r="A6921" t="s">
        <v>16</v>
      </c>
      <c r="B6921" t="s">
        <v>610</v>
      </c>
      <c r="C6921">
        <v>7315081.0617828285</v>
      </c>
      <c r="D6921" s="35">
        <v>43891</v>
      </c>
    </row>
    <row r="6922" spans="1:4" x14ac:dyDescent="0.25">
      <c r="A6922" t="s">
        <v>16</v>
      </c>
      <c r="B6922" t="s">
        <v>611</v>
      </c>
      <c r="C6922">
        <v>1750559.8534093776</v>
      </c>
      <c r="D6922" s="35">
        <v>43891</v>
      </c>
    </row>
    <row r="6923" spans="1:4" x14ac:dyDescent="0.25">
      <c r="A6923" t="s">
        <v>16</v>
      </c>
      <c r="B6923" t="s">
        <v>206</v>
      </c>
      <c r="C6923">
        <v>597196.48407371948</v>
      </c>
      <c r="D6923" s="35">
        <v>43891</v>
      </c>
    </row>
    <row r="6924" spans="1:4" x14ac:dyDescent="0.25">
      <c r="A6924" t="s">
        <v>16</v>
      </c>
      <c r="B6924" t="s">
        <v>380</v>
      </c>
      <c r="C6924">
        <v>1178688.9354209574</v>
      </c>
      <c r="D6924" s="35">
        <v>43891</v>
      </c>
    </row>
    <row r="6925" spans="1:4" x14ac:dyDescent="0.25">
      <c r="A6925" t="s">
        <v>16</v>
      </c>
      <c r="B6925" t="s">
        <v>140</v>
      </c>
      <c r="C6925">
        <v>839614.5710109073</v>
      </c>
      <c r="D6925" s="35">
        <v>43891</v>
      </c>
    </row>
    <row r="6926" spans="1:4" x14ac:dyDescent="0.25">
      <c r="A6926" t="s">
        <v>16</v>
      </c>
      <c r="B6926" t="s">
        <v>612</v>
      </c>
      <c r="C6926">
        <v>1414628.3624690834</v>
      </c>
      <c r="D6926" s="35">
        <v>43891</v>
      </c>
    </row>
    <row r="6927" spans="1:4" x14ac:dyDescent="0.25">
      <c r="A6927" t="s">
        <v>16</v>
      </c>
      <c r="B6927" t="s">
        <v>613</v>
      </c>
      <c r="C6927">
        <v>636891.76831777778</v>
      </c>
      <c r="D6927" s="35">
        <v>43891</v>
      </c>
    </row>
    <row r="6928" spans="1:4" x14ac:dyDescent="0.25">
      <c r="A6928" t="s">
        <v>16</v>
      </c>
      <c r="B6928" t="s">
        <v>614</v>
      </c>
      <c r="C6928">
        <v>14416640.78886318</v>
      </c>
      <c r="D6928" s="35">
        <v>43891</v>
      </c>
    </row>
    <row r="6929" spans="1:4" x14ac:dyDescent="0.25">
      <c r="A6929" t="s">
        <v>16</v>
      </c>
      <c r="B6929" t="s">
        <v>209</v>
      </c>
      <c r="C6929">
        <v>724096.45955404511</v>
      </c>
      <c r="D6929" s="35">
        <v>43891</v>
      </c>
    </row>
    <row r="6930" spans="1:4" x14ac:dyDescent="0.25">
      <c r="A6930" t="s">
        <v>16</v>
      </c>
      <c r="B6930" t="s">
        <v>143</v>
      </c>
      <c r="C6930">
        <v>2333432.5509789926</v>
      </c>
      <c r="D6930" s="35">
        <v>43891</v>
      </c>
    </row>
    <row r="6931" spans="1:4" x14ac:dyDescent="0.25">
      <c r="A6931" t="s">
        <v>16</v>
      </c>
      <c r="B6931" t="s">
        <v>615</v>
      </c>
      <c r="C6931">
        <v>1279802.8799780693</v>
      </c>
      <c r="D6931" s="35">
        <v>43891</v>
      </c>
    </row>
    <row r="6932" spans="1:4" x14ac:dyDescent="0.25">
      <c r="A6932" t="s">
        <v>16</v>
      </c>
      <c r="B6932" t="s">
        <v>616</v>
      </c>
      <c r="C6932">
        <v>522922.70191414922</v>
      </c>
      <c r="D6932" s="35">
        <v>43891</v>
      </c>
    </row>
    <row r="6933" spans="1:4" x14ac:dyDescent="0.25">
      <c r="A6933" t="s">
        <v>16</v>
      </c>
      <c r="B6933" t="s">
        <v>617</v>
      </c>
      <c r="C6933">
        <v>1556852.2862336221</v>
      </c>
      <c r="D6933" s="35">
        <v>43891</v>
      </c>
    </row>
    <row r="6934" spans="1:4" x14ac:dyDescent="0.25">
      <c r="A6934" t="s">
        <v>16</v>
      </c>
      <c r="B6934" t="s">
        <v>618</v>
      </c>
      <c r="C6934">
        <v>1013401.5795628692</v>
      </c>
      <c r="D6934" s="35">
        <v>43891</v>
      </c>
    </row>
    <row r="6935" spans="1:4" x14ac:dyDescent="0.25">
      <c r="A6935" t="s">
        <v>16</v>
      </c>
      <c r="B6935" t="s">
        <v>619</v>
      </c>
      <c r="C6935">
        <v>238676.95366555316</v>
      </c>
      <c r="D6935" s="35">
        <v>43891</v>
      </c>
    </row>
    <row r="6936" spans="1:4" x14ac:dyDescent="0.25">
      <c r="A6936" t="s">
        <v>16</v>
      </c>
      <c r="B6936" t="s">
        <v>620</v>
      </c>
      <c r="C6936">
        <v>9594137.4233987182</v>
      </c>
      <c r="D6936" s="35">
        <v>43891</v>
      </c>
    </row>
    <row r="6937" spans="1:4" x14ac:dyDescent="0.25">
      <c r="A6937" t="s">
        <v>16</v>
      </c>
      <c r="B6937" t="s">
        <v>621</v>
      </c>
      <c r="C6937">
        <v>742494.3838260317</v>
      </c>
      <c r="D6937" s="35">
        <v>43891</v>
      </c>
    </row>
    <row r="6938" spans="1:4" x14ac:dyDescent="0.25">
      <c r="A6938" t="s">
        <v>16</v>
      </c>
      <c r="B6938" t="s">
        <v>215</v>
      </c>
      <c r="C6938">
        <v>151712.25532485725</v>
      </c>
      <c r="D6938" s="35">
        <v>43891</v>
      </c>
    </row>
    <row r="6939" spans="1:4" x14ac:dyDescent="0.25">
      <c r="A6939" t="s">
        <v>16</v>
      </c>
      <c r="B6939" t="s">
        <v>622</v>
      </c>
      <c r="C6939">
        <v>12027613.711381365</v>
      </c>
      <c r="D6939" s="35">
        <v>43891</v>
      </c>
    </row>
    <row r="6940" spans="1:4" x14ac:dyDescent="0.25">
      <c r="A6940" t="s">
        <v>16</v>
      </c>
      <c r="B6940" t="s">
        <v>623</v>
      </c>
      <c r="C6940">
        <v>868060.04473863496</v>
      </c>
      <c r="D6940" s="35">
        <v>43891</v>
      </c>
    </row>
    <row r="6941" spans="1:4" x14ac:dyDescent="0.25">
      <c r="A6941" t="s">
        <v>16</v>
      </c>
      <c r="B6941" t="s">
        <v>624</v>
      </c>
      <c r="C6941">
        <v>5216370.7490036087</v>
      </c>
      <c r="D6941" s="35">
        <v>43891</v>
      </c>
    </row>
    <row r="6942" spans="1:4" x14ac:dyDescent="0.25">
      <c r="A6942" t="s">
        <v>16</v>
      </c>
      <c r="B6942" t="s">
        <v>583</v>
      </c>
      <c r="C6942">
        <v>1355915.0766151985</v>
      </c>
      <c r="D6942" s="35">
        <v>43891</v>
      </c>
    </row>
    <row r="6943" spans="1:4" x14ac:dyDescent="0.25">
      <c r="A6943" t="s">
        <v>16</v>
      </c>
      <c r="B6943" t="s">
        <v>491</v>
      </c>
      <c r="C6943">
        <v>331065.03212961642</v>
      </c>
      <c r="D6943" s="35">
        <v>43891</v>
      </c>
    </row>
    <row r="6944" spans="1:4" x14ac:dyDescent="0.25">
      <c r="A6944" t="s">
        <v>16</v>
      </c>
      <c r="B6944" t="s">
        <v>625</v>
      </c>
      <c r="C6944">
        <v>2313898.9665456661</v>
      </c>
      <c r="D6944" s="35">
        <v>43891</v>
      </c>
    </row>
    <row r="6945" spans="1:4" x14ac:dyDescent="0.25">
      <c r="A6945" t="s">
        <v>16</v>
      </c>
      <c r="B6945" t="s">
        <v>50</v>
      </c>
      <c r="C6945">
        <v>726985.56063183304</v>
      </c>
      <c r="D6945" s="35">
        <v>43891</v>
      </c>
    </row>
    <row r="6946" spans="1:4" x14ac:dyDescent="0.25">
      <c r="A6946" t="s">
        <v>16</v>
      </c>
      <c r="B6946" t="s">
        <v>492</v>
      </c>
      <c r="C6946">
        <v>3053769.504599541</v>
      </c>
      <c r="D6946" s="35">
        <v>43891</v>
      </c>
    </row>
    <row r="6947" spans="1:4" x14ac:dyDescent="0.25">
      <c r="A6947" t="s">
        <v>16</v>
      </c>
      <c r="B6947" t="s">
        <v>626</v>
      </c>
      <c r="C6947">
        <v>1220957.5406170518</v>
      </c>
      <c r="D6947" s="35">
        <v>43891</v>
      </c>
    </row>
    <row r="6948" spans="1:4" x14ac:dyDescent="0.25">
      <c r="A6948" t="s">
        <v>16</v>
      </c>
      <c r="B6948" t="s">
        <v>217</v>
      </c>
      <c r="C6948">
        <v>1076406.0302528804</v>
      </c>
      <c r="D6948" s="35">
        <v>43891</v>
      </c>
    </row>
    <row r="6949" spans="1:4" x14ac:dyDescent="0.25">
      <c r="A6949" t="s">
        <v>16</v>
      </c>
      <c r="B6949" t="s">
        <v>627</v>
      </c>
      <c r="C6949">
        <v>1390604.9587932483</v>
      </c>
      <c r="D6949" s="35">
        <v>43891</v>
      </c>
    </row>
    <row r="6950" spans="1:4" x14ac:dyDescent="0.25">
      <c r="A6950" t="s">
        <v>17</v>
      </c>
      <c r="B6950" t="s">
        <v>628</v>
      </c>
      <c r="C6950">
        <v>370833.99005267472</v>
      </c>
      <c r="D6950" s="35">
        <v>43891</v>
      </c>
    </row>
    <row r="6951" spans="1:4" x14ac:dyDescent="0.25">
      <c r="A6951" t="s">
        <v>17</v>
      </c>
      <c r="B6951" t="s">
        <v>276</v>
      </c>
      <c r="C6951">
        <v>338667.09489442513</v>
      </c>
      <c r="D6951" s="35">
        <v>43891</v>
      </c>
    </row>
    <row r="6952" spans="1:4" x14ac:dyDescent="0.25">
      <c r="A6952" t="s">
        <v>17</v>
      </c>
      <c r="B6952" t="s">
        <v>629</v>
      </c>
      <c r="C6952">
        <v>618751.38463563018</v>
      </c>
      <c r="D6952" s="35">
        <v>43891</v>
      </c>
    </row>
    <row r="6953" spans="1:4" x14ac:dyDescent="0.25">
      <c r="A6953" t="s">
        <v>17</v>
      </c>
      <c r="B6953" t="s">
        <v>630</v>
      </c>
      <c r="C6953">
        <v>397720.67411624664</v>
      </c>
      <c r="D6953" s="35">
        <v>43891</v>
      </c>
    </row>
    <row r="6954" spans="1:4" x14ac:dyDescent="0.25">
      <c r="A6954" t="s">
        <v>17</v>
      </c>
      <c r="B6954" t="s">
        <v>631</v>
      </c>
      <c r="C6954">
        <v>285167.9640887967</v>
      </c>
      <c r="D6954" s="35">
        <v>43891</v>
      </c>
    </row>
    <row r="6955" spans="1:4" x14ac:dyDescent="0.25">
      <c r="A6955" t="s">
        <v>17</v>
      </c>
      <c r="B6955" t="s">
        <v>168</v>
      </c>
      <c r="C6955">
        <v>846538.61716384918</v>
      </c>
      <c r="D6955" s="35">
        <v>43891</v>
      </c>
    </row>
    <row r="6956" spans="1:4" x14ac:dyDescent="0.25">
      <c r="A6956" t="s">
        <v>17</v>
      </c>
      <c r="B6956" t="s">
        <v>632</v>
      </c>
      <c r="C6956">
        <v>8131007.4628592646</v>
      </c>
      <c r="D6956" s="35">
        <v>43891</v>
      </c>
    </row>
    <row r="6957" spans="1:4" x14ac:dyDescent="0.25">
      <c r="A6957" t="s">
        <v>17</v>
      </c>
      <c r="B6957" t="s">
        <v>169</v>
      </c>
      <c r="C6957">
        <v>1106002.5456381093</v>
      </c>
      <c r="D6957" s="35">
        <v>43891</v>
      </c>
    </row>
    <row r="6958" spans="1:4" x14ac:dyDescent="0.25">
      <c r="A6958" t="s">
        <v>17</v>
      </c>
      <c r="B6958" t="s">
        <v>633</v>
      </c>
      <c r="C6958">
        <v>1188185.7576187418</v>
      </c>
      <c r="D6958" s="35">
        <v>43891</v>
      </c>
    </row>
    <row r="6959" spans="1:4" x14ac:dyDescent="0.25">
      <c r="A6959" t="s">
        <v>17</v>
      </c>
      <c r="B6959" t="s">
        <v>634</v>
      </c>
      <c r="C6959">
        <v>687282.14862682112</v>
      </c>
      <c r="D6959" s="35">
        <v>43891</v>
      </c>
    </row>
    <row r="6960" spans="1:4" x14ac:dyDescent="0.25">
      <c r="A6960" t="s">
        <v>17</v>
      </c>
      <c r="B6960" t="s">
        <v>635</v>
      </c>
      <c r="C6960">
        <v>1671583.8842539296</v>
      </c>
      <c r="D6960" s="35">
        <v>43891</v>
      </c>
    </row>
    <row r="6961" spans="1:4" x14ac:dyDescent="0.25">
      <c r="A6961" t="s">
        <v>17</v>
      </c>
      <c r="B6961" t="s">
        <v>91</v>
      </c>
      <c r="C6961">
        <v>844601.81608064694</v>
      </c>
      <c r="D6961" s="35">
        <v>43891</v>
      </c>
    </row>
    <row r="6962" spans="1:4" x14ac:dyDescent="0.25">
      <c r="A6962" t="s">
        <v>17</v>
      </c>
      <c r="B6962" t="s">
        <v>92</v>
      </c>
      <c r="C6962">
        <v>560248.5653678521</v>
      </c>
      <c r="D6962" s="35">
        <v>43891</v>
      </c>
    </row>
    <row r="6963" spans="1:4" x14ac:dyDescent="0.25">
      <c r="A6963" t="s">
        <v>17</v>
      </c>
      <c r="B6963" t="s">
        <v>171</v>
      </c>
      <c r="C6963">
        <v>1514629.8665621243</v>
      </c>
      <c r="D6963" s="35">
        <v>43891</v>
      </c>
    </row>
    <row r="6964" spans="1:4" x14ac:dyDescent="0.25">
      <c r="A6964" t="s">
        <v>17</v>
      </c>
      <c r="B6964" t="s">
        <v>539</v>
      </c>
      <c r="C6964">
        <v>732418.18378173641</v>
      </c>
      <c r="D6964" s="35">
        <v>43891</v>
      </c>
    </row>
    <row r="6965" spans="1:4" x14ac:dyDescent="0.25">
      <c r="A6965" t="s">
        <v>17</v>
      </c>
      <c r="B6965" t="s">
        <v>636</v>
      </c>
      <c r="C6965">
        <v>621993.09830704343</v>
      </c>
      <c r="D6965" s="35">
        <v>43891</v>
      </c>
    </row>
    <row r="6966" spans="1:4" x14ac:dyDescent="0.25">
      <c r="A6966" t="s">
        <v>17</v>
      </c>
      <c r="B6966" t="s">
        <v>637</v>
      </c>
      <c r="C6966">
        <v>2697571.9780623903</v>
      </c>
      <c r="D6966" s="35">
        <v>43891</v>
      </c>
    </row>
    <row r="6967" spans="1:4" x14ac:dyDescent="0.25">
      <c r="A6967" t="s">
        <v>17</v>
      </c>
      <c r="B6967" t="s">
        <v>94</v>
      </c>
      <c r="C6967">
        <v>1001766.0823856137</v>
      </c>
      <c r="D6967" s="35">
        <v>43891</v>
      </c>
    </row>
    <row r="6968" spans="1:4" x14ac:dyDescent="0.25">
      <c r="A6968" t="s">
        <v>17</v>
      </c>
      <c r="B6968" t="s">
        <v>638</v>
      </c>
      <c r="C6968">
        <v>788616.26689327881</v>
      </c>
      <c r="D6968" s="35">
        <v>43891</v>
      </c>
    </row>
    <row r="6969" spans="1:4" x14ac:dyDescent="0.25">
      <c r="A6969" t="s">
        <v>17</v>
      </c>
      <c r="B6969" t="s">
        <v>97</v>
      </c>
      <c r="C6969">
        <v>481133.38342167309</v>
      </c>
      <c r="D6969" s="35">
        <v>43891</v>
      </c>
    </row>
    <row r="6970" spans="1:4" x14ac:dyDescent="0.25">
      <c r="A6970" t="s">
        <v>17</v>
      </c>
      <c r="B6970" t="s">
        <v>98</v>
      </c>
      <c r="C6970">
        <v>1102405.4661042322</v>
      </c>
      <c r="D6970" s="35">
        <v>43891</v>
      </c>
    </row>
    <row r="6971" spans="1:4" x14ac:dyDescent="0.25">
      <c r="A6971" t="s">
        <v>17</v>
      </c>
      <c r="B6971" t="s">
        <v>413</v>
      </c>
      <c r="C6971">
        <v>950967.04654140561</v>
      </c>
      <c r="D6971" s="35">
        <v>43891</v>
      </c>
    </row>
    <row r="6972" spans="1:4" x14ac:dyDescent="0.25">
      <c r="A6972" t="s">
        <v>17</v>
      </c>
      <c r="B6972" t="s">
        <v>542</v>
      </c>
      <c r="C6972">
        <v>2407072.383381132</v>
      </c>
      <c r="D6972" s="35">
        <v>43891</v>
      </c>
    </row>
    <row r="6973" spans="1:4" x14ac:dyDescent="0.25">
      <c r="A6973" t="s">
        <v>17</v>
      </c>
      <c r="B6973" t="s">
        <v>178</v>
      </c>
      <c r="C6973">
        <v>841453.80016075133</v>
      </c>
      <c r="D6973" s="35">
        <v>43891</v>
      </c>
    </row>
    <row r="6974" spans="1:4" x14ac:dyDescent="0.25">
      <c r="A6974" t="s">
        <v>17</v>
      </c>
      <c r="B6974" t="s">
        <v>108</v>
      </c>
      <c r="C6974">
        <v>5442845.252891371</v>
      </c>
      <c r="D6974" s="35">
        <v>43891</v>
      </c>
    </row>
    <row r="6975" spans="1:4" x14ac:dyDescent="0.25">
      <c r="A6975" t="s">
        <v>17</v>
      </c>
      <c r="B6975" t="s">
        <v>639</v>
      </c>
      <c r="C6975">
        <v>252735.97285308226</v>
      </c>
      <c r="D6975" s="35">
        <v>43891</v>
      </c>
    </row>
    <row r="6976" spans="1:4" x14ac:dyDescent="0.25">
      <c r="A6976" t="s">
        <v>17</v>
      </c>
      <c r="B6976" t="s">
        <v>422</v>
      </c>
      <c r="C6976">
        <v>256131.9450178479</v>
      </c>
      <c r="D6976" s="35">
        <v>43891</v>
      </c>
    </row>
    <row r="6977" spans="1:4" x14ac:dyDescent="0.25">
      <c r="A6977" t="s">
        <v>17</v>
      </c>
      <c r="B6977" t="s">
        <v>9</v>
      </c>
      <c r="C6977">
        <v>965831.85202304635</v>
      </c>
      <c r="D6977" s="35">
        <v>43891</v>
      </c>
    </row>
    <row r="6978" spans="1:4" x14ac:dyDescent="0.25">
      <c r="A6978" t="s">
        <v>17</v>
      </c>
      <c r="B6978" t="s">
        <v>640</v>
      </c>
      <c r="C6978">
        <v>2511715.6319938754</v>
      </c>
      <c r="D6978" s="35">
        <v>43891</v>
      </c>
    </row>
    <row r="6979" spans="1:4" x14ac:dyDescent="0.25">
      <c r="A6979" t="s">
        <v>17</v>
      </c>
      <c r="B6979" t="s">
        <v>641</v>
      </c>
      <c r="C6979">
        <v>971515.42051145295</v>
      </c>
      <c r="D6979" s="35">
        <v>43891</v>
      </c>
    </row>
    <row r="6980" spans="1:4" x14ac:dyDescent="0.25">
      <c r="A6980" t="s">
        <v>17</v>
      </c>
      <c r="B6980" t="s">
        <v>642</v>
      </c>
      <c r="C6980">
        <v>5935101.2450115057</v>
      </c>
      <c r="D6980" s="35">
        <v>43891</v>
      </c>
    </row>
    <row r="6981" spans="1:4" x14ac:dyDescent="0.25">
      <c r="A6981" t="s">
        <v>17</v>
      </c>
      <c r="B6981" t="s">
        <v>643</v>
      </c>
      <c r="C6981">
        <v>414835.36828981992</v>
      </c>
      <c r="D6981" s="35">
        <v>43891</v>
      </c>
    </row>
    <row r="6982" spans="1:4" x14ac:dyDescent="0.25">
      <c r="A6982" t="s">
        <v>17</v>
      </c>
      <c r="B6982" t="s">
        <v>113</v>
      </c>
      <c r="C6982">
        <v>798254.56608903862</v>
      </c>
      <c r="D6982" s="35">
        <v>43891</v>
      </c>
    </row>
    <row r="6983" spans="1:4" x14ac:dyDescent="0.25">
      <c r="A6983" t="s">
        <v>17</v>
      </c>
      <c r="B6983" t="s">
        <v>432</v>
      </c>
      <c r="C6983">
        <v>735878.1446548556</v>
      </c>
      <c r="D6983" s="35">
        <v>43891</v>
      </c>
    </row>
    <row r="6984" spans="1:4" x14ac:dyDescent="0.25">
      <c r="A6984" t="s">
        <v>17</v>
      </c>
      <c r="B6984" t="s">
        <v>114</v>
      </c>
      <c r="C6984">
        <v>776107.61706565786</v>
      </c>
      <c r="D6984" s="35">
        <v>43891</v>
      </c>
    </row>
    <row r="6985" spans="1:4" x14ac:dyDescent="0.25">
      <c r="A6985" t="s">
        <v>17</v>
      </c>
      <c r="B6985" t="s">
        <v>298</v>
      </c>
      <c r="C6985">
        <v>275720.48836259131</v>
      </c>
      <c r="D6985" s="35">
        <v>43891</v>
      </c>
    </row>
    <row r="6986" spans="1:4" x14ac:dyDescent="0.25">
      <c r="A6986" t="s">
        <v>17</v>
      </c>
      <c r="B6986" t="s">
        <v>116</v>
      </c>
      <c r="C6986">
        <v>477100.95213989046</v>
      </c>
      <c r="D6986" s="35">
        <v>43891</v>
      </c>
    </row>
    <row r="6987" spans="1:4" x14ac:dyDescent="0.25">
      <c r="A6987" t="s">
        <v>17</v>
      </c>
      <c r="B6987" t="s">
        <v>551</v>
      </c>
      <c r="C6987">
        <v>729884.91652423784</v>
      </c>
      <c r="D6987" s="35">
        <v>43891</v>
      </c>
    </row>
    <row r="6988" spans="1:4" x14ac:dyDescent="0.25">
      <c r="A6988" t="s">
        <v>17</v>
      </c>
      <c r="B6988" t="s">
        <v>644</v>
      </c>
      <c r="C6988">
        <v>522551.21755904204</v>
      </c>
      <c r="D6988" s="35">
        <v>43891</v>
      </c>
    </row>
    <row r="6989" spans="1:4" x14ac:dyDescent="0.25">
      <c r="A6989" t="s">
        <v>17</v>
      </c>
      <c r="B6989" t="s">
        <v>359</v>
      </c>
      <c r="C6989">
        <v>922516.06708968966</v>
      </c>
      <c r="D6989" s="35">
        <v>43891</v>
      </c>
    </row>
    <row r="6990" spans="1:4" x14ac:dyDescent="0.25">
      <c r="A6990" t="s">
        <v>17</v>
      </c>
      <c r="B6990" t="s">
        <v>442</v>
      </c>
      <c r="C6990">
        <v>863176.82399128948</v>
      </c>
      <c r="D6990" s="35">
        <v>43891</v>
      </c>
    </row>
    <row r="6991" spans="1:4" x14ac:dyDescent="0.25">
      <c r="A6991" t="s">
        <v>17</v>
      </c>
      <c r="B6991" t="s">
        <v>552</v>
      </c>
      <c r="C6991">
        <v>1145763.5292913225</v>
      </c>
      <c r="D6991" s="35">
        <v>43891</v>
      </c>
    </row>
    <row r="6992" spans="1:4" x14ac:dyDescent="0.25">
      <c r="A6992" t="s">
        <v>17</v>
      </c>
      <c r="B6992" t="s">
        <v>598</v>
      </c>
      <c r="C6992">
        <v>515697.56983216974</v>
      </c>
      <c r="D6992" s="35">
        <v>43891</v>
      </c>
    </row>
    <row r="6993" spans="1:4" x14ac:dyDescent="0.25">
      <c r="A6993" t="s">
        <v>17</v>
      </c>
      <c r="B6993" t="s">
        <v>118</v>
      </c>
      <c r="C6993">
        <v>912188.74662362225</v>
      </c>
      <c r="D6993" s="35">
        <v>43891</v>
      </c>
    </row>
    <row r="6994" spans="1:4" x14ac:dyDescent="0.25">
      <c r="A6994" t="s">
        <v>17</v>
      </c>
      <c r="B6994" t="s">
        <v>189</v>
      </c>
      <c r="C6994">
        <v>477136.37446058617</v>
      </c>
      <c r="D6994" s="35">
        <v>43891</v>
      </c>
    </row>
    <row r="6995" spans="1:4" x14ac:dyDescent="0.25">
      <c r="A6995" t="s">
        <v>17</v>
      </c>
      <c r="B6995" t="s">
        <v>231</v>
      </c>
      <c r="C6995">
        <v>507137.93743437051</v>
      </c>
      <c r="D6995" s="35">
        <v>43891</v>
      </c>
    </row>
    <row r="6996" spans="1:4" x14ac:dyDescent="0.25">
      <c r="A6996" t="s">
        <v>17</v>
      </c>
      <c r="B6996" t="s">
        <v>645</v>
      </c>
      <c r="C6996">
        <v>490254.05967307265</v>
      </c>
      <c r="D6996" s="35">
        <v>43891</v>
      </c>
    </row>
    <row r="6997" spans="1:4" x14ac:dyDescent="0.25">
      <c r="A6997" t="s">
        <v>17</v>
      </c>
      <c r="B6997" t="s">
        <v>17</v>
      </c>
      <c r="C6997">
        <v>917492.95348393265</v>
      </c>
      <c r="D6997" s="35">
        <v>43891</v>
      </c>
    </row>
    <row r="6998" spans="1:4" x14ac:dyDescent="0.25">
      <c r="A6998" t="s">
        <v>17</v>
      </c>
      <c r="B6998" t="s">
        <v>120</v>
      </c>
      <c r="C6998">
        <v>678620.81988895999</v>
      </c>
      <c r="D6998" s="35">
        <v>43891</v>
      </c>
    </row>
    <row r="6999" spans="1:4" x14ac:dyDescent="0.25">
      <c r="A6999" t="s">
        <v>17</v>
      </c>
      <c r="B6999" t="s">
        <v>448</v>
      </c>
      <c r="C6999">
        <v>1209841.3647744074</v>
      </c>
      <c r="D6999" s="35">
        <v>43891</v>
      </c>
    </row>
    <row r="7000" spans="1:4" x14ac:dyDescent="0.25">
      <c r="A7000" t="s">
        <v>17</v>
      </c>
      <c r="B7000" t="s">
        <v>121</v>
      </c>
      <c r="C7000">
        <v>773815.45011999167</v>
      </c>
      <c r="D7000" s="35">
        <v>43891</v>
      </c>
    </row>
    <row r="7001" spans="1:4" x14ac:dyDescent="0.25">
      <c r="A7001" t="s">
        <v>17</v>
      </c>
      <c r="B7001" t="s">
        <v>192</v>
      </c>
      <c r="C7001">
        <v>9582242.8019310813</v>
      </c>
      <c r="D7001" s="35">
        <v>43891</v>
      </c>
    </row>
    <row r="7002" spans="1:4" x14ac:dyDescent="0.25">
      <c r="A7002" t="s">
        <v>17</v>
      </c>
      <c r="B7002" t="s">
        <v>451</v>
      </c>
      <c r="C7002">
        <v>636439.69187337311</v>
      </c>
      <c r="D7002" s="35">
        <v>43891</v>
      </c>
    </row>
    <row r="7003" spans="1:4" x14ac:dyDescent="0.25">
      <c r="A7003" t="s">
        <v>17</v>
      </c>
      <c r="B7003" t="s">
        <v>646</v>
      </c>
      <c r="C7003">
        <v>384938.92962261656</v>
      </c>
      <c r="D7003" s="35">
        <v>43891</v>
      </c>
    </row>
    <row r="7004" spans="1:4" x14ac:dyDescent="0.25">
      <c r="A7004" t="s">
        <v>17</v>
      </c>
      <c r="B7004" t="s">
        <v>647</v>
      </c>
      <c r="C7004">
        <v>1218313.0126982206</v>
      </c>
      <c r="D7004" s="35">
        <v>43891</v>
      </c>
    </row>
    <row r="7005" spans="1:4" x14ac:dyDescent="0.25">
      <c r="A7005" t="s">
        <v>17</v>
      </c>
      <c r="B7005" t="s">
        <v>125</v>
      </c>
      <c r="C7005">
        <v>1806178.4189981793</v>
      </c>
      <c r="D7005" s="35">
        <v>43891</v>
      </c>
    </row>
    <row r="7006" spans="1:4" x14ac:dyDescent="0.25">
      <c r="A7006" t="s">
        <v>17</v>
      </c>
      <c r="B7006" t="s">
        <v>648</v>
      </c>
      <c r="C7006">
        <v>18233359.627532396</v>
      </c>
      <c r="D7006" s="35">
        <v>43891</v>
      </c>
    </row>
    <row r="7007" spans="1:4" x14ac:dyDescent="0.25">
      <c r="A7007" t="s">
        <v>17</v>
      </c>
      <c r="B7007" t="s">
        <v>649</v>
      </c>
      <c r="C7007">
        <v>629984.8309182045</v>
      </c>
      <c r="D7007" s="35">
        <v>43891</v>
      </c>
    </row>
    <row r="7008" spans="1:4" x14ac:dyDescent="0.25">
      <c r="A7008" t="s">
        <v>17</v>
      </c>
      <c r="B7008" t="s">
        <v>650</v>
      </c>
      <c r="C7008">
        <v>354082.6603301093</v>
      </c>
      <c r="D7008" s="35">
        <v>43891</v>
      </c>
    </row>
    <row r="7009" spans="1:4" x14ac:dyDescent="0.25">
      <c r="A7009" t="s">
        <v>17</v>
      </c>
      <c r="B7009" t="s">
        <v>651</v>
      </c>
      <c r="C7009">
        <v>1287071.1651351682</v>
      </c>
      <c r="D7009" s="35">
        <v>43891</v>
      </c>
    </row>
    <row r="7010" spans="1:4" x14ac:dyDescent="0.25">
      <c r="A7010" t="s">
        <v>17</v>
      </c>
      <c r="B7010" t="s">
        <v>129</v>
      </c>
      <c r="C7010">
        <v>449083.03912506753</v>
      </c>
      <c r="D7010" s="35">
        <v>43891</v>
      </c>
    </row>
    <row r="7011" spans="1:4" x14ac:dyDescent="0.25">
      <c r="A7011" t="s">
        <v>17</v>
      </c>
      <c r="B7011" t="s">
        <v>652</v>
      </c>
      <c r="C7011">
        <v>997136.04227402888</v>
      </c>
      <c r="D7011" s="35">
        <v>43891</v>
      </c>
    </row>
    <row r="7012" spans="1:4" x14ac:dyDescent="0.25">
      <c r="A7012" t="s">
        <v>17</v>
      </c>
      <c r="B7012" t="s">
        <v>131</v>
      </c>
      <c r="C7012">
        <v>1766546.5554171794</v>
      </c>
      <c r="D7012" s="35">
        <v>43891</v>
      </c>
    </row>
    <row r="7013" spans="1:4" x14ac:dyDescent="0.25">
      <c r="A7013" t="s">
        <v>17</v>
      </c>
      <c r="B7013" t="s">
        <v>132</v>
      </c>
      <c r="C7013">
        <v>1933318.2692192357</v>
      </c>
      <c r="D7013" s="35">
        <v>43891</v>
      </c>
    </row>
    <row r="7014" spans="1:4" x14ac:dyDescent="0.25">
      <c r="A7014" t="s">
        <v>17</v>
      </c>
      <c r="B7014" t="s">
        <v>653</v>
      </c>
      <c r="C7014">
        <v>581230.00577479252</v>
      </c>
      <c r="D7014" s="35">
        <v>43891</v>
      </c>
    </row>
    <row r="7015" spans="1:4" x14ac:dyDescent="0.25">
      <c r="A7015" t="s">
        <v>17</v>
      </c>
      <c r="B7015" t="s">
        <v>459</v>
      </c>
      <c r="C7015">
        <v>745583.86052548792</v>
      </c>
      <c r="D7015" s="35">
        <v>43891</v>
      </c>
    </row>
    <row r="7016" spans="1:4" x14ac:dyDescent="0.25">
      <c r="A7016" t="s">
        <v>17</v>
      </c>
      <c r="B7016" t="s">
        <v>654</v>
      </c>
      <c r="C7016">
        <v>418467.8701443926</v>
      </c>
      <c r="D7016" s="35">
        <v>43891</v>
      </c>
    </row>
    <row r="7017" spans="1:4" x14ac:dyDescent="0.25">
      <c r="A7017" t="s">
        <v>17</v>
      </c>
      <c r="B7017" t="s">
        <v>134</v>
      </c>
      <c r="C7017">
        <v>484668.75955820904</v>
      </c>
      <c r="D7017" s="35">
        <v>43891</v>
      </c>
    </row>
    <row r="7018" spans="1:4" x14ac:dyDescent="0.25">
      <c r="A7018" t="s">
        <v>17</v>
      </c>
      <c r="B7018" t="s">
        <v>135</v>
      </c>
      <c r="C7018">
        <v>440854.77682409936</v>
      </c>
      <c r="D7018" s="35">
        <v>43891</v>
      </c>
    </row>
    <row r="7019" spans="1:4" x14ac:dyDescent="0.25">
      <c r="A7019" t="s">
        <v>17</v>
      </c>
      <c r="B7019" t="s">
        <v>655</v>
      </c>
      <c r="C7019">
        <v>2626553.6530339536</v>
      </c>
      <c r="D7019" s="35">
        <v>43891</v>
      </c>
    </row>
    <row r="7020" spans="1:4" x14ac:dyDescent="0.25">
      <c r="A7020" t="s">
        <v>17</v>
      </c>
      <c r="B7020" t="s">
        <v>656</v>
      </c>
      <c r="C7020">
        <v>1275621.7569619003</v>
      </c>
      <c r="D7020" s="35">
        <v>43891</v>
      </c>
    </row>
    <row r="7021" spans="1:4" x14ac:dyDescent="0.25">
      <c r="A7021" t="s">
        <v>17</v>
      </c>
      <c r="B7021" t="s">
        <v>376</v>
      </c>
      <c r="C7021">
        <v>565694.46151094534</v>
      </c>
      <c r="D7021" s="35">
        <v>43891</v>
      </c>
    </row>
    <row r="7022" spans="1:4" x14ac:dyDescent="0.25">
      <c r="A7022" t="s">
        <v>17</v>
      </c>
      <c r="B7022" t="s">
        <v>657</v>
      </c>
      <c r="C7022">
        <v>607657.34232482605</v>
      </c>
      <c r="D7022" s="35">
        <v>43891</v>
      </c>
    </row>
    <row r="7023" spans="1:4" x14ac:dyDescent="0.25">
      <c r="A7023" t="s">
        <v>17</v>
      </c>
      <c r="B7023" t="s">
        <v>658</v>
      </c>
      <c r="C7023">
        <v>604343.641356515</v>
      </c>
      <c r="D7023" s="35">
        <v>43891</v>
      </c>
    </row>
    <row r="7024" spans="1:4" x14ac:dyDescent="0.25">
      <c r="A7024" t="s">
        <v>17</v>
      </c>
      <c r="B7024" t="s">
        <v>659</v>
      </c>
      <c r="C7024">
        <v>1778535.2969894274</v>
      </c>
      <c r="D7024" s="35">
        <v>43891</v>
      </c>
    </row>
    <row r="7025" spans="1:4" x14ac:dyDescent="0.25">
      <c r="A7025" t="s">
        <v>17</v>
      </c>
      <c r="B7025" t="s">
        <v>660</v>
      </c>
      <c r="C7025">
        <v>615505.10034219164</v>
      </c>
      <c r="D7025" s="35">
        <v>43891</v>
      </c>
    </row>
    <row r="7026" spans="1:4" x14ac:dyDescent="0.25">
      <c r="A7026" t="s">
        <v>17</v>
      </c>
      <c r="B7026" t="s">
        <v>203</v>
      </c>
      <c r="C7026">
        <v>42001412.300209194</v>
      </c>
      <c r="D7026" s="35">
        <v>43891</v>
      </c>
    </row>
    <row r="7027" spans="1:4" x14ac:dyDescent="0.25">
      <c r="A7027" t="s">
        <v>17</v>
      </c>
      <c r="B7027" t="s">
        <v>661</v>
      </c>
      <c r="C7027">
        <v>5299214.5984031893</v>
      </c>
      <c r="D7027" s="35">
        <v>43891</v>
      </c>
    </row>
    <row r="7028" spans="1:4" x14ac:dyDescent="0.25">
      <c r="A7028" t="s">
        <v>17</v>
      </c>
      <c r="B7028" t="s">
        <v>662</v>
      </c>
      <c r="C7028">
        <v>1290619.1104822736</v>
      </c>
      <c r="D7028" s="35">
        <v>43891</v>
      </c>
    </row>
    <row r="7029" spans="1:4" x14ac:dyDescent="0.25">
      <c r="A7029" t="s">
        <v>17</v>
      </c>
      <c r="B7029" t="s">
        <v>663</v>
      </c>
      <c r="C7029">
        <v>212412.80269076224</v>
      </c>
      <c r="D7029" s="35">
        <v>43891</v>
      </c>
    </row>
    <row r="7030" spans="1:4" x14ac:dyDescent="0.25">
      <c r="A7030" t="s">
        <v>17</v>
      </c>
      <c r="B7030" t="s">
        <v>664</v>
      </c>
      <c r="C7030">
        <v>673140.6440806773</v>
      </c>
      <c r="D7030" s="35">
        <v>43891</v>
      </c>
    </row>
    <row r="7031" spans="1:4" x14ac:dyDescent="0.25">
      <c r="A7031" t="s">
        <v>17</v>
      </c>
      <c r="B7031" t="s">
        <v>209</v>
      </c>
      <c r="C7031">
        <v>9379896.7942509465</v>
      </c>
      <c r="D7031" s="35">
        <v>43891</v>
      </c>
    </row>
    <row r="7032" spans="1:4" x14ac:dyDescent="0.25">
      <c r="A7032" t="s">
        <v>17</v>
      </c>
      <c r="B7032" t="s">
        <v>143</v>
      </c>
      <c r="C7032">
        <v>1169069.130998106</v>
      </c>
      <c r="D7032" s="35">
        <v>43891</v>
      </c>
    </row>
    <row r="7033" spans="1:4" x14ac:dyDescent="0.25">
      <c r="A7033" t="s">
        <v>17</v>
      </c>
      <c r="B7033" t="s">
        <v>665</v>
      </c>
      <c r="C7033">
        <v>3058344.8863819689</v>
      </c>
      <c r="D7033" s="35">
        <v>43891</v>
      </c>
    </row>
    <row r="7034" spans="1:4" x14ac:dyDescent="0.25">
      <c r="A7034" t="s">
        <v>17</v>
      </c>
      <c r="B7034" t="s">
        <v>666</v>
      </c>
      <c r="C7034">
        <v>5501474.9069203502</v>
      </c>
      <c r="D7034" s="35">
        <v>43891</v>
      </c>
    </row>
    <row r="7035" spans="1:4" x14ac:dyDescent="0.25">
      <c r="A7035" t="s">
        <v>17</v>
      </c>
      <c r="B7035" t="s">
        <v>667</v>
      </c>
      <c r="C7035">
        <v>627314.44499994838</v>
      </c>
      <c r="D7035" s="35">
        <v>43891</v>
      </c>
    </row>
    <row r="7036" spans="1:4" x14ac:dyDescent="0.25">
      <c r="A7036" t="s">
        <v>17</v>
      </c>
      <c r="B7036" t="s">
        <v>387</v>
      </c>
      <c r="C7036">
        <v>267542.50290390092</v>
      </c>
      <c r="D7036" s="35">
        <v>43891</v>
      </c>
    </row>
    <row r="7037" spans="1:4" x14ac:dyDescent="0.25">
      <c r="A7037" t="s">
        <v>17</v>
      </c>
      <c r="B7037" t="s">
        <v>215</v>
      </c>
      <c r="C7037">
        <v>612191.3993738807</v>
      </c>
      <c r="D7037" s="35">
        <v>43891</v>
      </c>
    </row>
    <row r="7038" spans="1:4" x14ac:dyDescent="0.25">
      <c r="A7038" t="s">
        <v>17</v>
      </c>
      <c r="B7038" t="s">
        <v>216</v>
      </c>
      <c r="C7038">
        <v>255719.44638006849</v>
      </c>
      <c r="D7038" s="35">
        <v>43891</v>
      </c>
    </row>
    <row r="7039" spans="1:4" x14ac:dyDescent="0.25">
      <c r="A7039" t="s">
        <v>17</v>
      </c>
      <c r="B7039" t="s">
        <v>668</v>
      </c>
      <c r="C7039">
        <v>1860523.1148784801</v>
      </c>
      <c r="D7039" s="35">
        <v>43891</v>
      </c>
    </row>
    <row r="7040" spans="1:4" x14ac:dyDescent="0.25">
      <c r="A7040" t="s">
        <v>17</v>
      </c>
      <c r="B7040" t="s">
        <v>491</v>
      </c>
      <c r="C7040">
        <v>1191654.8597359115</v>
      </c>
      <c r="D7040" s="35">
        <v>43891</v>
      </c>
    </row>
    <row r="7041" spans="1:4" x14ac:dyDescent="0.25">
      <c r="A7041" t="s">
        <v>17</v>
      </c>
      <c r="B7041" t="s">
        <v>50</v>
      </c>
      <c r="C7041">
        <v>1315616.9849939081</v>
      </c>
      <c r="D7041" s="35">
        <v>43891</v>
      </c>
    </row>
    <row r="7042" spans="1:4" x14ac:dyDescent="0.25">
      <c r="A7042" t="s">
        <v>17</v>
      </c>
      <c r="B7042" t="s">
        <v>492</v>
      </c>
      <c r="C7042">
        <v>268617.7417353426</v>
      </c>
      <c r="D7042" s="35">
        <v>43891</v>
      </c>
    </row>
    <row r="7043" spans="1:4" x14ac:dyDescent="0.25">
      <c r="A7043" t="s">
        <v>17</v>
      </c>
      <c r="B7043" t="s">
        <v>493</v>
      </c>
      <c r="C7043">
        <v>2396357.702698424</v>
      </c>
      <c r="D7043" s="35">
        <v>43891</v>
      </c>
    </row>
    <row r="7044" spans="1:4" x14ac:dyDescent="0.25">
      <c r="A7044" t="s">
        <v>17</v>
      </c>
      <c r="B7044" t="s">
        <v>587</v>
      </c>
      <c r="C7044">
        <v>492935.87214639189</v>
      </c>
      <c r="D7044" s="35">
        <v>43891</v>
      </c>
    </row>
    <row r="7045" spans="1:4" x14ac:dyDescent="0.25">
      <c r="A7045" t="s">
        <v>17</v>
      </c>
      <c r="B7045" t="s">
        <v>669</v>
      </c>
      <c r="C7045">
        <v>1129440.6953836251</v>
      </c>
      <c r="D7045" s="35">
        <v>43891</v>
      </c>
    </row>
    <row r="7046" spans="1:4" x14ac:dyDescent="0.25">
      <c r="A7046" t="s">
        <v>17</v>
      </c>
      <c r="B7046" t="s">
        <v>670</v>
      </c>
      <c r="C7046">
        <v>5451058.6606707573</v>
      </c>
      <c r="D7046" s="35">
        <v>43891</v>
      </c>
    </row>
    <row r="7047" spans="1:4" x14ac:dyDescent="0.25">
      <c r="A7047" t="s">
        <v>17</v>
      </c>
      <c r="B7047" t="s">
        <v>498</v>
      </c>
      <c r="C7047">
        <v>406908.76704251865</v>
      </c>
      <c r="D7047" s="35">
        <v>43891</v>
      </c>
    </row>
    <row r="7048" spans="1:4" x14ac:dyDescent="0.25">
      <c r="A7048" t="s">
        <v>17</v>
      </c>
      <c r="B7048" t="s">
        <v>671</v>
      </c>
      <c r="C7048">
        <v>1095452.4073483108</v>
      </c>
      <c r="D7048" s="35">
        <v>43891</v>
      </c>
    </row>
    <row r="7049" spans="1:4" x14ac:dyDescent="0.25">
      <c r="A7049" t="s">
        <v>18</v>
      </c>
      <c r="B7049" t="s">
        <v>589</v>
      </c>
      <c r="C7049">
        <v>536999.8424338405</v>
      </c>
      <c r="D7049" s="35">
        <v>43891</v>
      </c>
    </row>
    <row r="7050" spans="1:4" x14ac:dyDescent="0.25">
      <c r="A7050" t="s">
        <v>18</v>
      </c>
      <c r="B7050" t="s">
        <v>672</v>
      </c>
      <c r="C7050">
        <v>262675.77290431981</v>
      </c>
      <c r="D7050" s="35">
        <v>43891</v>
      </c>
    </row>
    <row r="7051" spans="1:4" x14ac:dyDescent="0.25">
      <c r="A7051" t="s">
        <v>18</v>
      </c>
      <c r="B7051" t="s">
        <v>673</v>
      </c>
      <c r="C7051">
        <v>655347.53308237588</v>
      </c>
      <c r="D7051" s="35">
        <v>43891</v>
      </c>
    </row>
    <row r="7052" spans="1:4" x14ac:dyDescent="0.25">
      <c r="A7052" t="s">
        <v>18</v>
      </c>
      <c r="B7052" t="s">
        <v>674</v>
      </c>
      <c r="C7052">
        <v>251160.02351751106</v>
      </c>
      <c r="D7052" s="35">
        <v>43891</v>
      </c>
    </row>
    <row r="7053" spans="1:4" x14ac:dyDescent="0.25">
      <c r="A7053" t="s">
        <v>18</v>
      </c>
      <c r="B7053" t="s">
        <v>675</v>
      </c>
      <c r="C7053">
        <v>1366174.5820497295</v>
      </c>
      <c r="D7053" s="35">
        <v>43891</v>
      </c>
    </row>
    <row r="7054" spans="1:4" x14ac:dyDescent="0.25">
      <c r="A7054" t="s">
        <v>18</v>
      </c>
      <c r="B7054" t="s">
        <v>676</v>
      </c>
      <c r="C7054">
        <v>632962.91014740756</v>
      </c>
      <c r="D7054" s="35">
        <v>43891</v>
      </c>
    </row>
    <row r="7055" spans="1:4" x14ac:dyDescent="0.25">
      <c r="A7055" t="s">
        <v>18</v>
      </c>
      <c r="B7055" t="s">
        <v>537</v>
      </c>
      <c r="C7055">
        <v>490557.32928949967</v>
      </c>
      <c r="D7055" s="35">
        <v>43891</v>
      </c>
    </row>
    <row r="7056" spans="1:4" x14ac:dyDescent="0.25">
      <c r="A7056" t="s">
        <v>18</v>
      </c>
      <c r="B7056" t="s">
        <v>91</v>
      </c>
      <c r="C7056">
        <v>2586822.4922862481</v>
      </c>
      <c r="D7056" s="35">
        <v>43891</v>
      </c>
    </row>
    <row r="7057" spans="1:4" x14ac:dyDescent="0.25">
      <c r="A7057" t="s">
        <v>18</v>
      </c>
      <c r="B7057" t="s">
        <v>677</v>
      </c>
      <c r="C7057">
        <v>128526.63882762808</v>
      </c>
      <c r="D7057" s="35">
        <v>43891</v>
      </c>
    </row>
    <row r="7058" spans="1:4" x14ac:dyDescent="0.25">
      <c r="A7058" t="s">
        <v>18</v>
      </c>
      <c r="B7058" t="s">
        <v>678</v>
      </c>
      <c r="C7058">
        <v>85040.948693574566</v>
      </c>
      <c r="D7058" s="35">
        <v>43891</v>
      </c>
    </row>
    <row r="7059" spans="1:4" x14ac:dyDescent="0.25">
      <c r="A7059" t="s">
        <v>18</v>
      </c>
      <c r="B7059" t="s">
        <v>94</v>
      </c>
      <c r="C7059">
        <v>780517.4414197813</v>
      </c>
      <c r="D7059" s="35">
        <v>43891</v>
      </c>
    </row>
    <row r="7060" spans="1:4" x14ac:dyDescent="0.25">
      <c r="A7060" t="s">
        <v>18</v>
      </c>
      <c r="B7060" t="s">
        <v>285</v>
      </c>
      <c r="C7060">
        <v>156674.23442670825</v>
      </c>
      <c r="D7060" s="35">
        <v>43891</v>
      </c>
    </row>
    <row r="7061" spans="1:4" x14ac:dyDescent="0.25">
      <c r="A7061" t="s">
        <v>18</v>
      </c>
      <c r="B7061" t="s">
        <v>173</v>
      </c>
      <c r="C7061">
        <v>282379.99612957949</v>
      </c>
      <c r="D7061" s="35">
        <v>43891</v>
      </c>
    </row>
    <row r="7062" spans="1:4" x14ac:dyDescent="0.25">
      <c r="A7062" t="s">
        <v>18</v>
      </c>
      <c r="B7062" t="s">
        <v>98</v>
      </c>
      <c r="C7062">
        <v>302834.18749001547</v>
      </c>
      <c r="D7062" s="35">
        <v>43891</v>
      </c>
    </row>
    <row r="7063" spans="1:4" x14ac:dyDescent="0.25">
      <c r="A7063" t="s">
        <v>18</v>
      </c>
      <c r="B7063" t="s">
        <v>679</v>
      </c>
      <c r="C7063">
        <v>360211.28136052238</v>
      </c>
      <c r="D7063" s="35">
        <v>43891</v>
      </c>
    </row>
    <row r="7064" spans="1:4" x14ac:dyDescent="0.25">
      <c r="A7064" t="s">
        <v>18</v>
      </c>
      <c r="B7064" t="s">
        <v>680</v>
      </c>
      <c r="C7064">
        <v>928494.53781967878</v>
      </c>
      <c r="D7064" s="35">
        <v>43891</v>
      </c>
    </row>
    <row r="7065" spans="1:4" x14ac:dyDescent="0.25">
      <c r="A7065" t="s">
        <v>18</v>
      </c>
      <c r="B7065" t="s">
        <v>681</v>
      </c>
      <c r="C7065">
        <v>87101.661741740347</v>
      </c>
      <c r="D7065" s="35">
        <v>43891</v>
      </c>
    </row>
    <row r="7066" spans="1:4" x14ac:dyDescent="0.25">
      <c r="A7066" t="s">
        <v>18</v>
      </c>
      <c r="B7066" t="s">
        <v>682</v>
      </c>
      <c r="C7066">
        <v>1385730.3976832852</v>
      </c>
      <c r="D7066" s="35">
        <v>43891</v>
      </c>
    </row>
    <row r="7067" spans="1:4" x14ac:dyDescent="0.25">
      <c r="A7067" t="s">
        <v>18</v>
      </c>
      <c r="B7067" t="s">
        <v>178</v>
      </c>
      <c r="C7067">
        <v>1555486.0249451611</v>
      </c>
      <c r="D7067" s="35">
        <v>43891</v>
      </c>
    </row>
    <row r="7068" spans="1:4" x14ac:dyDescent="0.25">
      <c r="A7068" t="s">
        <v>18</v>
      </c>
      <c r="B7068" t="s">
        <v>422</v>
      </c>
      <c r="C7068">
        <v>180011.61144276927</v>
      </c>
      <c r="D7068" s="35">
        <v>43891</v>
      </c>
    </row>
    <row r="7069" spans="1:4" x14ac:dyDescent="0.25">
      <c r="A7069" t="s">
        <v>18</v>
      </c>
      <c r="B7069" t="s">
        <v>641</v>
      </c>
      <c r="C7069">
        <v>672855.09737393935</v>
      </c>
      <c r="D7069" s="35">
        <v>43891</v>
      </c>
    </row>
    <row r="7070" spans="1:4" x14ac:dyDescent="0.25">
      <c r="A7070" t="s">
        <v>18</v>
      </c>
      <c r="B7070" t="s">
        <v>683</v>
      </c>
      <c r="C7070">
        <v>234414.88906729754</v>
      </c>
      <c r="D7070" s="35">
        <v>43891</v>
      </c>
    </row>
    <row r="7071" spans="1:4" x14ac:dyDescent="0.25">
      <c r="A7071" t="s">
        <v>18</v>
      </c>
      <c r="B7071" t="s">
        <v>294</v>
      </c>
      <c r="C7071">
        <v>5051121.4894734165</v>
      </c>
      <c r="D7071" s="35">
        <v>43891</v>
      </c>
    </row>
    <row r="7072" spans="1:4" x14ac:dyDescent="0.25">
      <c r="A7072" t="s">
        <v>18</v>
      </c>
      <c r="B7072" t="s">
        <v>548</v>
      </c>
      <c r="C7072">
        <v>183354.74734443901</v>
      </c>
      <c r="D7072" s="35">
        <v>43891</v>
      </c>
    </row>
    <row r="7073" spans="1:4" x14ac:dyDescent="0.25">
      <c r="A7073" t="s">
        <v>18</v>
      </c>
      <c r="B7073" t="s">
        <v>684</v>
      </c>
      <c r="C7073">
        <v>98855.316428227394</v>
      </c>
      <c r="D7073" s="35">
        <v>43891</v>
      </c>
    </row>
    <row r="7074" spans="1:4" x14ac:dyDescent="0.25">
      <c r="A7074" t="s">
        <v>18</v>
      </c>
      <c r="B7074" t="s">
        <v>685</v>
      </c>
      <c r="C7074">
        <v>1722493.2795545633</v>
      </c>
      <c r="D7074" s="35">
        <v>43891</v>
      </c>
    </row>
    <row r="7075" spans="1:4" x14ac:dyDescent="0.25">
      <c r="A7075" t="s">
        <v>18</v>
      </c>
      <c r="B7075" t="s">
        <v>686</v>
      </c>
      <c r="C7075">
        <v>256845.9601798222</v>
      </c>
      <c r="D7075" s="35">
        <v>43891</v>
      </c>
    </row>
    <row r="7076" spans="1:4" x14ac:dyDescent="0.25">
      <c r="A7076" t="s">
        <v>18</v>
      </c>
      <c r="B7076" t="s">
        <v>687</v>
      </c>
      <c r="C7076">
        <v>2260986.2609644798</v>
      </c>
      <c r="D7076" s="35">
        <v>43891</v>
      </c>
    </row>
    <row r="7077" spans="1:4" x14ac:dyDescent="0.25">
      <c r="A7077" t="s">
        <v>18</v>
      </c>
      <c r="B7077" t="s">
        <v>549</v>
      </c>
      <c r="C7077">
        <v>1899842.6174056947</v>
      </c>
      <c r="D7077" s="35">
        <v>43891</v>
      </c>
    </row>
    <row r="7078" spans="1:4" x14ac:dyDescent="0.25">
      <c r="A7078" t="s">
        <v>18</v>
      </c>
      <c r="B7078" t="s">
        <v>114</v>
      </c>
      <c r="C7078">
        <v>916958.39655004058</v>
      </c>
      <c r="D7078" s="35">
        <v>43891</v>
      </c>
    </row>
    <row r="7079" spans="1:4" x14ac:dyDescent="0.25">
      <c r="A7079" t="s">
        <v>18</v>
      </c>
      <c r="B7079" t="s">
        <v>688</v>
      </c>
      <c r="C7079">
        <v>2877708.1693205163</v>
      </c>
      <c r="D7079" s="35">
        <v>43891</v>
      </c>
    </row>
    <row r="7080" spans="1:4" x14ac:dyDescent="0.25">
      <c r="A7080" t="s">
        <v>18</v>
      </c>
      <c r="B7080" t="s">
        <v>689</v>
      </c>
      <c r="C7080">
        <v>201904.56342506924</v>
      </c>
      <c r="D7080" s="35">
        <v>43891</v>
      </c>
    </row>
    <row r="7081" spans="1:4" x14ac:dyDescent="0.25">
      <c r="A7081" t="s">
        <v>18</v>
      </c>
      <c r="B7081" t="s">
        <v>155</v>
      </c>
      <c r="C7081">
        <v>143229.18634774652</v>
      </c>
      <c r="D7081" s="35">
        <v>43891</v>
      </c>
    </row>
    <row r="7082" spans="1:4" x14ac:dyDescent="0.25">
      <c r="A7082" t="s">
        <v>18</v>
      </c>
      <c r="B7082" t="s">
        <v>186</v>
      </c>
      <c r="C7082">
        <v>663602.84698121273</v>
      </c>
      <c r="D7082" s="35">
        <v>43891</v>
      </c>
    </row>
    <row r="7083" spans="1:4" x14ac:dyDescent="0.25">
      <c r="A7083" t="s">
        <v>18</v>
      </c>
      <c r="B7083" t="s">
        <v>690</v>
      </c>
      <c r="C7083">
        <v>876990.30620408745</v>
      </c>
      <c r="D7083" s="35">
        <v>43891</v>
      </c>
    </row>
    <row r="7084" spans="1:4" x14ac:dyDescent="0.25">
      <c r="A7084" t="s">
        <v>18</v>
      </c>
      <c r="B7084" t="s">
        <v>691</v>
      </c>
      <c r="C7084">
        <v>117595.45674860026</v>
      </c>
      <c r="D7084" s="35">
        <v>43891</v>
      </c>
    </row>
    <row r="7085" spans="1:4" x14ac:dyDescent="0.25">
      <c r="A7085" t="s">
        <v>18</v>
      </c>
      <c r="B7085" t="s">
        <v>692</v>
      </c>
      <c r="C7085">
        <v>182809.83091993775</v>
      </c>
      <c r="D7085" s="35">
        <v>43891</v>
      </c>
    </row>
    <row r="7086" spans="1:4" x14ac:dyDescent="0.25">
      <c r="A7086" t="s">
        <v>18</v>
      </c>
      <c r="B7086" t="s">
        <v>359</v>
      </c>
      <c r="C7086">
        <v>445699.71859396802</v>
      </c>
      <c r="D7086" s="35">
        <v>43891</v>
      </c>
    </row>
    <row r="7087" spans="1:4" x14ac:dyDescent="0.25">
      <c r="A7087" t="s">
        <v>18</v>
      </c>
      <c r="B7087" t="s">
        <v>693</v>
      </c>
      <c r="C7087">
        <v>342858.92195493955</v>
      </c>
      <c r="D7087" s="35">
        <v>43891</v>
      </c>
    </row>
    <row r="7088" spans="1:4" x14ac:dyDescent="0.25">
      <c r="A7088" t="s">
        <v>18</v>
      </c>
      <c r="B7088" t="s">
        <v>694</v>
      </c>
      <c r="C7088">
        <v>1264576.5573809254</v>
      </c>
      <c r="D7088" s="35">
        <v>43891</v>
      </c>
    </row>
    <row r="7089" spans="1:4" x14ac:dyDescent="0.25">
      <c r="A7089" t="s">
        <v>18</v>
      </c>
      <c r="B7089" t="s">
        <v>695</v>
      </c>
      <c r="C7089">
        <v>395314.77476924402</v>
      </c>
      <c r="D7089" s="35">
        <v>43891</v>
      </c>
    </row>
    <row r="7090" spans="1:4" x14ac:dyDescent="0.25">
      <c r="A7090" t="s">
        <v>18</v>
      </c>
      <c r="B7090" t="s">
        <v>696</v>
      </c>
      <c r="C7090">
        <v>105943.76147626108</v>
      </c>
      <c r="D7090" s="35">
        <v>43891</v>
      </c>
    </row>
    <row r="7091" spans="1:4" x14ac:dyDescent="0.25">
      <c r="A7091" t="s">
        <v>18</v>
      </c>
      <c r="B7091" t="s">
        <v>120</v>
      </c>
      <c r="C7091">
        <v>358156.23272425367</v>
      </c>
      <c r="D7091" s="35">
        <v>43891</v>
      </c>
    </row>
    <row r="7092" spans="1:4" x14ac:dyDescent="0.25">
      <c r="A7092" t="s">
        <v>18</v>
      </c>
      <c r="B7092" t="s">
        <v>121</v>
      </c>
      <c r="C7092">
        <v>380119.42341407773</v>
      </c>
      <c r="D7092" s="35">
        <v>43891</v>
      </c>
    </row>
    <row r="7093" spans="1:4" x14ac:dyDescent="0.25">
      <c r="A7093" t="s">
        <v>18</v>
      </c>
      <c r="B7093" t="s">
        <v>697</v>
      </c>
      <c r="C7093">
        <v>124831.1765059586</v>
      </c>
      <c r="D7093" s="35">
        <v>43891</v>
      </c>
    </row>
    <row r="7094" spans="1:4" x14ac:dyDescent="0.25">
      <c r="A7094" t="s">
        <v>18</v>
      </c>
      <c r="B7094" t="s">
        <v>192</v>
      </c>
      <c r="C7094">
        <v>49013069.711423375</v>
      </c>
      <c r="D7094" s="35">
        <v>43891</v>
      </c>
    </row>
    <row r="7095" spans="1:4" x14ac:dyDescent="0.25">
      <c r="A7095" t="s">
        <v>18</v>
      </c>
      <c r="B7095" t="s">
        <v>698</v>
      </c>
      <c r="C7095">
        <v>359454.5159310695</v>
      </c>
      <c r="D7095" s="35">
        <v>43891</v>
      </c>
    </row>
    <row r="7096" spans="1:4" x14ac:dyDescent="0.25">
      <c r="A7096" t="s">
        <v>18</v>
      </c>
      <c r="B7096" t="s">
        <v>699</v>
      </c>
      <c r="C7096">
        <v>332562.15400838718</v>
      </c>
      <c r="D7096" s="35">
        <v>43891</v>
      </c>
    </row>
    <row r="7097" spans="1:4" x14ac:dyDescent="0.25">
      <c r="A7097" t="s">
        <v>18</v>
      </c>
      <c r="B7097" t="s">
        <v>305</v>
      </c>
      <c r="C7097">
        <v>167472.86926734389</v>
      </c>
      <c r="D7097" s="35">
        <v>43891</v>
      </c>
    </row>
    <row r="7098" spans="1:4" x14ac:dyDescent="0.25">
      <c r="A7098" t="s">
        <v>18</v>
      </c>
      <c r="B7098" t="s">
        <v>700</v>
      </c>
      <c r="C7098">
        <v>880484.11546222004</v>
      </c>
      <c r="D7098" s="35">
        <v>43891</v>
      </c>
    </row>
    <row r="7099" spans="1:4" x14ac:dyDescent="0.25">
      <c r="A7099" t="s">
        <v>18</v>
      </c>
      <c r="B7099" t="s">
        <v>701</v>
      </c>
      <c r="C7099">
        <v>343148.93984407117</v>
      </c>
      <c r="D7099" s="35">
        <v>43891</v>
      </c>
    </row>
    <row r="7100" spans="1:4" x14ac:dyDescent="0.25">
      <c r="A7100" t="s">
        <v>18</v>
      </c>
      <c r="B7100" t="s">
        <v>702</v>
      </c>
      <c r="C7100">
        <v>2900473.4407349699</v>
      </c>
      <c r="D7100" s="35">
        <v>43891</v>
      </c>
    </row>
    <row r="7101" spans="1:4" x14ac:dyDescent="0.25">
      <c r="A7101" t="s">
        <v>18</v>
      </c>
      <c r="B7101" t="s">
        <v>194</v>
      </c>
      <c r="C7101">
        <v>130520.51181540806</v>
      </c>
      <c r="D7101" s="35">
        <v>43891</v>
      </c>
    </row>
    <row r="7102" spans="1:4" x14ac:dyDescent="0.25">
      <c r="A7102" t="s">
        <v>18</v>
      </c>
      <c r="B7102" t="s">
        <v>648</v>
      </c>
      <c r="C7102">
        <v>471663.11696552561</v>
      </c>
      <c r="D7102" s="35">
        <v>43891</v>
      </c>
    </row>
    <row r="7103" spans="1:4" x14ac:dyDescent="0.25">
      <c r="A7103" t="s">
        <v>18</v>
      </c>
      <c r="B7103" t="s">
        <v>196</v>
      </c>
      <c r="C7103">
        <v>162808.79251126994</v>
      </c>
      <c r="D7103" s="35">
        <v>43891</v>
      </c>
    </row>
    <row r="7104" spans="1:4" x14ac:dyDescent="0.25">
      <c r="A7104" t="s">
        <v>18</v>
      </c>
      <c r="B7104" t="s">
        <v>651</v>
      </c>
      <c r="C7104">
        <v>1410026.193192336</v>
      </c>
      <c r="D7104" s="35">
        <v>43891</v>
      </c>
    </row>
    <row r="7105" spans="1:4" x14ac:dyDescent="0.25">
      <c r="A7105" t="s">
        <v>18</v>
      </c>
      <c r="B7105" t="s">
        <v>703</v>
      </c>
      <c r="C7105">
        <v>2272963.0934797125</v>
      </c>
      <c r="D7105" s="35">
        <v>43891</v>
      </c>
    </row>
    <row r="7106" spans="1:4" x14ac:dyDescent="0.25">
      <c r="A7106" t="s">
        <v>18</v>
      </c>
      <c r="B7106" t="s">
        <v>131</v>
      </c>
      <c r="C7106">
        <v>387782.23982847756</v>
      </c>
      <c r="D7106" s="35">
        <v>43891</v>
      </c>
    </row>
    <row r="7107" spans="1:4" x14ac:dyDescent="0.25">
      <c r="A7107" t="s">
        <v>18</v>
      </c>
      <c r="B7107" t="s">
        <v>132</v>
      </c>
      <c r="C7107">
        <v>597194.41478196601</v>
      </c>
      <c r="D7107" s="35">
        <v>43891</v>
      </c>
    </row>
    <row r="7108" spans="1:4" x14ac:dyDescent="0.25">
      <c r="A7108" t="s">
        <v>18</v>
      </c>
      <c r="B7108" t="s">
        <v>704</v>
      </c>
      <c r="C7108">
        <v>384025.60185831942</v>
      </c>
      <c r="D7108" s="35">
        <v>43891</v>
      </c>
    </row>
    <row r="7109" spans="1:4" x14ac:dyDescent="0.25">
      <c r="A7109" t="s">
        <v>18</v>
      </c>
      <c r="B7109" t="s">
        <v>606</v>
      </c>
      <c r="C7109">
        <v>856890.70702841005</v>
      </c>
      <c r="D7109" s="35">
        <v>43891</v>
      </c>
    </row>
    <row r="7110" spans="1:4" x14ac:dyDescent="0.25">
      <c r="A7110" t="s">
        <v>18</v>
      </c>
      <c r="B7110" t="s">
        <v>459</v>
      </c>
      <c r="C7110">
        <v>446789.55144297046</v>
      </c>
      <c r="D7110" s="35">
        <v>43891</v>
      </c>
    </row>
    <row r="7111" spans="1:4" x14ac:dyDescent="0.25">
      <c r="A7111" t="s">
        <v>18</v>
      </c>
      <c r="B7111" t="s">
        <v>135</v>
      </c>
      <c r="C7111">
        <v>2197172.1294141063</v>
      </c>
      <c r="D7111" s="35">
        <v>43891</v>
      </c>
    </row>
    <row r="7112" spans="1:4" x14ac:dyDescent="0.25">
      <c r="A7112" t="s">
        <v>18</v>
      </c>
      <c r="B7112" t="s">
        <v>705</v>
      </c>
      <c r="C7112">
        <v>207465.88302564417</v>
      </c>
      <c r="D7112" s="35">
        <v>43891</v>
      </c>
    </row>
    <row r="7113" spans="1:4" x14ac:dyDescent="0.25">
      <c r="A7113" t="s">
        <v>18</v>
      </c>
      <c r="B7113" t="s">
        <v>706</v>
      </c>
      <c r="C7113">
        <v>181168.28435215753</v>
      </c>
      <c r="D7113" s="35">
        <v>43891</v>
      </c>
    </row>
    <row r="7114" spans="1:4" x14ac:dyDescent="0.25">
      <c r="A7114" t="s">
        <v>18</v>
      </c>
      <c r="B7114" t="s">
        <v>707</v>
      </c>
      <c r="C7114">
        <v>609901.95643192506</v>
      </c>
      <c r="D7114" s="35">
        <v>43891</v>
      </c>
    </row>
    <row r="7115" spans="1:4" x14ac:dyDescent="0.25">
      <c r="A7115" t="s">
        <v>18</v>
      </c>
      <c r="B7115" t="s">
        <v>708</v>
      </c>
      <c r="C7115">
        <v>577782.47521059681</v>
      </c>
      <c r="D7115" s="35">
        <v>43891</v>
      </c>
    </row>
    <row r="7116" spans="1:4" x14ac:dyDescent="0.25">
      <c r="A7116" t="s">
        <v>18</v>
      </c>
      <c r="B7116" t="s">
        <v>709</v>
      </c>
      <c r="C7116">
        <v>256076.73304419575</v>
      </c>
      <c r="D7116" s="35">
        <v>43891</v>
      </c>
    </row>
    <row r="7117" spans="1:4" x14ac:dyDescent="0.25">
      <c r="A7117" t="s">
        <v>18</v>
      </c>
      <c r="B7117" t="s">
        <v>710</v>
      </c>
      <c r="C7117">
        <v>249734.85748420013</v>
      </c>
      <c r="D7117" s="35">
        <v>43891</v>
      </c>
    </row>
    <row r="7118" spans="1:4" x14ac:dyDescent="0.25">
      <c r="A7118" t="s">
        <v>18</v>
      </c>
      <c r="B7118" t="s">
        <v>711</v>
      </c>
      <c r="C7118">
        <v>284580.05371041398</v>
      </c>
      <c r="D7118" s="35">
        <v>43891</v>
      </c>
    </row>
    <row r="7119" spans="1:4" x14ac:dyDescent="0.25">
      <c r="A7119" t="s">
        <v>18</v>
      </c>
      <c r="B7119" t="s">
        <v>712</v>
      </c>
      <c r="C7119">
        <v>208760.76758532174</v>
      </c>
      <c r="D7119" s="35">
        <v>43891</v>
      </c>
    </row>
    <row r="7120" spans="1:4" x14ac:dyDescent="0.25">
      <c r="A7120" t="s">
        <v>18</v>
      </c>
      <c r="B7120" t="s">
        <v>713</v>
      </c>
      <c r="C7120">
        <v>145809.89240806625</v>
      </c>
      <c r="D7120" s="35">
        <v>43891</v>
      </c>
    </row>
    <row r="7121" spans="1:4" x14ac:dyDescent="0.25">
      <c r="A7121" t="s">
        <v>18</v>
      </c>
      <c r="B7121" t="s">
        <v>714</v>
      </c>
      <c r="C7121">
        <v>308859.98886615277</v>
      </c>
      <c r="D7121" s="35">
        <v>43891</v>
      </c>
    </row>
    <row r="7122" spans="1:4" x14ac:dyDescent="0.25">
      <c r="A7122" t="s">
        <v>18</v>
      </c>
      <c r="B7122" t="s">
        <v>201</v>
      </c>
      <c r="C7122">
        <v>326472.91121900233</v>
      </c>
      <c r="D7122" s="35">
        <v>43891</v>
      </c>
    </row>
    <row r="7123" spans="1:4" x14ac:dyDescent="0.25">
      <c r="A7123" t="s">
        <v>18</v>
      </c>
      <c r="B7123" t="s">
        <v>715</v>
      </c>
      <c r="C7123">
        <v>1422851.5546097546</v>
      </c>
      <c r="D7123" s="35">
        <v>43891</v>
      </c>
    </row>
    <row r="7124" spans="1:4" x14ac:dyDescent="0.25">
      <c r="A7124" t="s">
        <v>18</v>
      </c>
      <c r="B7124" t="s">
        <v>716</v>
      </c>
      <c r="C7124">
        <v>601050.74640151323</v>
      </c>
      <c r="D7124" s="35">
        <v>43891</v>
      </c>
    </row>
    <row r="7125" spans="1:4" x14ac:dyDescent="0.25">
      <c r="A7125" t="s">
        <v>18</v>
      </c>
      <c r="B7125" t="s">
        <v>717</v>
      </c>
      <c r="C7125">
        <v>160928.20776143202</v>
      </c>
      <c r="D7125" s="35">
        <v>43891</v>
      </c>
    </row>
    <row r="7126" spans="1:4" x14ac:dyDescent="0.25">
      <c r="A7126" t="s">
        <v>18</v>
      </c>
      <c r="B7126" t="s">
        <v>718</v>
      </c>
      <c r="C7126">
        <v>2614631.3560538813</v>
      </c>
      <c r="D7126" s="35">
        <v>43891</v>
      </c>
    </row>
    <row r="7127" spans="1:4" x14ac:dyDescent="0.25">
      <c r="A7127" t="s">
        <v>18</v>
      </c>
      <c r="B7127" t="s">
        <v>719</v>
      </c>
      <c r="C7127">
        <v>246143.62034143732</v>
      </c>
      <c r="D7127" s="35">
        <v>43891</v>
      </c>
    </row>
    <row r="7128" spans="1:4" x14ac:dyDescent="0.25">
      <c r="A7128" t="s">
        <v>18</v>
      </c>
      <c r="B7128" t="s">
        <v>720</v>
      </c>
      <c r="C7128">
        <v>502526.23162807658</v>
      </c>
      <c r="D7128" s="35">
        <v>43891</v>
      </c>
    </row>
    <row r="7129" spans="1:4" x14ac:dyDescent="0.25">
      <c r="A7129" t="s">
        <v>18</v>
      </c>
      <c r="B7129" t="s">
        <v>721</v>
      </c>
      <c r="C7129">
        <v>2797117.1826133048</v>
      </c>
      <c r="D7129" s="35">
        <v>43891</v>
      </c>
    </row>
    <row r="7130" spans="1:4" x14ac:dyDescent="0.25">
      <c r="A7130" t="s">
        <v>18</v>
      </c>
      <c r="B7130" t="s">
        <v>722</v>
      </c>
      <c r="C7130">
        <v>249026.80599706233</v>
      </c>
      <c r="D7130" s="35">
        <v>43891</v>
      </c>
    </row>
    <row r="7131" spans="1:4" x14ac:dyDescent="0.25">
      <c r="A7131" t="s">
        <v>18</v>
      </c>
      <c r="B7131" t="s">
        <v>613</v>
      </c>
      <c r="C7131">
        <v>162514.24309262063</v>
      </c>
      <c r="D7131" s="35">
        <v>43891</v>
      </c>
    </row>
    <row r="7132" spans="1:4" x14ac:dyDescent="0.25">
      <c r="A7132" t="s">
        <v>18</v>
      </c>
      <c r="B7132" t="s">
        <v>141</v>
      </c>
      <c r="C7132">
        <v>385548.1957762604</v>
      </c>
      <c r="D7132" s="35">
        <v>43891</v>
      </c>
    </row>
    <row r="7133" spans="1:4" x14ac:dyDescent="0.25">
      <c r="A7133" t="s">
        <v>18</v>
      </c>
      <c r="B7133" t="s">
        <v>208</v>
      </c>
      <c r="C7133">
        <v>3348990.6378065562</v>
      </c>
      <c r="D7133" s="35">
        <v>43891</v>
      </c>
    </row>
    <row r="7134" spans="1:4" x14ac:dyDescent="0.25">
      <c r="A7134" t="s">
        <v>18</v>
      </c>
      <c r="B7134" t="s">
        <v>209</v>
      </c>
      <c r="C7134">
        <v>694927.04477218771</v>
      </c>
      <c r="D7134" s="35">
        <v>43891</v>
      </c>
    </row>
    <row r="7135" spans="1:4" x14ac:dyDescent="0.25">
      <c r="A7135" t="s">
        <v>18</v>
      </c>
      <c r="B7135" t="s">
        <v>327</v>
      </c>
      <c r="C7135">
        <v>32541041.482181527</v>
      </c>
      <c r="D7135" s="35">
        <v>43891</v>
      </c>
    </row>
    <row r="7136" spans="1:4" x14ac:dyDescent="0.25">
      <c r="A7136" t="s">
        <v>18</v>
      </c>
      <c r="B7136" t="s">
        <v>723</v>
      </c>
      <c r="C7136">
        <v>1470972.9994403967</v>
      </c>
      <c r="D7136" s="35">
        <v>43891</v>
      </c>
    </row>
    <row r="7137" spans="1:4" x14ac:dyDescent="0.25">
      <c r="A7137" t="s">
        <v>18</v>
      </c>
      <c r="B7137" t="s">
        <v>724</v>
      </c>
      <c r="C7137">
        <v>10232327.331046166</v>
      </c>
      <c r="D7137" s="35">
        <v>43891</v>
      </c>
    </row>
    <row r="7138" spans="1:4" x14ac:dyDescent="0.25">
      <c r="A7138" t="s">
        <v>18</v>
      </c>
      <c r="B7138" t="s">
        <v>725</v>
      </c>
      <c r="C7138">
        <v>149430.58449269398</v>
      </c>
      <c r="D7138" s="35">
        <v>43891</v>
      </c>
    </row>
    <row r="7139" spans="1:4" x14ac:dyDescent="0.25">
      <c r="A7139" t="s">
        <v>18</v>
      </c>
      <c r="B7139" t="s">
        <v>726</v>
      </c>
      <c r="C7139">
        <v>309330.13505361223</v>
      </c>
      <c r="D7139" s="35">
        <v>43891</v>
      </c>
    </row>
    <row r="7140" spans="1:4" x14ac:dyDescent="0.25">
      <c r="A7140" t="s">
        <v>18</v>
      </c>
      <c r="B7140" t="s">
        <v>727</v>
      </c>
      <c r="C7140">
        <v>193483.84869883716</v>
      </c>
      <c r="D7140" s="35">
        <v>43891</v>
      </c>
    </row>
    <row r="7141" spans="1:4" x14ac:dyDescent="0.25">
      <c r="A7141" t="s">
        <v>18</v>
      </c>
      <c r="B7141" t="s">
        <v>728</v>
      </c>
      <c r="C7141">
        <v>159813.4515000823</v>
      </c>
      <c r="D7141" s="35">
        <v>43891</v>
      </c>
    </row>
    <row r="7142" spans="1:4" x14ac:dyDescent="0.25">
      <c r="A7142" t="s">
        <v>18</v>
      </c>
      <c r="B7142" t="s">
        <v>729</v>
      </c>
      <c r="C7142">
        <v>177594.04044508605</v>
      </c>
      <c r="D7142" s="35">
        <v>43891</v>
      </c>
    </row>
    <row r="7143" spans="1:4" x14ac:dyDescent="0.25">
      <c r="A7143" t="s">
        <v>18</v>
      </c>
      <c r="B7143" t="s">
        <v>730</v>
      </c>
      <c r="C7143">
        <v>303815.26363059354</v>
      </c>
      <c r="D7143" s="35">
        <v>43891</v>
      </c>
    </row>
    <row r="7144" spans="1:4" x14ac:dyDescent="0.25">
      <c r="A7144" t="s">
        <v>18</v>
      </c>
      <c r="B7144" t="s">
        <v>731</v>
      </c>
      <c r="C7144">
        <v>810798.25453931012</v>
      </c>
      <c r="D7144" s="35">
        <v>43891</v>
      </c>
    </row>
    <row r="7145" spans="1:4" x14ac:dyDescent="0.25">
      <c r="A7145" t="s">
        <v>18</v>
      </c>
      <c r="B7145" t="s">
        <v>481</v>
      </c>
      <c r="C7145">
        <v>469007.64066816412</v>
      </c>
      <c r="D7145" s="35">
        <v>43891</v>
      </c>
    </row>
    <row r="7146" spans="1:4" x14ac:dyDescent="0.25">
      <c r="A7146" t="s">
        <v>18</v>
      </c>
      <c r="B7146" t="s">
        <v>732</v>
      </c>
      <c r="C7146">
        <v>229838.04425443898</v>
      </c>
      <c r="D7146" s="35">
        <v>43891</v>
      </c>
    </row>
    <row r="7147" spans="1:4" x14ac:dyDescent="0.25">
      <c r="A7147" t="s">
        <v>18</v>
      </c>
      <c r="B7147" t="s">
        <v>733</v>
      </c>
      <c r="C7147">
        <v>147564.72721378852</v>
      </c>
      <c r="D7147" s="35">
        <v>43891</v>
      </c>
    </row>
    <row r="7148" spans="1:4" x14ac:dyDescent="0.25">
      <c r="A7148" t="s">
        <v>18</v>
      </c>
      <c r="B7148" t="s">
        <v>734</v>
      </c>
      <c r="C7148">
        <v>154882.01450246514</v>
      </c>
      <c r="D7148" s="35">
        <v>43891</v>
      </c>
    </row>
    <row r="7149" spans="1:4" x14ac:dyDescent="0.25">
      <c r="A7149" t="s">
        <v>18</v>
      </c>
      <c r="B7149" t="s">
        <v>50</v>
      </c>
      <c r="C7149">
        <v>252025.54565538827</v>
      </c>
      <c r="D7149" s="35">
        <v>43891</v>
      </c>
    </row>
    <row r="7150" spans="1:4" x14ac:dyDescent="0.25">
      <c r="A7150" t="s">
        <v>18</v>
      </c>
      <c r="B7150" t="s">
        <v>735</v>
      </c>
      <c r="C7150">
        <v>332009.30740722996</v>
      </c>
      <c r="D7150" s="35">
        <v>43891</v>
      </c>
    </row>
    <row r="7151" spans="1:4" x14ac:dyDescent="0.25">
      <c r="A7151" t="s">
        <v>18</v>
      </c>
      <c r="B7151" t="s">
        <v>736</v>
      </c>
      <c r="C7151">
        <v>393508.9602564479</v>
      </c>
      <c r="D7151" s="35">
        <v>43891</v>
      </c>
    </row>
    <row r="7152" spans="1:4" x14ac:dyDescent="0.25">
      <c r="A7152" t="s">
        <v>18</v>
      </c>
      <c r="B7152" t="s">
        <v>737</v>
      </c>
      <c r="C7152">
        <v>92788.73128643095</v>
      </c>
      <c r="D7152" s="35">
        <v>43891</v>
      </c>
    </row>
    <row r="7153" spans="1:4" x14ac:dyDescent="0.25">
      <c r="A7153" t="s">
        <v>18</v>
      </c>
      <c r="B7153" t="s">
        <v>738</v>
      </c>
      <c r="C7153">
        <v>11820461.893283842</v>
      </c>
      <c r="D7153" s="35">
        <v>43891</v>
      </c>
    </row>
    <row r="7154" spans="1:4" x14ac:dyDescent="0.25">
      <c r="A7154" t="s">
        <v>19</v>
      </c>
      <c r="B7154" t="s">
        <v>628</v>
      </c>
      <c r="C7154">
        <v>377976.29473556799</v>
      </c>
      <c r="D7154" s="35">
        <v>43891</v>
      </c>
    </row>
    <row r="7155" spans="1:4" x14ac:dyDescent="0.25">
      <c r="A7155" t="s">
        <v>19</v>
      </c>
      <c r="B7155" t="s">
        <v>589</v>
      </c>
      <c r="C7155">
        <v>494177.37889767654</v>
      </c>
      <c r="D7155" s="35">
        <v>43891</v>
      </c>
    </row>
    <row r="7156" spans="1:4" x14ac:dyDescent="0.25">
      <c r="A7156" t="s">
        <v>19</v>
      </c>
      <c r="B7156" t="s">
        <v>672</v>
      </c>
      <c r="C7156">
        <v>499773.99597346468</v>
      </c>
      <c r="D7156" s="35">
        <v>43891</v>
      </c>
    </row>
    <row r="7157" spans="1:4" x14ac:dyDescent="0.25">
      <c r="A7157" t="s">
        <v>19</v>
      </c>
      <c r="B7157" t="s">
        <v>739</v>
      </c>
      <c r="C7157">
        <v>274014.648820962</v>
      </c>
      <c r="D7157" s="35">
        <v>43891</v>
      </c>
    </row>
    <row r="7158" spans="1:4" x14ac:dyDescent="0.25">
      <c r="A7158" t="s">
        <v>19</v>
      </c>
      <c r="B7158" t="s">
        <v>740</v>
      </c>
      <c r="C7158">
        <v>1588648.2732403446</v>
      </c>
      <c r="D7158" s="35">
        <v>43891</v>
      </c>
    </row>
    <row r="7159" spans="1:4" x14ac:dyDescent="0.25">
      <c r="A7159" t="s">
        <v>19</v>
      </c>
      <c r="B7159" t="s">
        <v>741</v>
      </c>
      <c r="C7159">
        <v>176960.2492891282</v>
      </c>
      <c r="D7159" s="35">
        <v>43891</v>
      </c>
    </row>
    <row r="7160" spans="1:4" x14ac:dyDescent="0.25">
      <c r="A7160" t="s">
        <v>19</v>
      </c>
      <c r="B7160" t="s">
        <v>742</v>
      </c>
      <c r="C7160">
        <v>768308.14487653796</v>
      </c>
      <c r="D7160" s="35">
        <v>43891</v>
      </c>
    </row>
    <row r="7161" spans="1:4" x14ac:dyDescent="0.25">
      <c r="A7161" t="s">
        <v>19</v>
      </c>
      <c r="B7161" t="s">
        <v>169</v>
      </c>
      <c r="C7161">
        <v>9364284.2942502443</v>
      </c>
      <c r="D7161" s="35">
        <v>43891</v>
      </c>
    </row>
    <row r="7162" spans="1:4" x14ac:dyDescent="0.25">
      <c r="A7162" t="s">
        <v>19</v>
      </c>
      <c r="B7162" t="s">
        <v>676</v>
      </c>
      <c r="C7162">
        <v>856335.29763781105</v>
      </c>
      <c r="D7162" s="35">
        <v>43891</v>
      </c>
    </row>
    <row r="7163" spans="1:4" x14ac:dyDescent="0.25">
      <c r="A7163" t="s">
        <v>19</v>
      </c>
      <c r="B7163" t="s">
        <v>743</v>
      </c>
      <c r="C7163">
        <v>4838422.6203972539</v>
      </c>
      <c r="D7163" s="35">
        <v>43891</v>
      </c>
    </row>
    <row r="7164" spans="1:4" x14ac:dyDescent="0.25">
      <c r="A7164" t="s">
        <v>19</v>
      </c>
      <c r="B7164" t="s">
        <v>744</v>
      </c>
      <c r="C7164">
        <v>1347870.7237745668</v>
      </c>
      <c r="D7164" s="35">
        <v>43891</v>
      </c>
    </row>
    <row r="7165" spans="1:4" x14ac:dyDescent="0.25">
      <c r="A7165" t="s">
        <v>19</v>
      </c>
      <c r="B7165" t="s">
        <v>745</v>
      </c>
      <c r="C7165">
        <v>155974.08492975304</v>
      </c>
      <c r="D7165" s="35">
        <v>43891</v>
      </c>
    </row>
    <row r="7166" spans="1:4" x14ac:dyDescent="0.25">
      <c r="A7166" t="s">
        <v>19</v>
      </c>
      <c r="B7166" t="s">
        <v>746</v>
      </c>
      <c r="C7166">
        <v>258790.65471299406</v>
      </c>
      <c r="D7166" s="35">
        <v>43891</v>
      </c>
    </row>
    <row r="7167" spans="1:4" x14ac:dyDescent="0.25">
      <c r="A7167" t="s">
        <v>19</v>
      </c>
      <c r="B7167" t="s">
        <v>747</v>
      </c>
      <c r="C7167">
        <v>401979.20585066802</v>
      </c>
      <c r="D7167" s="35">
        <v>43891</v>
      </c>
    </row>
    <row r="7168" spans="1:4" x14ac:dyDescent="0.25">
      <c r="A7168" t="s">
        <v>19</v>
      </c>
      <c r="B7168" t="s">
        <v>748</v>
      </c>
      <c r="C7168">
        <v>2558864.6112319361</v>
      </c>
      <c r="D7168" s="35">
        <v>43891</v>
      </c>
    </row>
    <row r="7169" spans="1:4" x14ac:dyDescent="0.25">
      <c r="A7169" t="s">
        <v>19</v>
      </c>
      <c r="B7169" t="s">
        <v>91</v>
      </c>
      <c r="C7169">
        <v>400193.76083860989</v>
      </c>
      <c r="D7169" s="35">
        <v>43891</v>
      </c>
    </row>
    <row r="7170" spans="1:4" x14ac:dyDescent="0.25">
      <c r="A7170" t="s">
        <v>19</v>
      </c>
      <c r="B7170" t="s">
        <v>749</v>
      </c>
      <c r="C7170">
        <v>409985.54137157789</v>
      </c>
      <c r="D7170" s="35">
        <v>43891</v>
      </c>
    </row>
    <row r="7171" spans="1:4" x14ac:dyDescent="0.25">
      <c r="A7171" t="s">
        <v>19</v>
      </c>
      <c r="B7171" t="s">
        <v>750</v>
      </c>
      <c r="C7171">
        <v>1472485.1283476485</v>
      </c>
      <c r="D7171" s="35">
        <v>43891</v>
      </c>
    </row>
    <row r="7172" spans="1:4" x14ac:dyDescent="0.25">
      <c r="A7172" t="s">
        <v>19</v>
      </c>
      <c r="B7172" t="s">
        <v>751</v>
      </c>
      <c r="C7172">
        <v>3327233.6888745003</v>
      </c>
      <c r="D7172" s="35">
        <v>43891</v>
      </c>
    </row>
    <row r="7173" spans="1:4" x14ac:dyDescent="0.25">
      <c r="A7173" t="s">
        <v>19</v>
      </c>
      <c r="B7173" t="s">
        <v>752</v>
      </c>
      <c r="C7173">
        <v>184385.99902054074</v>
      </c>
      <c r="D7173" s="35">
        <v>43891</v>
      </c>
    </row>
    <row r="7174" spans="1:4" x14ac:dyDescent="0.25">
      <c r="A7174" t="s">
        <v>19</v>
      </c>
      <c r="B7174" t="s">
        <v>171</v>
      </c>
      <c r="C7174">
        <v>1651213.5775263747</v>
      </c>
      <c r="D7174" s="35">
        <v>43891</v>
      </c>
    </row>
    <row r="7175" spans="1:4" x14ac:dyDescent="0.25">
      <c r="A7175" t="s">
        <v>19</v>
      </c>
      <c r="B7175" t="s">
        <v>753</v>
      </c>
      <c r="C7175">
        <v>463491.40799178829</v>
      </c>
      <c r="D7175" s="35">
        <v>43891</v>
      </c>
    </row>
    <row r="7176" spans="1:4" x14ac:dyDescent="0.25">
      <c r="A7176" t="s">
        <v>19</v>
      </c>
      <c r="B7176" t="s">
        <v>754</v>
      </c>
      <c r="C7176">
        <v>340393.42452038371</v>
      </c>
      <c r="D7176" s="35">
        <v>43891</v>
      </c>
    </row>
    <row r="7177" spans="1:4" x14ac:dyDescent="0.25">
      <c r="A7177" t="s">
        <v>19</v>
      </c>
      <c r="B7177" t="s">
        <v>541</v>
      </c>
      <c r="C7177">
        <v>6063930.0029172255</v>
      </c>
      <c r="D7177" s="35">
        <v>43891</v>
      </c>
    </row>
    <row r="7178" spans="1:4" x14ac:dyDescent="0.25">
      <c r="A7178" t="s">
        <v>19</v>
      </c>
      <c r="B7178" t="s">
        <v>173</v>
      </c>
      <c r="C7178">
        <v>1431637.1816133109</v>
      </c>
      <c r="D7178" s="35">
        <v>43891</v>
      </c>
    </row>
    <row r="7179" spans="1:4" x14ac:dyDescent="0.25">
      <c r="A7179" t="s">
        <v>19</v>
      </c>
      <c r="B7179" t="s">
        <v>98</v>
      </c>
      <c r="C7179">
        <v>377947.55286480085</v>
      </c>
      <c r="D7179" s="35">
        <v>43891</v>
      </c>
    </row>
    <row r="7180" spans="1:4" x14ac:dyDescent="0.25">
      <c r="A7180" t="s">
        <v>19</v>
      </c>
      <c r="B7180" t="s">
        <v>542</v>
      </c>
      <c r="C7180">
        <v>310413.35396053788</v>
      </c>
      <c r="D7180" s="35">
        <v>43891</v>
      </c>
    </row>
    <row r="7181" spans="1:4" x14ac:dyDescent="0.25">
      <c r="A7181" t="s">
        <v>19</v>
      </c>
      <c r="B7181" t="s">
        <v>179</v>
      </c>
      <c r="C7181">
        <v>220509.93187558223</v>
      </c>
      <c r="D7181" s="35">
        <v>43891</v>
      </c>
    </row>
    <row r="7182" spans="1:4" x14ac:dyDescent="0.25">
      <c r="A7182" t="s">
        <v>19</v>
      </c>
      <c r="B7182" t="s">
        <v>544</v>
      </c>
      <c r="C7182">
        <v>182039.51269110694</v>
      </c>
      <c r="D7182" s="35">
        <v>43891</v>
      </c>
    </row>
    <row r="7183" spans="1:4" x14ac:dyDescent="0.25">
      <c r="A7183" t="s">
        <v>19</v>
      </c>
      <c r="B7183" t="s">
        <v>592</v>
      </c>
      <c r="C7183">
        <v>4675928.7295026705</v>
      </c>
      <c r="D7183" s="35">
        <v>43891</v>
      </c>
    </row>
    <row r="7184" spans="1:4" x14ac:dyDescent="0.25">
      <c r="A7184" t="s">
        <v>19</v>
      </c>
      <c r="B7184" t="s">
        <v>755</v>
      </c>
      <c r="C7184">
        <v>166297.01523449883</v>
      </c>
      <c r="D7184" s="35">
        <v>43891</v>
      </c>
    </row>
    <row r="7185" spans="1:4" x14ac:dyDescent="0.25">
      <c r="A7185" t="s">
        <v>19</v>
      </c>
      <c r="B7185" t="s">
        <v>756</v>
      </c>
      <c r="C7185">
        <v>82152.314376458424</v>
      </c>
      <c r="D7185" s="35">
        <v>43891</v>
      </c>
    </row>
    <row r="7186" spans="1:4" x14ac:dyDescent="0.25">
      <c r="A7186" t="s">
        <v>19</v>
      </c>
      <c r="B7186" t="s">
        <v>757</v>
      </c>
      <c r="C7186">
        <v>218208.28286454524</v>
      </c>
      <c r="D7186" s="35">
        <v>43891</v>
      </c>
    </row>
    <row r="7187" spans="1:4" x14ac:dyDescent="0.25">
      <c r="A7187" t="s">
        <v>19</v>
      </c>
      <c r="B7187" t="s">
        <v>113</v>
      </c>
      <c r="C7187">
        <v>22076481.478554569</v>
      </c>
      <c r="D7187" s="35">
        <v>43891</v>
      </c>
    </row>
    <row r="7188" spans="1:4" x14ac:dyDescent="0.25">
      <c r="A7188" t="s">
        <v>19</v>
      </c>
      <c r="B7188" t="s">
        <v>758</v>
      </c>
      <c r="C7188">
        <v>312452.877110178</v>
      </c>
      <c r="D7188" s="35">
        <v>43891</v>
      </c>
    </row>
    <row r="7189" spans="1:4" x14ac:dyDescent="0.25">
      <c r="A7189" t="s">
        <v>19</v>
      </c>
      <c r="B7189" t="s">
        <v>432</v>
      </c>
      <c r="C7189">
        <v>1215190.2005893795</v>
      </c>
      <c r="D7189" s="35">
        <v>43891</v>
      </c>
    </row>
    <row r="7190" spans="1:4" x14ac:dyDescent="0.25">
      <c r="A7190" t="s">
        <v>19</v>
      </c>
      <c r="B7190" t="s">
        <v>114</v>
      </c>
      <c r="C7190">
        <v>3711526.2971298667</v>
      </c>
      <c r="D7190" s="35">
        <v>43891</v>
      </c>
    </row>
    <row r="7191" spans="1:4" x14ac:dyDescent="0.25">
      <c r="A7191" t="s">
        <v>19</v>
      </c>
      <c r="B7191" t="s">
        <v>184</v>
      </c>
      <c r="C7191">
        <v>225095.98477519589</v>
      </c>
      <c r="D7191" s="35">
        <v>43891</v>
      </c>
    </row>
    <row r="7192" spans="1:4" x14ac:dyDescent="0.25">
      <c r="A7192" t="s">
        <v>19</v>
      </c>
      <c r="B7192" t="s">
        <v>550</v>
      </c>
      <c r="C7192">
        <v>410464.95577597467</v>
      </c>
      <c r="D7192" s="35">
        <v>43891</v>
      </c>
    </row>
    <row r="7193" spans="1:4" x14ac:dyDescent="0.25">
      <c r="A7193" t="s">
        <v>19</v>
      </c>
      <c r="B7193" t="s">
        <v>759</v>
      </c>
      <c r="C7193">
        <v>235063.66555725917</v>
      </c>
      <c r="D7193" s="35">
        <v>43891</v>
      </c>
    </row>
    <row r="7194" spans="1:4" x14ac:dyDescent="0.25">
      <c r="A7194" t="s">
        <v>19</v>
      </c>
      <c r="B7194" t="s">
        <v>186</v>
      </c>
      <c r="C7194">
        <v>539513.65617101931</v>
      </c>
      <c r="D7194" s="35">
        <v>43891</v>
      </c>
    </row>
    <row r="7195" spans="1:4" x14ac:dyDescent="0.25">
      <c r="A7195" t="s">
        <v>19</v>
      </c>
      <c r="B7195" t="s">
        <v>760</v>
      </c>
      <c r="C7195">
        <v>1349851.6135078419</v>
      </c>
      <c r="D7195" s="35">
        <v>43891</v>
      </c>
    </row>
    <row r="7196" spans="1:4" x14ac:dyDescent="0.25">
      <c r="A7196" t="s">
        <v>19</v>
      </c>
      <c r="B7196" t="s">
        <v>761</v>
      </c>
      <c r="C7196">
        <v>761598.64256464387</v>
      </c>
      <c r="D7196" s="35">
        <v>43891</v>
      </c>
    </row>
    <row r="7197" spans="1:4" x14ac:dyDescent="0.25">
      <c r="A7197" t="s">
        <v>19</v>
      </c>
      <c r="B7197" t="s">
        <v>762</v>
      </c>
      <c r="C7197">
        <v>173477.88422697486</v>
      </c>
      <c r="D7197" s="35">
        <v>43891</v>
      </c>
    </row>
    <row r="7198" spans="1:4" x14ac:dyDescent="0.25">
      <c r="A7198" t="s">
        <v>19</v>
      </c>
      <c r="B7198" t="s">
        <v>763</v>
      </c>
      <c r="C7198">
        <v>833194.64264572691</v>
      </c>
      <c r="D7198" s="35">
        <v>43891</v>
      </c>
    </row>
    <row r="7199" spans="1:4" x14ac:dyDescent="0.25">
      <c r="A7199" t="s">
        <v>19</v>
      </c>
      <c r="B7199" t="s">
        <v>442</v>
      </c>
      <c r="C7199">
        <v>947971.27969261317</v>
      </c>
      <c r="D7199" s="35">
        <v>43891</v>
      </c>
    </row>
    <row r="7200" spans="1:4" x14ac:dyDescent="0.25">
      <c r="A7200" t="s">
        <v>19</v>
      </c>
      <c r="B7200" t="s">
        <v>552</v>
      </c>
      <c r="C7200">
        <v>5476120.8064586734</v>
      </c>
      <c r="D7200" s="35">
        <v>43891</v>
      </c>
    </row>
    <row r="7201" spans="1:4" x14ac:dyDescent="0.25">
      <c r="A7201" t="s">
        <v>19</v>
      </c>
      <c r="B7201" t="s">
        <v>764</v>
      </c>
      <c r="C7201">
        <v>653994.82678641891</v>
      </c>
      <c r="D7201" s="35">
        <v>43891</v>
      </c>
    </row>
    <row r="7202" spans="1:4" x14ac:dyDescent="0.25">
      <c r="A7202" t="s">
        <v>19</v>
      </c>
      <c r="B7202" t="s">
        <v>598</v>
      </c>
      <c r="C7202">
        <v>523652.74220685038</v>
      </c>
      <c r="D7202" s="35">
        <v>43891</v>
      </c>
    </row>
    <row r="7203" spans="1:4" x14ac:dyDescent="0.25">
      <c r="A7203" t="s">
        <v>19</v>
      </c>
      <c r="B7203" t="s">
        <v>445</v>
      </c>
      <c r="C7203">
        <v>575542.16601511382</v>
      </c>
      <c r="D7203" s="35">
        <v>43891</v>
      </c>
    </row>
    <row r="7204" spans="1:4" x14ac:dyDescent="0.25">
      <c r="A7204" t="s">
        <v>19</v>
      </c>
      <c r="B7204" t="s">
        <v>553</v>
      </c>
      <c r="C7204">
        <v>2204333.6353185843</v>
      </c>
      <c r="D7204" s="35">
        <v>43891</v>
      </c>
    </row>
    <row r="7205" spans="1:4" x14ac:dyDescent="0.25">
      <c r="A7205" t="s">
        <v>19</v>
      </c>
      <c r="B7205" t="s">
        <v>118</v>
      </c>
      <c r="C7205">
        <v>419826.75792226545</v>
      </c>
      <c r="D7205" s="35">
        <v>43891</v>
      </c>
    </row>
    <row r="7206" spans="1:4" x14ac:dyDescent="0.25">
      <c r="A7206" t="s">
        <v>19</v>
      </c>
      <c r="B7206" t="s">
        <v>765</v>
      </c>
      <c r="C7206">
        <v>250792.36691589898</v>
      </c>
      <c r="D7206" s="35">
        <v>43891</v>
      </c>
    </row>
    <row r="7207" spans="1:4" x14ac:dyDescent="0.25">
      <c r="A7207" t="s">
        <v>19</v>
      </c>
      <c r="B7207" t="s">
        <v>766</v>
      </c>
      <c r="C7207">
        <v>1754138.2167437004</v>
      </c>
      <c r="D7207" s="35">
        <v>43891</v>
      </c>
    </row>
    <row r="7208" spans="1:4" x14ac:dyDescent="0.25">
      <c r="A7208" t="s">
        <v>19</v>
      </c>
      <c r="B7208" t="s">
        <v>120</v>
      </c>
      <c r="C7208">
        <v>178228.34062737686</v>
      </c>
      <c r="D7208" s="35">
        <v>43891</v>
      </c>
    </row>
    <row r="7209" spans="1:4" x14ac:dyDescent="0.25">
      <c r="A7209" t="s">
        <v>19</v>
      </c>
      <c r="B7209" t="s">
        <v>121</v>
      </c>
      <c r="C7209">
        <v>57290109.850381285</v>
      </c>
      <c r="D7209" s="35">
        <v>43891</v>
      </c>
    </row>
    <row r="7210" spans="1:4" x14ac:dyDescent="0.25">
      <c r="A7210" t="s">
        <v>19</v>
      </c>
      <c r="B7210" t="s">
        <v>767</v>
      </c>
      <c r="C7210">
        <v>1728513.1144425001</v>
      </c>
      <c r="D7210" s="35">
        <v>43891</v>
      </c>
    </row>
    <row r="7211" spans="1:4" x14ac:dyDescent="0.25">
      <c r="A7211" t="s">
        <v>19</v>
      </c>
      <c r="B7211" t="s">
        <v>192</v>
      </c>
      <c r="C7211">
        <v>464212.25411062955</v>
      </c>
      <c r="D7211" s="35">
        <v>43891</v>
      </c>
    </row>
    <row r="7212" spans="1:4" x14ac:dyDescent="0.25">
      <c r="A7212" t="s">
        <v>19</v>
      </c>
      <c r="B7212" t="s">
        <v>768</v>
      </c>
      <c r="C7212">
        <v>7987894.736625636</v>
      </c>
      <c r="D7212" s="35">
        <v>43891</v>
      </c>
    </row>
    <row r="7213" spans="1:4" x14ac:dyDescent="0.25">
      <c r="A7213" t="s">
        <v>19</v>
      </c>
      <c r="B7213" t="s">
        <v>769</v>
      </c>
      <c r="C7213">
        <v>241883.5366528992</v>
      </c>
      <c r="D7213" s="35">
        <v>43891</v>
      </c>
    </row>
    <row r="7214" spans="1:4" x14ac:dyDescent="0.25">
      <c r="A7214" t="s">
        <v>19</v>
      </c>
      <c r="B7214" t="s">
        <v>560</v>
      </c>
      <c r="C7214">
        <v>664118.86334545561</v>
      </c>
      <c r="D7214" s="35">
        <v>43891</v>
      </c>
    </row>
    <row r="7215" spans="1:4" x14ac:dyDescent="0.25">
      <c r="A7215" t="s">
        <v>19</v>
      </c>
      <c r="B7215" t="s">
        <v>770</v>
      </c>
      <c r="C7215">
        <v>223706.02790489435</v>
      </c>
      <c r="D7215" s="35">
        <v>43891</v>
      </c>
    </row>
    <row r="7216" spans="1:4" x14ac:dyDescent="0.25">
      <c r="A7216" t="s">
        <v>19</v>
      </c>
      <c r="B7216" t="s">
        <v>771</v>
      </c>
      <c r="C7216">
        <v>2288746.2104121749</v>
      </c>
      <c r="D7216" s="35">
        <v>43891</v>
      </c>
    </row>
    <row r="7217" spans="1:4" x14ac:dyDescent="0.25">
      <c r="A7217" t="s">
        <v>19</v>
      </c>
      <c r="B7217" t="s">
        <v>124</v>
      </c>
      <c r="C7217">
        <v>362954.64339780121</v>
      </c>
      <c r="D7217" s="35">
        <v>43891</v>
      </c>
    </row>
    <row r="7218" spans="1:4" x14ac:dyDescent="0.25">
      <c r="A7218" t="s">
        <v>19</v>
      </c>
      <c r="B7218" t="s">
        <v>125</v>
      </c>
      <c r="C7218">
        <v>153444.80030223986</v>
      </c>
      <c r="D7218" s="35">
        <v>43891</v>
      </c>
    </row>
    <row r="7219" spans="1:4" x14ac:dyDescent="0.25">
      <c r="A7219" t="s">
        <v>19</v>
      </c>
      <c r="B7219" t="s">
        <v>772</v>
      </c>
      <c r="C7219">
        <v>184418.1899158</v>
      </c>
      <c r="D7219" s="35">
        <v>43891</v>
      </c>
    </row>
    <row r="7220" spans="1:4" x14ac:dyDescent="0.25">
      <c r="A7220" t="s">
        <v>19</v>
      </c>
      <c r="B7220" t="s">
        <v>773</v>
      </c>
      <c r="C7220">
        <v>417467.62516969413</v>
      </c>
      <c r="D7220" s="35">
        <v>43891</v>
      </c>
    </row>
    <row r="7221" spans="1:4" x14ac:dyDescent="0.25">
      <c r="A7221" t="s">
        <v>19</v>
      </c>
      <c r="B7221" t="s">
        <v>524</v>
      </c>
      <c r="C7221">
        <v>193892.6601954982</v>
      </c>
      <c r="D7221" s="35">
        <v>43891</v>
      </c>
    </row>
    <row r="7222" spans="1:4" x14ac:dyDescent="0.25">
      <c r="A7222" t="s">
        <v>19</v>
      </c>
      <c r="B7222" t="s">
        <v>194</v>
      </c>
      <c r="C7222">
        <v>452388.99815183616</v>
      </c>
      <c r="D7222" s="35">
        <v>43891</v>
      </c>
    </row>
    <row r="7223" spans="1:4" x14ac:dyDescent="0.25">
      <c r="A7223" t="s">
        <v>19</v>
      </c>
      <c r="B7223" t="s">
        <v>562</v>
      </c>
      <c r="C7223">
        <v>320885.74199327303</v>
      </c>
      <c r="D7223" s="35">
        <v>43891</v>
      </c>
    </row>
    <row r="7224" spans="1:4" x14ac:dyDescent="0.25">
      <c r="A7224" t="s">
        <v>19</v>
      </c>
      <c r="B7224" t="s">
        <v>196</v>
      </c>
      <c r="C7224">
        <v>1372200.1425415822</v>
      </c>
      <c r="D7224" s="35">
        <v>43891</v>
      </c>
    </row>
    <row r="7225" spans="1:4" x14ac:dyDescent="0.25">
      <c r="A7225" t="s">
        <v>19</v>
      </c>
      <c r="B7225" t="s">
        <v>651</v>
      </c>
      <c r="C7225">
        <v>217410.40853204791</v>
      </c>
      <c r="D7225" s="35">
        <v>43891</v>
      </c>
    </row>
    <row r="7226" spans="1:4" x14ac:dyDescent="0.25">
      <c r="A7226" t="s">
        <v>19</v>
      </c>
      <c r="B7226" t="s">
        <v>774</v>
      </c>
      <c r="C7226">
        <v>4230528.604646585</v>
      </c>
      <c r="D7226" s="35">
        <v>43891</v>
      </c>
    </row>
    <row r="7227" spans="1:4" x14ac:dyDescent="0.25">
      <c r="A7227" t="s">
        <v>19</v>
      </c>
      <c r="B7227" t="s">
        <v>775</v>
      </c>
      <c r="C7227">
        <v>259639.11473804168</v>
      </c>
      <c r="D7227" s="35">
        <v>43891</v>
      </c>
    </row>
    <row r="7228" spans="1:4" x14ac:dyDescent="0.25">
      <c r="A7228" t="s">
        <v>19</v>
      </c>
      <c r="B7228" t="s">
        <v>565</v>
      </c>
      <c r="C7228">
        <v>381236.77255539864</v>
      </c>
      <c r="D7228" s="35">
        <v>43891</v>
      </c>
    </row>
    <row r="7229" spans="1:4" x14ac:dyDescent="0.25">
      <c r="A7229" t="s">
        <v>19</v>
      </c>
      <c r="B7229" t="s">
        <v>129</v>
      </c>
      <c r="C7229">
        <v>3028920.6625069515</v>
      </c>
      <c r="D7229" s="35">
        <v>43891</v>
      </c>
    </row>
    <row r="7230" spans="1:4" x14ac:dyDescent="0.25">
      <c r="A7230" t="s">
        <v>19</v>
      </c>
      <c r="B7230" t="s">
        <v>776</v>
      </c>
      <c r="C7230">
        <v>160317.55644009155</v>
      </c>
      <c r="D7230" s="35">
        <v>43891</v>
      </c>
    </row>
    <row r="7231" spans="1:4" x14ac:dyDescent="0.25">
      <c r="A7231" t="s">
        <v>19</v>
      </c>
      <c r="B7231" t="s">
        <v>131</v>
      </c>
      <c r="C7231">
        <v>817030.21452625631</v>
      </c>
      <c r="D7231" s="35">
        <v>43891</v>
      </c>
    </row>
    <row r="7232" spans="1:4" x14ac:dyDescent="0.25">
      <c r="A7232" t="s">
        <v>19</v>
      </c>
      <c r="B7232" t="s">
        <v>132</v>
      </c>
      <c r="C7232">
        <v>1327550.22114216</v>
      </c>
      <c r="D7232" s="35">
        <v>43891</v>
      </c>
    </row>
    <row r="7233" spans="1:4" x14ac:dyDescent="0.25">
      <c r="A7233" t="s">
        <v>19</v>
      </c>
      <c r="B7233" t="s">
        <v>371</v>
      </c>
      <c r="C7233">
        <v>351264.7497193676</v>
      </c>
      <c r="D7233" s="35">
        <v>43891</v>
      </c>
    </row>
    <row r="7234" spans="1:4" x14ac:dyDescent="0.25">
      <c r="A7234" t="s">
        <v>19</v>
      </c>
      <c r="B7234" t="s">
        <v>567</v>
      </c>
      <c r="C7234">
        <v>1117572.4603905086</v>
      </c>
      <c r="D7234" s="35">
        <v>43891</v>
      </c>
    </row>
    <row r="7235" spans="1:4" x14ac:dyDescent="0.25">
      <c r="A7235" t="s">
        <v>19</v>
      </c>
      <c r="B7235" t="s">
        <v>704</v>
      </c>
      <c r="C7235">
        <v>501142.10902198323</v>
      </c>
      <c r="D7235" s="35">
        <v>43891</v>
      </c>
    </row>
    <row r="7236" spans="1:4" x14ac:dyDescent="0.25">
      <c r="A7236" t="s">
        <v>19</v>
      </c>
      <c r="B7236" t="s">
        <v>777</v>
      </c>
      <c r="C7236">
        <v>90270.168355945003</v>
      </c>
      <c r="D7236" s="35">
        <v>43891</v>
      </c>
    </row>
    <row r="7237" spans="1:4" x14ac:dyDescent="0.25">
      <c r="A7237" t="s">
        <v>19</v>
      </c>
      <c r="B7237" t="s">
        <v>570</v>
      </c>
      <c r="C7237">
        <v>1062185.7257472931</v>
      </c>
      <c r="D7237" s="35">
        <v>43891</v>
      </c>
    </row>
    <row r="7238" spans="1:4" x14ac:dyDescent="0.25">
      <c r="A7238" t="s">
        <v>19</v>
      </c>
      <c r="B7238" t="s">
        <v>778</v>
      </c>
      <c r="C7238">
        <v>214641.99153975167</v>
      </c>
      <c r="D7238" s="35">
        <v>43891</v>
      </c>
    </row>
    <row r="7239" spans="1:4" x14ac:dyDescent="0.25">
      <c r="A7239" t="s">
        <v>19</v>
      </c>
      <c r="B7239" t="s">
        <v>134</v>
      </c>
      <c r="C7239">
        <v>331006.32952781778</v>
      </c>
      <c r="D7239" s="35">
        <v>43891</v>
      </c>
    </row>
    <row r="7240" spans="1:4" x14ac:dyDescent="0.25">
      <c r="A7240" t="s">
        <v>19</v>
      </c>
      <c r="B7240" t="s">
        <v>135</v>
      </c>
      <c r="C7240">
        <v>1028791.1209403044</v>
      </c>
      <c r="D7240" s="35">
        <v>43891</v>
      </c>
    </row>
    <row r="7241" spans="1:4" x14ac:dyDescent="0.25">
      <c r="A7241" t="s">
        <v>19</v>
      </c>
      <c r="B7241" t="s">
        <v>136</v>
      </c>
      <c r="C7241">
        <v>271685.4076139885</v>
      </c>
      <c r="D7241" s="35">
        <v>43891</v>
      </c>
    </row>
    <row r="7242" spans="1:4" x14ac:dyDescent="0.25">
      <c r="A7242" t="s">
        <v>19</v>
      </c>
      <c r="B7242" t="s">
        <v>779</v>
      </c>
      <c r="C7242">
        <v>1447360.1345977974</v>
      </c>
      <c r="D7242" s="35">
        <v>43891</v>
      </c>
    </row>
    <row r="7243" spans="1:4" x14ac:dyDescent="0.25">
      <c r="A7243" t="s">
        <v>19</v>
      </c>
      <c r="B7243" t="s">
        <v>780</v>
      </c>
      <c r="C7243">
        <v>1824307.4703599</v>
      </c>
      <c r="D7243" s="35">
        <v>43891</v>
      </c>
    </row>
    <row r="7244" spans="1:4" x14ac:dyDescent="0.25">
      <c r="A7244" t="s">
        <v>19</v>
      </c>
      <c r="B7244" t="s">
        <v>781</v>
      </c>
      <c r="C7244">
        <v>89469.994673786307</v>
      </c>
      <c r="D7244" s="35">
        <v>43891</v>
      </c>
    </row>
    <row r="7245" spans="1:4" x14ac:dyDescent="0.25">
      <c r="A7245" t="s">
        <v>19</v>
      </c>
      <c r="B7245" t="s">
        <v>37</v>
      </c>
      <c r="C7245">
        <v>975741.67522787699</v>
      </c>
      <c r="D7245" s="35">
        <v>43891</v>
      </c>
    </row>
    <row r="7246" spans="1:4" x14ac:dyDescent="0.25">
      <c r="A7246" t="s">
        <v>19</v>
      </c>
      <c r="B7246" t="s">
        <v>782</v>
      </c>
      <c r="C7246">
        <v>1738334.786521066</v>
      </c>
      <c r="D7246" s="35">
        <v>43891</v>
      </c>
    </row>
    <row r="7247" spans="1:4" x14ac:dyDescent="0.25">
      <c r="A7247" t="s">
        <v>19</v>
      </c>
      <c r="B7247" t="s">
        <v>608</v>
      </c>
      <c r="C7247">
        <v>193797.23718455111</v>
      </c>
      <c r="D7247" s="35">
        <v>43891</v>
      </c>
    </row>
    <row r="7248" spans="1:4" x14ac:dyDescent="0.25">
      <c r="A7248" t="s">
        <v>19</v>
      </c>
      <c r="B7248" t="s">
        <v>783</v>
      </c>
      <c r="C7248">
        <v>59578.449075903387</v>
      </c>
      <c r="D7248" s="35">
        <v>43891</v>
      </c>
    </row>
    <row r="7249" spans="1:4" x14ac:dyDescent="0.25">
      <c r="A7249" t="s">
        <v>19</v>
      </c>
      <c r="B7249" t="s">
        <v>784</v>
      </c>
      <c r="C7249">
        <v>283107.42705687176</v>
      </c>
      <c r="D7249" s="35">
        <v>43891</v>
      </c>
    </row>
    <row r="7250" spans="1:4" x14ac:dyDescent="0.25">
      <c r="A7250" t="s">
        <v>19</v>
      </c>
      <c r="B7250" t="s">
        <v>137</v>
      </c>
      <c r="C7250">
        <v>1103936.1672237206</v>
      </c>
      <c r="D7250" s="35">
        <v>43891</v>
      </c>
    </row>
    <row r="7251" spans="1:4" x14ac:dyDescent="0.25">
      <c r="A7251" t="s">
        <v>19</v>
      </c>
      <c r="B7251" t="s">
        <v>139</v>
      </c>
      <c r="C7251">
        <v>3107799.8526404416</v>
      </c>
      <c r="D7251" s="35">
        <v>43891</v>
      </c>
    </row>
    <row r="7252" spans="1:4" x14ac:dyDescent="0.25">
      <c r="A7252" t="s">
        <v>19</v>
      </c>
      <c r="B7252" t="s">
        <v>785</v>
      </c>
      <c r="C7252">
        <v>226821.64669605828</v>
      </c>
      <c r="D7252" s="35">
        <v>43891</v>
      </c>
    </row>
    <row r="7253" spans="1:4" x14ac:dyDescent="0.25">
      <c r="A7253" t="s">
        <v>19</v>
      </c>
      <c r="B7253" t="s">
        <v>206</v>
      </c>
      <c r="C7253">
        <v>2358049.7588808662</v>
      </c>
      <c r="D7253" s="35">
        <v>43891</v>
      </c>
    </row>
    <row r="7254" spans="1:4" x14ac:dyDescent="0.25">
      <c r="A7254" t="s">
        <v>19</v>
      </c>
      <c r="B7254" t="s">
        <v>786</v>
      </c>
      <c r="C7254">
        <v>29352.348102290332</v>
      </c>
      <c r="D7254" s="35">
        <v>43891</v>
      </c>
    </row>
    <row r="7255" spans="1:4" x14ac:dyDescent="0.25">
      <c r="A7255" t="s">
        <v>19</v>
      </c>
      <c r="B7255" t="s">
        <v>787</v>
      </c>
      <c r="C7255">
        <v>306449.27514432627</v>
      </c>
      <c r="D7255" s="35">
        <v>43891</v>
      </c>
    </row>
    <row r="7256" spans="1:4" x14ac:dyDescent="0.25">
      <c r="A7256" t="s">
        <v>19</v>
      </c>
      <c r="B7256" t="s">
        <v>788</v>
      </c>
      <c r="C7256">
        <v>761442.28678767034</v>
      </c>
      <c r="D7256" s="35">
        <v>43891</v>
      </c>
    </row>
    <row r="7257" spans="1:4" x14ac:dyDescent="0.25">
      <c r="A7257" t="s">
        <v>19</v>
      </c>
      <c r="B7257" t="s">
        <v>141</v>
      </c>
      <c r="C7257">
        <v>642525.67067547725</v>
      </c>
      <c r="D7257" s="35">
        <v>43891</v>
      </c>
    </row>
    <row r="7258" spans="1:4" x14ac:dyDescent="0.25">
      <c r="A7258" t="s">
        <v>19</v>
      </c>
      <c r="B7258" t="s">
        <v>209</v>
      </c>
      <c r="C7258">
        <v>2785633.3728857827</v>
      </c>
      <c r="D7258" s="35">
        <v>43891</v>
      </c>
    </row>
    <row r="7259" spans="1:4" x14ac:dyDescent="0.25">
      <c r="A7259" t="s">
        <v>19</v>
      </c>
      <c r="B7259" t="s">
        <v>143</v>
      </c>
      <c r="C7259">
        <v>1635046.8500572429</v>
      </c>
      <c r="D7259" s="35">
        <v>43891</v>
      </c>
    </row>
    <row r="7260" spans="1:4" x14ac:dyDescent="0.25">
      <c r="A7260" t="s">
        <v>19</v>
      </c>
      <c r="B7260" t="s">
        <v>789</v>
      </c>
      <c r="C7260">
        <v>977700.72113936895</v>
      </c>
      <c r="D7260" s="35">
        <v>43891</v>
      </c>
    </row>
    <row r="7261" spans="1:4" x14ac:dyDescent="0.25">
      <c r="A7261" t="s">
        <v>19</v>
      </c>
      <c r="B7261" t="s">
        <v>615</v>
      </c>
      <c r="C7261">
        <v>222496.56998301076</v>
      </c>
      <c r="D7261" s="35">
        <v>43891</v>
      </c>
    </row>
    <row r="7262" spans="1:4" x14ac:dyDescent="0.25">
      <c r="A7262" t="s">
        <v>19</v>
      </c>
      <c r="B7262" t="s">
        <v>387</v>
      </c>
      <c r="C7262">
        <v>915681.51239791547</v>
      </c>
      <c r="D7262" s="35">
        <v>43891</v>
      </c>
    </row>
    <row r="7263" spans="1:4" x14ac:dyDescent="0.25">
      <c r="A7263" t="s">
        <v>19</v>
      </c>
      <c r="B7263" t="s">
        <v>790</v>
      </c>
      <c r="C7263">
        <v>391223.99780958361</v>
      </c>
      <c r="D7263" s="35">
        <v>43891</v>
      </c>
    </row>
    <row r="7264" spans="1:4" x14ac:dyDescent="0.25">
      <c r="A7264" t="s">
        <v>19</v>
      </c>
      <c r="B7264" t="s">
        <v>791</v>
      </c>
      <c r="C7264">
        <v>311588.32163750078</v>
      </c>
      <c r="D7264" s="35">
        <v>43891</v>
      </c>
    </row>
    <row r="7265" spans="1:4" x14ac:dyDescent="0.25">
      <c r="A7265" t="s">
        <v>19</v>
      </c>
      <c r="B7265" t="s">
        <v>792</v>
      </c>
      <c r="C7265">
        <v>514757.70804181881</v>
      </c>
      <c r="D7265" s="35">
        <v>43891</v>
      </c>
    </row>
    <row r="7266" spans="1:4" x14ac:dyDescent="0.25">
      <c r="A7266" t="s">
        <v>19</v>
      </c>
      <c r="B7266" t="s">
        <v>215</v>
      </c>
      <c r="C7266">
        <v>682325.11396422773</v>
      </c>
      <c r="D7266" s="35">
        <v>43891</v>
      </c>
    </row>
    <row r="7267" spans="1:4" x14ac:dyDescent="0.25">
      <c r="A7267" t="s">
        <v>19</v>
      </c>
      <c r="B7267" t="s">
        <v>491</v>
      </c>
      <c r="C7267">
        <v>6235765.0018111477</v>
      </c>
      <c r="D7267" s="35">
        <v>43891</v>
      </c>
    </row>
    <row r="7268" spans="1:4" x14ac:dyDescent="0.25">
      <c r="A7268" t="s">
        <v>19</v>
      </c>
      <c r="B7268" t="s">
        <v>50</v>
      </c>
      <c r="C7268">
        <v>338834.46544997109</v>
      </c>
      <c r="D7268" s="35">
        <v>43891</v>
      </c>
    </row>
    <row r="7269" spans="1:4" x14ac:dyDescent="0.25">
      <c r="A7269" t="s">
        <v>19</v>
      </c>
      <c r="B7269" t="s">
        <v>492</v>
      </c>
      <c r="C7269">
        <v>418118.34112386341</v>
      </c>
      <c r="D7269" s="35">
        <v>43891</v>
      </c>
    </row>
    <row r="7270" spans="1:4" x14ac:dyDescent="0.25">
      <c r="A7270" t="s">
        <v>19</v>
      </c>
      <c r="B7270" t="s">
        <v>493</v>
      </c>
      <c r="C7270">
        <v>678603.61653729132</v>
      </c>
      <c r="D7270" s="35">
        <v>43891</v>
      </c>
    </row>
    <row r="7271" spans="1:4" x14ac:dyDescent="0.25">
      <c r="A7271" t="s">
        <v>19</v>
      </c>
      <c r="B7271" t="s">
        <v>627</v>
      </c>
      <c r="C7271">
        <v>1877318.9768029146</v>
      </c>
      <c r="D7271" s="35">
        <v>43891</v>
      </c>
    </row>
    <row r="7272" spans="1:4" x14ac:dyDescent="0.25">
      <c r="A7272" t="s">
        <v>19</v>
      </c>
      <c r="B7272" t="s">
        <v>793</v>
      </c>
      <c r="C7272">
        <v>106909.4121804896</v>
      </c>
      <c r="D7272" s="35">
        <v>43891</v>
      </c>
    </row>
    <row r="7273" spans="1:4" x14ac:dyDescent="0.25">
      <c r="A7273" t="s">
        <v>19</v>
      </c>
      <c r="B7273" t="s">
        <v>588</v>
      </c>
      <c r="C7273">
        <v>1150516.3926638677</v>
      </c>
      <c r="D7273" s="35">
        <v>43891</v>
      </c>
    </row>
    <row r="7274" spans="1:4" x14ac:dyDescent="0.25">
      <c r="A7274" t="s">
        <v>20</v>
      </c>
      <c r="B7274" t="s">
        <v>794</v>
      </c>
      <c r="C7274">
        <v>1771227.587389268</v>
      </c>
      <c r="D7274" s="35">
        <v>43891</v>
      </c>
    </row>
    <row r="7275" spans="1:4" x14ac:dyDescent="0.25">
      <c r="A7275" t="s">
        <v>20</v>
      </c>
      <c r="B7275" t="s">
        <v>589</v>
      </c>
      <c r="C7275">
        <v>696403.82769727241</v>
      </c>
      <c r="D7275" s="35">
        <v>43891</v>
      </c>
    </row>
    <row r="7276" spans="1:4" x14ac:dyDescent="0.25">
      <c r="A7276" t="s">
        <v>20</v>
      </c>
      <c r="B7276" t="s">
        <v>795</v>
      </c>
      <c r="C7276">
        <v>9501980.7027755678</v>
      </c>
      <c r="D7276" s="35">
        <v>43891</v>
      </c>
    </row>
    <row r="7277" spans="1:4" x14ac:dyDescent="0.25">
      <c r="A7277" t="s">
        <v>20</v>
      </c>
      <c r="B7277" t="s">
        <v>796</v>
      </c>
      <c r="C7277">
        <v>501267.88303167879</v>
      </c>
      <c r="D7277" s="35">
        <v>43891</v>
      </c>
    </row>
    <row r="7278" spans="1:4" x14ac:dyDescent="0.25">
      <c r="A7278" t="s">
        <v>20</v>
      </c>
      <c r="B7278" t="s">
        <v>797</v>
      </c>
      <c r="C7278">
        <v>936606.14708629192</v>
      </c>
      <c r="D7278" s="35">
        <v>43891</v>
      </c>
    </row>
    <row r="7279" spans="1:4" x14ac:dyDescent="0.25">
      <c r="A7279" t="s">
        <v>20</v>
      </c>
      <c r="B7279" t="s">
        <v>798</v>
      </c>
      <c r="C7279">
        <v>1018235.6610906465</v>
      </c>
      <c r="D7279" s="35">
        <v>43891</v>
      </c>
    </row>
    <row r="7280" spans="1:4" x14ac:dyDescent="0.25">
      <c r="A7280" t="s">
        <v>20</v>
      </c>
      <c r="B7280" t="s">
        <v>799</v>
      </c>
      <c r="C7280">
        <v>822262.53595156106</v>
      </c>
      <c r="D7280" s="35">
        <v>43891</v>
      </c>
    </row>
    <row r="7281" spans="1:4" x14ac:dyDescent="0.25">
      <c r="A7281" t="s">
        <v>20</v>
      </c>
      <c r="B7281" t="s">
        <v>800</v>
      </c>
      <c r="C7281">
        <v>6419156.3837593636</v>
      </c>
      <c r="D7281" s="35">
        <v>43891</v>
      </c>
    </row>
    <row r="7282" spans="1:4" x14ac:dyDescent="0.25">
      <c r="A7282" t="s">
        <v>20</v>
      </c>
      <c r="B7282" t="s">
        <v>801</v>
      </c>
      <c r="C7282">
        <v>14682808.00431498</v>
      </c>
      <c r="D7282" s="35">
        <v>43891</v>
      </c>
    </row>
    <row r="7283" spans="1:4" x14ac:dyDescent="0.25">
      <c r="A7283" t="s">
        <v>20</v>
      </c>
      <c r="B7283" t="s">
        <v>802</v>
      </c>
      <c r="C7283">
        <v>15903993.662643718</v>
      </c>
      <c r="D7283" s="35">
        <v>43891</v>
      </c>
    </row>
    <row r="7284" spans="1:4" x14ac:dyDescent="0.25">
      <c r="A7284" t="s">
        <v>20</v>
      </c>
      <c r="B7284" t="s">
        <v>749</v>
      </c>
      <c r="C7284">
        <v>198188.67135257405</v>
      </c>
      <c r="D7284" s="35">
        <v>43891</v>
      </c>
    </row>
    <row r="7285" spans="1:4" x14ac:dyDescent="0.25">
      <c r="A7285" t="s">
        <v>20</v>
      </c>
      <c r="B7285" t="s">
        <v>803</v>
      </c>
      <c r="C7285">
        <v>2106714.9608542146</v>
      </c>
      <c r="D7285" s="35">
        <v>43891</v>
      </c>
    </row>
    <row r="7286" spans="1:4" x14ac:dyDescent="0.25">
      <c r="A7286" t="s">
        <v>20</v>
      </c>
      <c r="B7286" t="s">
        <v>804</v>
      </c>
      <c r="C7286">
        <v>215175.26196247234</v>
      </c>
      <c r="D7286" s="35">
        <v>43891</v>
      </c>
    </row>
    <row r="7287" spans="1:4" x14ac:dyDescent="0.25">
      <c r="A7287" t="s">
        <v>20</v>
      </c>
      <c r="B7287" t="s">
        <v>805</v>
      </c>
      <c r="C7287">
        <v>571148.15445423231</v>
      </c>
      <c r="D7287" s="35">
        <v>43891</v>
      </c>
    </row>
    <row r="7288" spans="1:4" x14ac:dyDescent="0.25">
      <c r="A7288" t="s">
        <v>20</v>
      </c>
      <c r="B7288" t="s">
        <v>806</v>
      </c>
      <c r="C7288">
        <v>631162.28713047772</v>
      </c>
      <c r="D7288" s="35">
        <v>43891</v>
      </c>
    </row>
    <row r="7289" spans="1:4" x14ac:dyDescent="0.25">
      <c r="A7289" t="s">
        <v>20</v>
      </c>
      <c r="B7289" t="s">
        <v>807</v>
      </c>
      <c r="C7289">
        <v>4173818.4735794296</v>
      </c>
      <c r="D7289" s="35">
        <v>43891</v>
      </c>
    </row>
    <row r="7290" spans="1:4" x14ac:dyDescent="0.25">
      <c r="A7290" t="s">
        <v>20</v>
      </c>
      <c r="B7290" t="s">
        <v>808</v>
      </c>
      <c r="C7290">
        <v>36245055.983850643</v>
      </c>
      <c r="D7290" s="35">
        <v>43891</v>
      </c>
    </row>
    <row r="7291" spans="1:4" x14ac:dyDescent="0.25">
      <c r="A7291" t="s">
        <v>20</v>
      </c>
      <c r="B7291" t="s">
        <v>809</v>
      </c>
      <c r="C7291">
        <v>206959.18604914119</v>
      </c>
      <c r="D7291" s="35">
        <v>43891</v>
      </c>
    </row>
    <row r="7292" spans="1:4" x14ac:dyDescent="0.25">
      <c r="A7292" t="s">
        <v>20</v>
      </c>
      <c r="B7292" t="s">
        <v>810</v>
      </c>
      <c r="C7292">
        <v>489224.85416234646</v>
      </c>
      <c r="D7292" s="35">
        <v>43891</v>
      </c>
    </row>
    <row r="7293" spans="1:4" x14ac:dyDescent="0.25">
      <c r="A7293" t="s">
        <v>20</v>
      </c>
      <c r="B7293" t="s">
        <v>811</v>
      </c>
      <c r="C7293">
        <v>961025.75166268018</v>
      </c>
      <c r="D7293" s="35">
        <v>43891</v>
      </c>
    </row>
    <row r="7294" spans="1:4" x14ac:dyDescent="0.25">
      <c r="A7294" t="s">
        <v>20</v>
      </c>
      <c r="B7294" t="s">
        <v>114</v>
      </c>
      <c r="C7294">
        <v>547111.7974033081</v>
      </c>
      <c r="D7294" s="35">
        <v>43891</v>
      </c>
    </row>
    <row r="7295" spans="1:4" x14ac:dyDescent="0.25">
      <c r="A7295" t="s">
        <v>20</v>
      </c>
      <c r="B7295" t="s">
        <v>186</v>
      </c>
      <c r="C7295">
        <v>373257.68722809997</v>
      </c>
      <c r="D7295" s="35">
        <v>43891</v>
      </c>
    </row>
    <row r="7296" spans="1:4" x14ac:dyDescent="0.25">
      <c r="A7296" t="s">
        <v>20</v>
      </c>
      <c r="B7296" t="s">
        <v>812</v>
      </c>
      <c r="C7296">
        <v>3442893.6526374901</v>
      </c>
      <c r="D7296" s="35">
        <v>43891</v>
      </c>
    </row>
    <row r="7297" spans="1:4" x14ac:dyDescent="0.25">
      <c r="A7297" t="s">
        <v>20</v>
      </c>
      <c r="B7297" t="s">
        <v>813</v>
      </c>
      <c r="C7297">
        <v>2270770.3043264956</v>
      </c>
      <c r="D7297" s="35">
        <v>43891</v>
      </c>
    </row>
    <row r="7298" spans="1:4" x14ac:dyDescent="0.25">
      <c r="A7298" t="s">
        <v>20</v>
      </c>
      <c r="B7298" t="s">
        <v>120</v>
      </c>
      <c r="C7298">
        <v>489889.73891833855</v>
      </c>
      <c r="D7298" s="35">
        <v>43891</v>
      </c>
    </row>
    <row r="7299" spans="1:4" x14ac:dyDescent="0.25">
      <c r="A7299" t="s">
        <v>20</v>
      </c>
      <c r="B7299" t="s">
        <v>121</v>
      </c>
      <c r="C7299">
        <v>24026898.457817513</v>
      </c>
      <c r="D7299" s="35">
        <v>43891</v>
      </c>
    </row>
    <row r="7300" spans="1:4" x14ac:dyDescent="0.25">
      <c r="A7300" t="s">
        <v>20</v>
      </c>
      <c r="B7300" t="s">
        <v>814</v>
      </c>
      <c r="C7300">
        <v>1008663.3086318696</v>
      </c>
      <c r="D7300" s="35">
        <v>43891</v>
      </c>
    </row>
    <row r="7301" spans="1:4" x14ac:dyDescent="0.25">
      <c r="A7301" t="s">
        <v>20</v>
      </c>
      <c r="B7301" t="s">
        <v>193</v>
      </c>
      <c r="C7301">
        <v>14927233.777702194</v>
      </c>
      <c r="D7301" s="35">
        <v>43891</v>
      </c>
    </row>
    <row r="7302" spans="1:4" x14ac:dyDescent="0.25">
      <c r="A7302" t="s">
        <v>20</v>
      </c>
      <c r="B7302" t="s">
        <v>815</v>
      </c>
      <c r="C7302">
        <v>4394110.6974596949</v>
      </c>
      <c r="D7302" s="35">
        <v>43891</v>
      </c>
    </row>
    <row r="7303" spans="1:4" x14ac:dyDescent="0.25">
      <c r="A7303" t="s">
        <v>20</v>
      </c>
      <c r="B7303" t="s">
        <v>561</v>
      </c>
      <c r="C7303">
        <v>510412.80957588932</v>
      </c>
      <c r="D7303" s="35">
        <v>43891</v>
      </c>
    </row>
    <row r="7304" spans="1:4" x14ac:dyDescent="0.25">
      <c r="A7304" t="s">
        <v>20</v>
      </c>
      <c r="B7304" t="s">
        <v>194</v>
      </c>
      <c r="C7304">
        <v>2114115.9454886052</v>
      </c>
      <c r="D7304" s="35">
        <v>43891</v>
      </c>
    </row>
    <row r="7305" spans="1:4" x14ac:dyDescent="0.25">
      <c r="A7305" t="s">
        <v>20</v>
      </c>
      <c r="B7305" t="s">
        <v>562</v>
      </c>
      <c r="C7305">
        <v>2592141.5780134764</v>
      </c>
      <c r="D7305" s="35">
        <v>43891</v>
      </c>
    </row>
    <row r="7306" spans="1:4" x14ac:dyDescent="0.25">
      <c r="A7306" t="s">
        <v>20</v>
      </c>
      <c r="B7306" t="s">
        <v>129</v>
      </c>
      <c r="C7306">
        <v>496909.68494672049</v>
      </c>
      <c r="D7306" s="35">
        <v>43891</v>
      </c>
    </row>
    <row r="7307" spans="1:4" x14ac:dyDescent="0.25">
      <c r="A7307" t="s">
        <v>20</v>
      </c>
      <c r="B7307" t="s">
        <v>817</v>
      </c>
      <c r="C7307">
        <v>659367.9796529474</v>
      </c>
      <c r="D7307" s="35">
        <v>43891</v>
      </c>
    </row>
    <row r="7308" spans="1:4" x14ac:dyDescent="0.25">
      <c r="A7308" t="s">
        <v>20</v>
      </c>
      <c r="B7308" t="s">
        <v>818</v>
      </c>
      <c r="C7308">
        <v>1529703.2297063572</v>
      </c>
      <c r="D7308" s="35">
        <v>43891</v>
      </c>
    </row>
    <row r="7309" spans="1:4" x14ac:dyDescent="0.25">
      <c r="A7309" t="s">
        <v>20</v>
      </c>
      <c r="B7309" t="s">
        <v>819</v>
      </c>
      <c r="C7309">
        <v>25619983.317909453</v>
      </c>
      <c r="D7309" s="35">
        <v>43891</v>
      </c>
    </row>
    <row r="7310" spans="1:4" x14ac:dyDescent="0.25">
      <c r="A7310" t="s">
        <v>20</v>
      </c>
      <c r="B7310" t="s">
        <v>200</v>
      </c>
      <c r="C7310">
        <v>8046519.2559559047</v>
      </c>
      <c r="D7310" s="35">
        <v>43891</v>
      </c>
    </row>
    <row r="7311" spans="1:4" x14ac:dyDescent="0.25">
      <c r="A7311" t="s">
        <v>20</v>
      </c>
      <c r="B7311" t="s">
        <v>820</v>
      </c>
      <c r="C7311">
        <v>3804709.1370880515</v>
      </c>
      <c r="D7311" s="35">
        <v>43891</v>
      </c>
    </row>
    <row r="7312" spans="1:4" x14ac:dyDescent="0.25">
      <c r="A7312" t="s">
        <v>20</v>
      </c>
      <c r="B7312" t="s">
        <v>821</v>
      </c>
      <c r="C7312">
        <v>783023.29075075057</v>
      </c>
      <c r="D7312" s="35">
        <v>43891</v>
      </c>
    </row>
    <row r="7313" spans="1:4" x14ac:dyDescent="0.25">
      <c r="A7313" t="s">
        <v>20</v>
      </c>
      <c r="B7313" t="s">
        <v>822</v>
      </c>
      <c r="C7313">
        <v>5878036.2803780772</v>
      </c>
      <c r="D7313" s="35">
        <v>43891</v>
      </c>
    </row>
    <row r="7314" spans="1:4" x14ac:dyDescent="0.25">
      <c r="A7314" t="s">
        <v>20</v>
      </c>
      <c r="B7314" t="s">
        <v>823</v>
      </c>
      <c r="C7314">
        <v>1403886.4909217157</v>
      </c>
      <c r="D7314" s="35">
        <v>43891</v>
      </c>
    </row>
    <row r="7315" spans="1:4" x14ac:dyDescent="0.25">
      <c r="A7315" t="s">
        <v>20</v>
      </c>
      <c r="B7315" t="s">
        <v>575</v>
      </c>
      <c r="C7315">
        <v>554385.76916902908</v>
      </c>
      <c r="D7315" s="35">
        <v>43891</v>
      </c>
    </row>
    <row r="7316" spans="1:4" x14ac:dyDescent="0.25">
      <c r="A7316" t="s">
        <v>20</v>
      </c>
      <c r="B7316" t="s">
        <v>824</v>
      </c>
      <c r="C7316">
        <v>872263.63673773245</v>
      </c>
      <c r="D7316" s="35">
        <v>43891</v>
      </c>
    </row>
    <row r="7317" spans="1:4" x14ac:dyDescent="0.25">
      <c r="A7317" t="s">
        <v>20</v>
      </c>
      <c r="B7317" t="s">
        <v>825</v>
      </c>
      <c r="C7317">
        <v>1455354.314226089</v>
      </c>
      <c r="D7317" s="35">
        <v>43891</v>
      </c>
    </row>
    <row r="7318" spans="1:4" x14ac:dyDescent="0.25">
      <c r="A7318" t="s">
        <v>20</v>
      </c>
      <c r="B7318" t="s">
        <v>826</v>
      </c>
      <c r="C7318">
        <v>10671443.407602865</v>
      </c>
      <c r="D7318" s="35">
        <v>43891</v>
      </c>
    </row>
    <row r="7319" spans="1:4" x14ac:dyDescent="0.25">
      <c r="A7319" t="s">
        <v>20</v>
      </c>
      <c r="B7319" t="s">
        <v>827</v>
      </c>
      <c r="C7319">
        <v>156364.99038926922</v>
      </c>
      <c r="D7319" s="35">
        <v>43891</v>
      </c>
    </row>
    <row r="7320" spans="1:4" x14ac:dyDescent="0.25">
      <c r="A7320" t="s">
        <v>20</v>
      </c>
      <c r="B7320" t="s">
        <v>828</v>
      </c>
      <c r="C7320">
        <v>3460584.8885535728</v>
      </c>
      <c r="D7320" s="35">
        <v>43891</v>
      </c>
    </row>
    <row r="7321" spans="1:4" x14ac:dyDescent="0.25">
      <c r="A7321" t="s">
        <v>20</v>
      </c>
      <c r="B7321" t="s">
        <v>829</v>
      </c>
      <c r="C7321">
        <v>2615095.5645313901</v>
      </c>
      <c r="D7321" s="35">
        <v>43891</v>
      </c>
    </row>
    <row r="7322" spans="1:4" x14ac:dyDescent="0.25">
      <c r="A7322" t="s">
        <v>20</v>
      </c>
      <c r="B7322" t="s">
        <v>830</v>
      </c>
      <c r="C7322">
        <v>2814711.1978519741</v>
      </c>
      <c r="D7322" s="35">
        <v>43891</v>
      </c>
    </row>
    <row r="7323" spans="1:4" x14ac:dyDescent="0.25">
      <c r="A7323" t="s">
        <v>20</v>
      </c>
      <c r="B7323" t="s">
        <v>831</v>
      </c>
      <c r="C7323">
        <v>1563644.3815940544</v>
      </c>
      <c r="D7323" s="35">
        <v>43891</v>
      </c>
    </row>
    <row r="7324" spans="1:4" x14ac:dyDescent="0.25">
      <c r="A7324" t="s">
        <v>20</v>
      </c>
      <c r="B7324" t="s">
        <v>832</v>
      </c>
      <c r="C7324">
        <v>2738965.1408163402</v>
      </c>
      <c r="D7324" s="35">
        <v>43891</v>
      </c>
    </row>
    <row r="7325" spans="1:4" x14ac:dyDescent="0.25">
      <c r="A7325" t="s">
        <v>20</v>
      </c>
      <c r="B7325" t="s">
        <v>833</v>
      </c>
      <c r="C7325">
        <v>10002833.308949683</v>
      </c>
      <c r="D7325" s="35">
        <v>43891</v>
      </c>
    </row>
    <row r="7326" spans="1:4" x14ac:dyDescent="0.25">
      <c r="A7326" t="s">
        <v>20</v>
      </c>
      <c r="B7326" t="s">
        <v>834</v>
      </c>
      <c r="C7326">
        <v>4300837.9690073859</v>
      </c>
      <c r="D7326" s="35">
        <v>43891</v>
      </c>
    </row>
    <row r="7327" spans="1:4" x14ac:dyDescent="0.25">
      <c r="A7327" t="s">
        <v>20</v>
      </c>
      <c r="B7327" t="s">
        <v>835</v>
      </c>
      <c r="C7327">
        <v>135101.93171425219</v>
      </c>
      <c r="D7327" s="35">
        <v>43891</v>
      </c>
    </row>
    <row r="7328" spans="1:4" x14ac:dyDescent="0.25">
      <c r="A7328" t="s">
        <v>20</v>
      </c>
      <c r="B7328" t="s">
        <v>836</v>
      </c>
      <c r="C7328">
        <v>6114187.4414864006</v>
      </c>
      <c r="D7328" s="35">
        <v>43891</v>
      </c>
    </row>
    <row r="7329" spans="1:4" x14ac:dyDescent="0.25">
      <c r="A7329" t="s">
        <v>20</v>
      </c>
      <c r="B7329" t="s">
        <v>215</v>
      </c>
      <c r="C7329">
        <v>689418.11992044491</v>
      </c>
      <c r="D7329" s="35">
        <v>43891</v>
      </c>
    </row>
    <row r="7330" spans="1:4" x14ac:dyDescent="0.25">
      <c r="A7330" t="s">
        <v>20</v>
      </c>
      <c r="B7330" t="s">
        <v>582</v>
      </c>
      <c r="C7330">
        <v>1913019.231673361</v>
      </c>
      <c r="D7330" s="35">
        <v>43891</v>
      </c>
    </row>
    <row r="7331" spans="1:4" x14ac:dyDescent="0.25">
      <c r="A7331" t="s">
        <v>20</v>
      </c>
      <c r="B7331" t="s">
        <v>837</v>
      </c>
      <c r="C7331">
        <v>2040622.9862971972</v>
      </c>
      <c r="D7331" s="35">
        <v>43891</v>
      </c>
    </row>
    <row r="7332" spans="1:4" x14ac:dyDescent="0.25">
      <c r="A7332" t="s">
        <v>20</v>
      </c>
      <c r="B7332" t="s">
        <v>50</v>
      </c>
      <c r="C7332">
        <v>1204064.323632078</v>
      </c>
      <c r="D7332" s="35">
        <v>43891</v>
      </c>
    </row>
    <row r="7333" spans="1:4" x14ac:dyDescent="0.25">
      <c r="A7333" t="s">
        <v>20</v>
      </c>
      <c r="B7333" t="s">
        <v>493</v>
      </c>
      <c r="C7333">
        <v>1240635.1941310996</v>
      </c>
      <c r="D7333" s="35">
        <v>43891</v>
      </c>
    </row>
    <row r="7334" spans="1:4" x14ac:dyDescent="0.25">
      <c r="A7334" t="s">
        <v>20</v>
      </c>
      <c r="B7334" t="s">
        <v>838</v>
      </c>
      <c r="C7334">
        <v>3533642.6906123217</v>
      </c>
      <c r="D7334" s="35">
        <v>43891</v>
      </c>
    </row>
    <row r="7335" spans="1:4" x14ac:dyDescent="0.25">
      <c r="A7335" t="s">
        <v>20</v>
      </c>
      <c r="B7335" t="s">
        <v>839</v>
      </c>
      <c r="C7335">
        <v>279055.00368518353</v>
      </c>
      <c r="D7335" s="35">
        <v>43891</v>
      </c>
    </row>
    <row r="7336" spans="1:4" x14ac:dyDescent="0.25">
      <c r="A7336" t="s">
        <v>20</v>
      </c>
      <c r="B7336" t="s">
        <v>840</v>
      </c>
      <c r="C7336">
        <v>891205.12106541498</v>
      </c>
      <c r="D7336" s="35">
        <v>43891</v>
      </c>
    </row>
    <row r="7337" spans="1:4" x14ac:dyDescent="0.25">
      <c r="A7337" t="s">
        <v>20</v>
      </c>
      <c r="B7337" t="s">
        <v>841</v>
      </c>
      <c r="C7337">
        <v>485851.83415437315</v>
      </c>
      <c r="D7337" s="35">
        <v>43891</v>
      </c>
    </row>
    <row r="7338" spans="1:4" x14ac:dyDescent="0.25">
      <c r="A7338" t="s">
        <v>21</v>
      </c>
      <c r="B7338" t="s">
        <v>842</v>
      </c>
      <c r="C7338">
        <v>5035026.5864249934</v>
      </c>
      <c r="D7338" s="35">
        <v>43891</v>
      </c>
    </row>
    <row r="7339" spans="1:4" x14ac:dyDescent="0.25">
      <c r="A7339" t="s">
        <v>21</v>
      </c>
      <c r="B7339" t="s">
        <v>843</v>
      </c>
      <c r="C7339">
        <v>2781856.1450357381</v>
      </c>
      <c r="D7339" s="35">
        <v>43891</v>
      </c>
    </row>
    <row r="7340" spans="1:4" x14ac:dyDescent="0.25">
      <c r="A7340" t="s">
        <v>21</v>
      </c>
      <c r="B7340" t="s">
        <v>544</v>
      </c>
      <c r="C7340">
        <v>22871993.125345048</v>
      </c>
      <c r="D7340" s="35">
        <v>43891</v>
      </c>
    </row>
    <row r="7341" spans="1:4" x14ac:dyDescent="0.25">
      <c r="A7341" t="s">
        <v>21</v>
      </c>
      <c r="B7341" t="s">
        <v>114</v>
      </c>
      <c r="C7341">
        <v>1162357.1077001367</v>
      </c>
      <c r="D7341" s="35">
        <v>43891</v>
      </c>
    </row>
    <row r="7342" spans="1:4" x14ac:dyDescent="0.25">
      <c r="A7342" t="s">
        <v>21</v>
      </c>
      <c r="B7342" t="s">
        <v>442</v>
      </c>
      <c r="C7342">
        <v>2593621.9963788968</v>
      </c>
      <c r="D7342" s="35">
        <v>43891</v>
      </c>
    </row>
    <row r="7343" spans="1:4" x14ac:dyDescent="0.25">
      <c r="A7343" t="s">
        <v>21</v>
      </c>
      <c r="B7343" t="s">
        <v>844</v>
      </c>
      <c r="C7343">
        <v>5930426.4955153437</v>
      </c>
      <c r="D7343" s="35">
        <v>43891</v>
      </c>
    </row>
    <row r="7344" spans="1:4" x14ac:dyDescent="0.25">
      <c r="A7344" t="s">
        <v>21</v>
      </c>
      <c r="B7344" t="s">
        <v>560</v>
      </c>
      <c r="C7344">
        <v>1835535.7698957503</v>
      </c>
      <c r="D7344" s="35">
        <v>43891</v>
      </c>
    </row>
    <row r="7345" spans="1:4" x14ac:dyDescent="0.25">
      <c r="A7345" t="s">
        <v>21</v>
      </c>
      <c r="B7345" t="s">
        <v>194</v>
      </c>
      <c r="C7345">
        <v>1215887.7904466086</v>
      </c>
      <c r="D7345" s="35">
        <v>43891</v>
      </c>
    </row>
    <row r="7346" spans="1:4" x14ac:dyDescent="0.25">
      <c r="A7346" t="s">
        <v>21</v>
      </c>
      <c r="B7346" t="s">
        <v>845</v>
      </c>
      <c r="C7346">
        <v>1830875.8486770347</v>
      </c>
      <c r="D7346" s="35">
        <v>43891</v>
      </c>
    </row>
    <row r="7347" spans="1:4" x14ac:dyDescent="0.25">
      <c r="A7347" t="s">
        <v>21</v>
      </c>
      <c r="B7347" t="s">
        <v>846</v>
      </c>
      <c r="C7347">
        <v>7101217.2464036699</v>
      </c>
      <c r="D7347" s="35">
        <v>43891</v>
      </c>
    </row>
    <row r="7348" spans="1:4" x14ac:dyDescent="0.25">
      <c r="A7348" t="s">
        <v>21</v>
      </c>
      <c r="B7348" t="s">
        <v>847</v>
      </c>
      <c r="C7348">
        <v>630695.37941106013</v>
      </c>
      <c r="D7348" s="35">
        <v>43891</v>
      </c>
    </row>
    <row r="7349" spans="1:4" x14ac:dyDescent="0.25">
      <c r="A7349" t="s">
        <v>21</v>
      </c>
      <c r="B7349" t="s">
        <v>848</v>
      </c>
      <c r="C7349">
        <v>1701912.0274381852</v>
      </c>
      <c r="D7349" s="35">
        <v>43891</v>
      </c>
    </row>
    <row r="7350" spans="1:4" x14ac:dyDescent="0.25">
      <c r="A7350" t="s">
        <v>21</v>
      </c>
      <c r="B7350" t="s">
        <v>849</v>
      </c>
      <c r="C7350">
        <v>1958967.6309742203</v>
      </c>
      <c r="D7350" s="35">
        <v>43891</v>
      </c>
    </row>
    <row r="7351" spans="1:4" x14ac:dyDescent="0.25">
      <c r="A7351" t="s">
        <v>21</v>
      </c>
      <c r="B7351" t="s">
        <v>850</v>
      </c>
      <c r="C7351">
        <v>1173634.6126601938</v>
      </c>
      <c r="D7351" s="35">
        <v>43891</v>
      </c>
    </row>
    <row r="7352" spans="1:4" x14ac:dyDescent="0.25">
      <c r="A7352" t="s">
        <v>21</v>
      </c>
      <c r="B7352" t="s">
        <v>50</v>
      </c>
      <c r="C7352">
        <v>1210718.0981550934</v>
      </c>
      <c r="D7352" s="35">
        <v>43891</v>
      </c>
    </row>
    <row r="7353" spans="1:4" x14ac:dyDescent="0.25">
      <c r="A7353" t="s">
        <v>21</v>
      </c>
      <c r="B7353" t="s">
        <v>851</v>
      </c>
      <c r="C7353">
        <v>8761164.0223095212</v>
      </c>
      <c r="D7353" s="35">
        <v>43891</v>
      </c>
    </row>
    <row r="7354" spans="1:4" x14ac:dyDescent="0.25">
      <c r="A7354" t="s">
        <v>22</v>
      </c>
      <c r="B7354" t="s">
        <v>852</v>
      </c>
      <c r="C7354">
        <v>3312122.7575328615</v>
      </c>
      <c r="D7354" s="35">
        <v>43891</v>
      </c>
    </row>
    <row r="7355" spans="1:4" x14ac:dyDescent="0.25">
      <c r="A7355" t="s">
        <v>22</v>
      </c>
      <c r="B7355" t="s">
        <v>853</v>
      </c>
      <c r="C7355">
        <v>53052045.595193096</v>
      </c>
      <c r="D7355" s="35">
        <v>43891</v>
      </c>
    </row>
    <row r="7356" spans="1:4" x14ac:dyDescent="0.25">
      <c r="A7356" t="s">
        <v>22</v>
      </c>
      <c r="B7356" t="s">
        <v>854</v>
      </c>
      <c r="C7356">
        <v>57270158.105054863</v>
      </c>
      <c r="D7356" s="35">
        <v>43891</v>
      </c>
    </row>
    <row r="7357" spans="1:4" x14ac:dyDescent="0.25">
      <c r="A7357" t="s">
        <v>22</v>
      </c>
      <c r="B7357" t="s">
        <v>855</v>
      </c>
      <c r="C7357">
        <v>4832548.6903074626</v>
      </c>
      <c r="D7357" s="35">
        <v>43891</v>
      </c>
    </row>
    <row r="7358" spans="1:4" x14ac:dyDescent="0.25">
      <c r="A7358" t="s">
        <v>22</v>
      </c>
      <c r="B7358" t="s">
        <v>856</v>
      </c>
      <c r="C7358">
        <v>1416961.3179002812</v>
      </c>
      <c r="D7358" s="35">
        <v>43891</v>
      </c>
    </row>
    <row r="7359" spans="1:4" x14ac:dyDescent="0.25">
      <c r="A7359" t="s">
        <v>22</v>
      </c>
      <c r="B7359" t="s">
        <v>171</v>
      </c>
      <c r="C7359">
        <v>6797341.3989509884</v>
      </c>
      <c r="D7359" s="35">
        <v>43891</v>
      </c>
    </row>
    <row r="7360" spans="1:4" x14ac:dyDescent="0.25">
      <c r="A7360" t="s">
        <v>22</v>
      </c>
      <c r="B7360" t="s">
        <v>857</v>
      </c>
      <c r="C7360">
        <v>4967316.5845903587</v>
      </c>
      <c r="D7360" s="35">
        <v>43891</v>
      </c>
    </row>
    <row r="7361" spans="1:4" x14ac:dyDescent="0.25">
      <c r="A7361" t="s">
        <v>22</v>
      </c>
      <c r="B7361" t="s">
        <v>858</v>
      </c>
      <c r="C7361">
        <v>6226665.6506575271</v>
      </c>
      <c r="D7361" s="35">
        <v>43891</v>
      </c>
    </row>
    <row r="7362" spans="1:4" x14ac:dyDescent="0.25">
      <c r="A7362" t="s">
        <v>22</v>
      </c>
      <c r="B7362" t="s">
        <v>859</v>
      </c>
      <c r="C7362">
        <v>1508699.3498910952</v>
      </c>
      <c r="D7362" s="35">
        <v>43891</v>
      </c>
    </row>
    <row r="7363" spans="1:4" x14ac:dyDescent="0.25">
      <c r="A7363" t="s">
        <v>22</v>
      </c>
      <c r="B7363" t="s">
        <v>860</v>
      </c>
      <c r="C7363">
        <v>14610383.303252514</v>
      </c>
      <c r="D7363" s="35">
        <v>43891</v>
      </c>
    </row>
    <row r="7364" spans="1:4" x14ac:dyDescent="0.25">
      <c r="A7364" t="s">
        <v>22</v>
      </c>
      <c r="B7364" t="s">
        <v>861</v>
      </c>
      <c r="C7364">
        <v>1437832.902671074</v>
      </c>
      <c r="D7364" s="35">
        <v>43891</v>
      </c>
    </row>
    <row r="7365" spans="1:4" x14ac:dyDescent="0.25">
      <c r="A7365" t="s">
        <v>22</v>
      </c>
      <c r="B7365" t="s">
        <v>862</v>
      </c>
      <c r="C7365">
        <v>13905602.325004438</v>
      </c>
      <c r="D7365" s="35">
        <v>43891</v>
      </c>
    </row>
    <row r="7366" spans="1:4" x14ac:dyDescent="0.25">
      <c r="A7366" t="s">
        <v>22</v>
      </c>
      <c r="B7366" t="s">
        <v>189</v>
      </c>
      <c r="C7366">
        <v>28044879.293035354</v>
      </c>
      <c r="D7366" s="35">
        <v>43891</v>
      </c>
    </row>
    <row r="7367" spans="1:4" x14ac:dyDescent="0.25">
      <c r="A7367" t="s">
        <v>22</v>
      </c>
      <c r="B7367" t="s">
        <v>339</v>
      </c>
      <c r="C7367">
        <v>973884.74713694991</v>
      </c>
      <c r="D7367" s="35">
        <v>43891</v>
      </c>
    </row>
    <row r="7368" spans="1:4" x14ac:dyDescent="0.25">
      <c r="A7368" t="s">
        <v>22</v>
      </c>
      <c r="B7368" t="s">
        <v>135</v>
      </c>
      <c r="C7368">
        <v>100823789.8138964</v>
      </c>
      <c r="D7368" s="35">
        <v>43891</v>
      </c>
    </row>
    <row r="7369" spans="1:4" x14ac:dyDescent="0.25">
      <c r="A7369" t="s">
        <v>22</v>
      </c>
      <c r="B7369" t="s">
        <v>863</v>
      </c>
      <c r="C7369">
        <v>49031499.547176674</v>
      </c>
      <c r="D7369" s="35">
        <v>43891</v>
      </c>
    </row>
    <row r="7370" spans="1:4" x14ac:dyDescent="0.25">
      <c r="A7370" t="s">
        <v>22</v>
      </c>
      <c r="B7370" t="s">
        <v>864</v>
      </c>
      <c r="C7370">
        <v>1953509.8532872614</v>
      </c>
      <c r="D7370" s="35">
        <v>43891</v>
      </c>
    </row>
    <row r="7371" spans="1:4" x14ac:dyDescent="0.25">
      <c r="A7371" t="s">
        <v>22</v>
      </c>
      <c r="B7371" t="s">
        <v>865</v>
      </c>
      <c r="C7371">
        <v>7740397.0346174436</v>
      </c>
      <c r="D7371" s="35">
        <v>43891</v>
      </c>
    </row>
    <row r="7372" spans="1:4" x14ac:dyDescent="0.25">
      <c r="A7372" t="s">
        <v>22</v>
      </c>
      <c r="B7372" t="s">
        <v>849</v>
      </c>
      <c r="C7372">
        <v>1075618.9417335321</v>
      </c>
      <c r="D7372" s="35">
        <v>43891</v>
      </c>
    </row>
    <row r="7373" spans="1:4" x14ac:dyDescent="0.25">
      <c r="A7373" t="s">
        <v>22</v>
      </c>
      <c r="B7373" t="s">
        <v>476</v>
      </c>
      <c r="C7373">
        <v>2322514.3674121369</v>
      </c>
      <c r="D7373" s="35">
        <v>43891</v>
      </c>
    </row>
    <row r="7374" spans="1:4" x14ac:dyDescent="0.25">
      <c r="A7374" t="s">
        <v>22</v>
      </c>
      <c r="B7374" t="s">
        <v>50</v>
      </c>
      <c r="C7374">
        <v>8257797.3808011748</v>
      </c>
      <c r="D7374" s="35">
        <v>43891</v>
      </c>
    </row>
    <row r="7375" spans="1:4" x14ac:dyDescent="0.25">
      <c r="A7375" t="s">
        <v>22</v>
      </c>
      <c r="B7375" t="s">
        <v>866</v>
      </c>
      <c r="C7375">
        <v>5755209.2507112706</v>
      </c>
      <c r="D7375" s="35">
        <v>43891</v>
      </c>
    </row>
    <row r="7376" spans="1:4" x14ac:dyDescent="0.25">
      <c r="A7376" t="s">
        <v>22</v>
      </c>
      <c r="B7376" t="s">
        <v>867</v>
      </c>
      <c r="C7376">
        <v>3232607.7212792481</v>
      </c>
      <c r="D7376" s="35">
        <v>43891</v>
      </c>
    </row>
    <row r="7377" spans="1:4" x14ac:dyDescent="0.25">
      <c r="A7377" t="s">
        <v>22</v>
      </c>
      <c r="B7377" t="s">
        <v>868</v>
      </c>
      <c r="C7377">
        <v>53380789.153627284</v>
      </c>
      <c r="D7377" s="35">
        <v>43891</v>
      </c>
    </row>
    <row r="7378" spans="1:4" x14ac:dyDescent="0.25">
      <c r="A7378" t="s">
        <v>23</v>
      </c>
      <c r="B7378" t="s">
        <v>869</v>
      </c>
      <c r="C7378">
        <v>14786031.683965385</v>
      </c>
      <c r="D7378" s="35">
        <v>43891</v>
      </c>
    </row>
    <row r="7379" spans="1:4" x14ac:dyDescent="0.25">
      <c r="A7379" t="s">
        <v>23</v>
      </c>
      <c r="B7379" t="s">
        <v>870</v>
      </c>
      <c r="C7379">
        <v>7902628.9382266421</v>
      </c>
      <c r="D7379" s="35">
        <v>43891</v>
      </c>
    </row>
    <row r="7380" spans="1:4" x14ac:dyDescent="0.25">
      <c r="A7380" t="s">
        <v>23</v>
      </c>
      <c r="B7380" t="s">
        <v>871</v>
      </c>
      <c r="C7380">
        <v>28357257.979347579</v>
      </c>
      <c r="D7380" s="35">
        <v>43891</v>
      </c>
    </row>
    <row r="7381" spans="1:4" x14ac:dyDescent="0.25">
      <c r="A7381" t="s">
        <v>23</v>
      </c>
      <c r="B7381" t="s">
        <v>872</v>
      </c>
      <c r="C7381">
        <v>2100165.269592871</v>
      </c>
      <c r="D7381" s="35">
        <v>43891</v>
      </c>
    </row>
    <row r="7382" spans="1:4" x14ac:dyDescent="0.25">
      <c r="A7382" t="s">
        <v>23</v>
      </c>
      <c r="B7382" t="s">
        <v>873</v>
      </c>
      <c r="C7382">
        <v>51233761.733201027</v>
      </c>
      <c r="D7382" s="35">
        <v>43891</v>
      </c>
    </row>
    <row r="7383" spans="1:4" x14ac:dyDescent="0.25">
      <c r="A7383" t="s">
        <v>23</v>
      </c>
      <c r="B7383" t="s">
        <v>114</v>
      </c>
      <c r="C7383">
        <v>3332145.6943091066</v>
      </c>
      <c r="D7383" s="35">
        <v>43891</v>
      </c>
    </row>
    <row r="7384" spans="1:4" x14ac:dyDescent="0.25">
      <c r="A7384" t="s">
        <v>23</v>
      </c>
      <c r="B7384" t="s">
        <v>874</v>
      </c>
      <c r="C7384">
        <v>24917862.354782395</v>
      </c>
      <c r="D7384" s="35">
        <v>43891</v>
      </c>
    </row>
    <row r="7385" spans="1:4" x14ac:dyDescent="0.25">
      <c r="A7385" t="s">
        <v>23</v>
      </c>
      <c r="B7385" t="s">
        <v>875</v>
      </c>
      <c r="C7385">
        <v>8115205.1662112167</v>
      </c>
      <c r="D7385" s="35">
        <v>43891</v>
      </c>
    </row>
    <row r="7386" spans="1:4" x14ac:dyDescent="0.25">
      <c r="A7386" t="s">
        <v>23</v>
      </c>
      <c r="B7386" t="s">
        <v>334</v>
      </c>
      <c r="C7386">
        <v>186767344.0271354</v>
      </c>
      <c r="D7386" s="35">
        <v>43891</v>
      </c>
    </row>
    <row r="7387" spans="1:4" x14ac:dyDescent="0.25">
      <c r="A7387" t="s">
        <v>23</v>
      </c>
      <c r="B7387" t="s">
        <v>876</v>
      </c>
      <c r="C7387">
        <v>2125985.3784979214</v>
      </c>
      <c r="D7387" s="35">
        <v>43891</v>
      </c>
    </row>
    <row r="7388" spans="1:4" x14ac:dyDescent="0.25">
      <c r="A7388" t="s">
        <v>23</v>
      </c>
      <c r="B7388" t="s">
        <v>877</v>
      </c>
      <c r="C7388">
        <v>60534371.920400873</v>
      </c>
      <c r="D7388" s="35">
        <v>43891</v>
      </c>
    </row>
    <row r="7389" spans="1:4" x14ac:dyDescent="0.25">
      <c r="A7389" t="s">
        <v>23</v>
      </c>
      <c r="B7389" t="s">
        <v>659</v>
      </c>
      <c r="C7389">
        <v>28294321.61222839</v>
      </c>
      <c r="D7389" s="35">
        <v>43891</v>
      </c>
    </row>
    <row r="7390" spans="1:4" x14ac:dyDescent="0.25">
      <c r="A7390" t="s">
        <v>23</v>
      </c>
      <c r="B7390" t="s">
        <v>878</v>
      </c>
      <c r="C7390">
        <v>133729929.37342927</v>
      </c>
      <c r="D7390" s="35">
        <v>43891</v>
      </c>
    </row>
    <row r="7391" spans="1:4" x14ac:dyDescent="0.25">
      <c r="A7391" t="s">
        <v>23</v>
      </c>
      <c r="B7391" t="s">
        <v>867</v>
      </c>
      <c r="C7391">
        <v>48336315.455801472</v>
      </c>
      <c r="D7391" s="35">
        <v>43891</v>
      </c>
    </row>
    <row r="7392" spans="1:4" x14ac:dyDescent="0.25">
      <c r="A7392" t="s">
        <v>24</v>
      </c>
      <c r="B7392" t="s">
        <v>879</v>
      </c>
      <c r="C7392">
        <v>269882.51840342669</v>
      </c>
      <c r="D7392" s="35">
        <v>43891</v>
      </c>
    </row>
    <row r="7393" spans="1:4" x14ac:dyDescent="0.25">
      <c r="A7393" t="s">
        <v>24</v>
      </c>
      <c r="B7393" t="s">
        <v>880</v>
      </c>
      <c r="C7393">
        <v>296923.95065284148</v>
      </c>
      <c r="D7393" s="35">
        <v>43891</v>
      </c>
    </row>
    <row r="7394" spans="1:4" x14ac:dyDescent="0.25">
      <c r="A7394" t="s">
        <v>24</v>
      </c>
      <c r="B7394" t="s">
        <v>881</v>
      </c>
      <c r="C7394">
        <v>5098314.8815497579</v>
      </c>
      <c r="D7394" s="35">
        <v>43891</v>
      </c>
    </row>
    <row r="7395" spans="1:4" x14ac:dyDescent="0.25">
      <c r="A7395" t="s">
        <v>24</v>
      </c>
      <c r="B7395" t="s">
        <v>882</v>
      </c>
      <c r="C7395">
        <v>1166922.0614311688</v>
      </c>
      <c r="D7395" s="35">
        <v>43891</v>
      </c>
    </row>
    <row r="7396" spans="1:4" x14ac:dyDescent="0.25">
      <c r="A7396" t="s">
        <v>24</v>
      </c>
      <c r="B7396" t="s">
        <v>883</v>
      </c>
      <c r="C7396">
        <v>645237.21261774143</v>
      </c>
      <c r="D7396" s="35">
        <v>43891</v>
      </c>
    </row>
    <row r="7397" spans="1:4" x14ac:dyDescent="0.25">
      <c r="A7397" t="s">
        <v>24</v>
      </c>
      <c r="B7397" t="s">
        <v>884</v>
      </c>
      <c r="C7397">
        <v>471033.38689996768</v>
      </c>
      <c r="D7397" s="35">
        <v>43891</v>
      </c>
    </row>
    <row r="7398" spans="1:4" x14ac:dyDescent="0.25">
      <c r="A7398" t="s">
        <v>24</v>
      </c>
      <c r="B7398" t="s">
        <v>885</v>
      </c>
      <c r="C7398">
        <v>298248.85651522345</v>
      </c>
      <c r="D7398" s="35">
        <v>43891</v>
      </c>
    </row>
    <row r="7399" spans="1:4" x14ac:dyDescent="0.25">
      <c r="A7399" t="s">
        <v>24</v>
      </c>
      <c r="B7399" t="s">
        <v>886</v>
      </c>
      <c r="C7399">
        <v>1651326.5226121345</v>
      </c>
      <c r="D7399" s="35">
        <v>43891</v>
      </c>
    </row>
    <row r="7400" spans="1:4" x14ac:dyDescent="0.25">
      <c r="A7400" t="s">
        <v>24</v>
      </c>
      <c r="B7400" t="s">
        <v>344</v>
      </c>
      <c r="C7400">
        <v>4007272.7457903675</v>
      </c>
      <c r="D7400" s="35">
        <v>43891</v>
      </c>
    </row>
    <row r="7401" spans="1:4" x14ac:dyDescent="0.25">
      <c r="A7401" t="s">
        <v>24</v>
      </c>
      <c r="B7401" t="s">
        <v>887</v>
      </c>
      <c r="C7401">
        <v>446713.13402385509</v>
      </c>
      <c r="D7401" s="35">
        <v>43891</v>
      </c>
    </row>
    <row r="7402" spans="1:4" x14ac:dyDescent="0.25">
      <c r="A7402" t="s">
        <v>24</v>
      </c>
      <c r="B7402" t="s">
        <v>398</v>
      </c>
      <c r="C7402">
        <v>7916701.5965257166</v>
      </c>
      <c r="D7402" s="35">
        <v>43891</v>
      </c>
    </row>
    <row r="7403" spans="1:4" x14ac:dyDescent="0.25">
      <c r="A7403" t="s">
        <v>24</v>
      </c>
      <c r="B7403" t="s">
        <v>888</v>
      </c>
      <c r="C7403">
        <v>1512197.5939687656</v>
      </c>
      <c r="D7403" s="35">
        <v>43891</v>
      </c>
    </row>
    <row r="7404" spans="1:4" x14ac:dyDescent="0.25">
      <c r="A7404" t="s">
        <v>24</v>
      </c>
      <c r="B7404" t="s">
        <v>92</v>
      </c>
      <c r="C7404">
        <v>6637605.7068676846</v>
      </c>
      <c r="D7404" s="35">
        <v>43891</v>
      </c>
    </row>
    <row r="7405" spans="1:4" x14ac:dyDescent="0.25">
      <c r="A7405" t="s">
        <v>24</v>
      </c>
      <c r="B7405" t="s">
        <v>539</v>
      </c>
      <c r="C7405">
        <v>1175422.8692449748</v>
      </c>
      <c r="D7405" s="35">
        <v>43891</v>
      </c>
    </row>
    <row r="7406" spans="1:4" x14ac:dyDescent="0.25">
      <c r="A7406" t="s">
        <v>24</v>
      </c>
      <c r="B7406" t="s">
        <v>889</v>
      </c>
      <c r="C7406">
        <v>1285766.4626141603</v>
      </c>
      <c r="D7406" s="35">
        <v>43891</v>
      </c>
    </row>
    <row r="7407" spans="1:4" x14ac:dyDescent="0.25">
      <c r="A7407" t="s">
        <v>24</v>
      </c>
      <c r="B7407" t="s">
        <v>890</v>
      </c>
      <c r="C7407">
        <v>677329.63263790496</v>
      </c>
      <c r="D7407" s="35">
        <v>43891</v>
      </c>
    </row>
    <row r="7408" spans="1:4" x14ac:dyDescent="0.25">
      <c r="A7408" t="s">
        <v>24</v>
      </c>
      <c r="B7408" t="s">
        <v>891</v>
      </c>
      <c r="C7408">
        <v>1236795.5937146689</v>
      </c>
      <c r="D7408" s="35">
        <v>43891</v>
      </c>
    </row>
    <row r="7409" spans="1:4" x14ac:dyDescent="0.25">
      <c r="A7409" t="s">
        <v>24</v>
      </c>
      <c r="B7409" t="s">
        <v>892</v>
      </c>
      <c r="C7409">
        <v>1000179.6082589728</v>
      </c>
      <c r="D7409" s="35">
        <v>43891</v>
      </c>
    </row>
    <row r="7410" spans="1:4" x14ac:dyDescent="0.25">
      <c r="A7410" t="s">
        <v>24</v>
      </c>
      <c r="B7410" t="s">
        <v>542</v>
      </c>
      <c r="C7410">
        <v>2041097.4818312027</v>
      </c>
      <c r="D7410" s="35">
        <v>43891</v>
      </c>
    </row>
    <row r="7411" spans="1:4" x14ac:dyDescent="0.25">
      <c r="A7411" t="s">
        <v>24</v>
      </c>
      <c r="B7411" t="s">
        <v>178</v>
      </c>
      <c r="C7411">
        <v>508625.72022200876</v>
      </c>
      <c r="D7411" s="35">
        <v>43891</v>
      </c>
    </row>
    <row r="7412" spans="1:4" x14ac:dyDescent="0.25">
      <c r="A7412" t="s">
        <v>24</v>
      </c>
      <c r="B7412" t="s">
        <v>291</v>
      </c>
      <c r="C7412">
        <v>1352014.057915468</v>
      </c>
      <c r="D7412" s="35">
        <v>43891</v>
      </c>
    </row>
    <row r="7413" spans="1:4" x14ac:dyDescent="0.25">
      <c r="A7413" t="s">
        <v>24</v>
      </c>
      <c r="B7413" t="s">
        <v>641</v>
      </c>
      <c r="C7413">
        <v>1459713.5950154171</v>
      </c>
      <c r="D7413" s="35">
        <v>43891</v>
      </c>
    </row>
    <row r="7414" spans="1:4" x14ac:dyDescent="0.25">
      <c r="A7414" t="s">
        <v>24</v>
      </c>
      <c r="B7414" t="s">
        <v>893</v>
      </c>
      <c r="C7414">
        <v>4945158.7566952799</v>
      </c>
      <c r="D7414" s="35">
        <v>43891</v>
      </c>
    </row>
    <row r="7415" spans="1:4" x14ac:dyDescent="0.25">
      <c r="A7415" t="s">
        <v>24</v>
      </c>
      <c r="B7415" t="s">
        <v>643</v>
      </c>
      <c r="C7415">
        <v>1798529.2042691845</v>
      </c>
      <c r="D7415" s="35">
        <v>43891</v>
      </c>
    </row>
    <row r="7416" spans="1:4" x14ac:dyDescent="0.25">
      <c r="A7416" t="s">
        <v>24</v>
      </c>
      <c r="B7416" t="s">
        <v>894</v>
      </c>
      <c r="C7416">
        <v>15488708.961522091</v>
      </c>
      <c r="D7416" s="35">
        <v>43891</v>
      </c>
    </row>
    <row r="7417" spans="1:4" x14ac:dyDescent="0.25">
      <c r="A7417" t="s">
        <v>24</v>
      </c>
      <c r="B7417" t="s">
        <v>895</v>
      </c>
      <c r="C7417">
        <v>539847.91536644637</v>
      </c>
      <c r="D7417" s="35">
        <v>43891</v>
      </c>
    </row>
    <row r="7418" spans="1:4" x14ac:dyDescent="0.25">
      <c r="A7418" t="s">
        <v>24</v>
      </c>
      <c r="B7418" t="s">
        <v>896</v>
      </c>
      <c r="C7418">
        <v>535843.26941055863</v>
      </c>
      <c r="D7418" s="35">
        <v>43891</v>
      </c>
    </row>
    <row r="7419" spans="1:4" x14ac:dyDescent="0.25">
      <c r="A7419" t="s">
        <v>24</v>
      </c>
      <c r="B7419" t="s">
        <v>897</v>
      </c>
      <c r="C7419">
        <v>5374160.0518794563</v>
      </c>
      <c r="D7419" s="35">
        <v>43891</v>
      </c>
    </row>
    <row r="7420" spans="1:4" x14ac:dyDescent="0.25">
      <c r="A7420" t="s">
        <v>24</v>
      </c>
      <c r="B7420" t="s">
        <v>898</v>
      </c>
      <c r="C7420">
        <v>1486804.5241823664</v>
      </c>
      <c r="D7420" s="35">
        <v>43891</v>
      </c>
    </row>
    <row r="7421" spans="1:4" x14ac:dyDescent="0.25">
      <c r="A7421" t="s">
        <v>24</v>
      </c>
      <c r="B7421" t="s">
        <v>899</v>
      </c>
      <c r="C7421">
        <v>1720290.6929223225</v>
      </c>
      <c r="D7421" s="35">
        <v>43891</v>
      </c>
    </row>
    <row r="7422" spans="1:4" x14ac:dyDescent="0.25">
      <c r="A7422" t="s">
        <v>24</v>
      </c>
      <c r="B7422" t="s">
        <v>900</v>
      </c>
      <c r="C7422">
        <v>1279689.8526684486</v>
      </c>
      <c r="D7422" s="35">
        <v>43891</v>
      </c>
    </row>
    <row r="7423" spans="1:4" x14ac:dyDescent="0.25">
      <c r="A7423" t="s">
        <v>24</v>
      </c>
      <c r="B7423" t="s">
        <v>901</v>
      </c>
      <c r="C7423">
        <v>1562204.4448631692</v>
      </c>
      <c r="D7423" s="35">
        <v>43891</v>
      </c>
    </row>
    <row r="7424" spans="1:4" x14ac:dyDescent="0.25">
      <c r="A7424" t="s">
        <v>24</v>
      </c>
      <c r="B7424" t="s">
        <v>902</v>
      </c>
      <c r="C7424">
        <v>16681478.773726316</v>
      </c>
      <c r="D7424" s="35">
        <v>43891</v>
      </c>
    </row>
    <row r="7425" spans="1:4" x14ac:dyDescent="0.25">
      <c r="A7425" t="s">
        <v>24</v>
      </c>
      <c r="B7425" t="s">
        <v>903</v>
      </c>
      <c r="C7425">
        <v>1771952.8128263745</v>
      </c>
      <c r="D7425" s="35">
        <v>43891</v>
      </c>
    </row>
    <row r="7426" spans="1:4" x14ac:dyDescent="0.25">
      <c r="A7426" t="s">
        <v>24</v>
      </c>
      <c r="B7426" t="s">
        <v>904</v>
      </c>
      <c r="C7426">
        <v>821060.62352089409</v>
      </c>
      <c r="D7426" s="35">
        <v>43891</v>
      </c>
    </row>
    <row r="7427" spans="1:4" x14ac:dyDescent="0.25">
      <c r="A7427" t="s">
        <v>24</v>
      </c>
      <c r="B7427" t="s">
        <v>905</v>
      </c>
      <c r="C7427">
        <v>368854.48274179443</v>
      </c>
      <c r="D7427" s="35">
        <v>43891</v>
      </c>
    </row>
    <row r="7428" spans="1:4" x14ac:dyDescent="0.25">
      <c r="A7428" t="s">
        <v>24</v>
      </c>
      <c r="B7428" t="s">
        <v>906</v>
      </c>
      <c r="C7428">
        <v>2605485.5084749041</v>
      </c>
      <c r="D7428" s="35">
        <v>43891</v>
      </c>
    </row>
    <row r="7429" spans="1:4" x14ac:dyDescent="0.25">
      <c r="A7429" t="s">
        <v>24</v>
      </c>
      <c r="B7429" t="s">
        <v>120</v>
      </c>
      <c r="C7429">
        <v>6517594.0993037587</v>
      </c>
      <c r="D7429" s="35">
        <v>43891</v>
      </c>
    </row>
    <row r="7430" spans="1:4" x14ac:dyDescent="0.25">
      <c r="A7430" t="s">
        <v>24</v>
      </c>
      <c r="B7430" t="s">
        <v>907</v>
      </c>
      <c r="C7430">
        <v>14423615.872553037</v>
      </c>
      <c r="D7430" s="35">
        <v>43891</v>
      </c>
    </row>
    <row r="7431" spans="1:4" x14ac:dyDescent="0.25">
      <c r="A7431" t="s">
        <v>24</v>
      </c>
      <c r="B7431" t="s">
        <v>908</v>
      </c>
      <c r="C7431">
        <v>618953.19831571775</v>
      </c>
      <c r="D7431" s="35">
        <v>43891</v>
      </c>
    </row>
    <row r="7432" spans="1:4" x14ac:dyDescent="0.25">
      <c r="A7432" t="s">
        <v>24</v>
      </c>
      <c r="B7432" t="s">
        <v>339</v>
      </c>
      <c r="C7432">
        <v>44772368.841624752</v>
      </c>
      <c r="D7432" s="35">
        <v>43891</v>
      </c>
    </row>
    <row r="7433" spans="1:4" x14ac:dyDescent="0.25">
      <c r="A7433" t="s">
        <v>24</v>
      </c>
      <c r="B7433" t="s">
        <v>909</v>
      </c>
      <c r="C7433">
        <v>71764.774969767022</v>
      </c>
      <c r="D7433" s="35">
        <v>43891</v>
      </c>
    </row>
    <row r="7434" spans="1:4" x14ac:dyDescent="0.25">
      <c r="A7434" t="s">
        <v>24</v>
      </c>
      <c r="B7434" t="s">
        <v>236</v>
      </c>
      <c r="C7434">
        <v>242734.03468120427</v>
      </c>
      <c r="D7434" s="35">
        <v>43891</v>
      </c>
    </row>
    <row r="7435" spans="1:4" x14ac:dyDescent="0.25">
      <c r="A7435" t="s">
        <v>24</v>
      </c>
      <c r="B7435" t="s">
        <v>910</v>
      </c>
      <c r="C7435">
        <v>2294552.7790686409</v>
      </c>
      <c r="D7435" s="35">
        <v>43891</v>
      </c>
    </row>
    <row r="7436" spans="1:4" x14ac:dyDescent="0.25">
      <c r="A7436" t="s">
        <v>24</v>
      </c>
      <c r="B7436" t="s">
        <v>911</v>
      </c>
      <c r="C7436">
        <v>741933.46984061901</v>
      </c>
      <c r="D7436" s="35">
        <v>43891</v>
      </c>
    </row>
    <row r="7437" spans="1:4" x14ac:dyDescent="0.25">
      <c r="A7437" t="s">
        <v>24</v>
      </c>
      <c r="B7437" t="s">
        <v>912</v>
      </c>
      <c r="C7437">
        <v>3078480.3546185717</v>
      </c>
      <c r="D7437" s="35">
        <v>43891</v>
      </c>
    </row>
    <row r="7438" spans="1:4" x14ac:dyDescent="0.25">
      <c r="A7438" t="s">
        <v>24</v>
      </c>
      <c r="B7438" t="s">
        <v>562</v>
      </c>
      <c r="C7438">
        <v>7239272.9700527415</v>
      </c>
      <c r="D7438" s="35">
        <v>43891</v>
      </c>
    </row>
    <row r="7439" spans="1:4" x14ac:dyDescent="0.25">
      <c r="A7439" t="s">
        <v>24</v>
      </c>
      <c r="B7439" t="s">
        <v>913</v>
      </c>
      <c r="C7439">
        <v>205515.80596843699</v>
      </c>
      <c r="D7439" s="35">
        <v>43891</v>
      </c>
    </row>
    <row r="7440" spans="1:4" x14ac:dyDescent="0.25">
      <c r="A7440" t="s">
        <v>24</v>
      </c>
      <c r="B7440" t="s">
        <v>914</v>
      </c>
      <c r="C7440">
        <v>714403.97496249003</v>
      </c>
      <c r="D7440" s="35">
        <v>43891</v>
      </c>
    </row>
    <row r="7441" spans="1:4" x14ac:dyDescent="0.25">
      <c r="A7441" t="s">
        <v>24</v>
      </c>
      <c r="B7441" t="s">
        <v>915</v>
      </c>
      <c r="C7441">
        <v>41861235.263008744</v>
      </c>
      <c r="D7441" s="35">
        <v>43891</v>
      </c>
    </row>
    <row r="7442" spans="1:4" x14ac:dyDescent="0.25">
      <c r="A7442" t="s">
        <v>24</v>
      </c>
      <c r="B7442" t="s">
        <v>916</v>
      </c>
      <c r="C7442">
        <v>804290.37720547942</v>
      </c>
      <c r="D7442" s="35">
        <v>43891</v>
      </c>
    </row>
    <row r="7443" spans="1:4" x14ac:dyDescent="0.25">
      <c r="A7443" t="s">
        <v>24</v>
      </c>
      <c r="B7443" t="s">
        <v>917</v>
      </c>
      <c r="C7443">
        <v>3558658.0092602964</v>
      </c>
      <c r="D7443" s="35">
        <v>43891</v>
      </c>
    </row>
    <row r="7444" spans="1:4" x14ac:dyDescent="0.25">
      <c r="A7444" t="s">
        <v>24</v>
      </c>
      <c r="B7444" t="s">
        <v>567</v>
      </c>
      <c r="C7444">
        <v>1176092.8042683513</v>
      </c>
      <c r="D7444" s="35">
        <v>43891</v>
      </c>
    </row>
    <row r="7445" spans="1:4" x14ac:dyDescent="0.25">
      <c r="A7445" t="s">
        <v>24</v>
      </c>
      <c r="B7445" t="s">
        <v>918</v>
      </c>
      <c r="C7445">
        <v>1352626.4383835716</v>
      </c>
      <c r="D7445" s="35">
        <v>43891</v>
      </c>
    </row>
    <row r="7446" spans="1:4" x14ac:dyDescent="0.25">
      <c r="A7446" t="s">
        <v>24</v>
      </c>
      <c r="B7446" t="s">
        <v>919</v>
      </c>
      <c r="C7446">
        <v>804989.08950649225</v>
      </c>
      <c r="D7446" s="35">
        <v>43891</v>
      </c>
    </row>
    <row r="7447" spans="1:4" x14ac:dyDescent="0.25">
      <c r="A7447" t="s">
        <v>24</v>
      </c>
      <c r="B7447" t="s">
        <v>920</v>
      </c>
      <c r="C7447">
        <v>5660502.0219998239</v>
      </c>
      <c r="D7447" s="35">
        <v>43891</v>
      </c>
    </row>
    <row r="7448" spans="1:4" x14ac:dyDescent="0.25">
      <c r="A7448" t="s">
        <v>24</v>
      </c>
      <c r="B7448" t="s">
        <v>921</v>
      </c>
      <c r="C7448">
        <v>412907.89043877024</v>
      </c>
      <c r="D7448" s="35">
        <v>43891</v>
      </c>
    </row>
    <row r="7449" spans="1:4" x14ac:dyDescent="0.25">
      <c r="A7449" t="s">
        <v>24</v>
      </c>
      <c r="B7449" t="s">
        <v>134</v>
      </c>
      <c r="C7449">
        <v>6497844.8292074185</v>
      </c>
      <c r="D7449" s="35">
        <v>43891</v>
      </c>
    </row>
    <row r="7450" spans="1:4" x14ac:dyDescent="0.25">
      <c r="A7450" t="s">
        <v>24</v>
      </c>
      <c r="B7450" t="s">
        <v>922</v>
      </c>
      <c r="C7450">
        <v>1835807.2897194354</v>
      </c>
      <c r="D7450" s="35">
        <v>43891</v>
      </c>
    </row>
    <row r="7451" spans="1:4" x14ac:dyDescent="0.25">
      <c r="A7451" t="s">
        <v>24</v>
      </c>
      <c r="B7451" t="s">
        <v>923</v>
      </c>
      <c r="C7451">
        <v>315657.95839416736</v>
      </c>
      <c r="D7451" s="35">
        <v>43891</v>
      </c>
    </row>
    <row r="7452" spans="1:4" x14ac:dyDescent="0.25">
      <c r="A7452" t="s">
        <v>24</v>
      </c>
      <c r="B7452" t="s">
        <v>924</v>
      </c>
      <c r="C7452">
        <v>6911779.4929122571</v>
      </c>
      <c r="D7452" s="35">
        <v>43891</v>
      </c>
    </row>
    <row r="7453" spans="1:4" x14ac:dyDescent="0.25">
      <c r="A7453" t="s">
        <v>24</v>
      </c>
      <c r="B7453" t="s">
        <v>925</v>
      </c>
      <c r="C7453">
        <v>1467714.829289454</v>
      </c>
      <c r="D7453" s="35">
        <v>43891</v>
      </c>
    </row>
    <row r="7454" spans="1:4" x14ac:dyDescent="0.25">
      <c r="A7454" t="s">
        <v>24</v>
      </c>
      <c r="B7454" t="s">
        <v>926</v>
      </c>
      <c r="C7454">
        <v>116152995.93222287</v>
      </c>
      <c r="D7454" s="35">
        <v>43891</v>
      </c>
    </row>
    <row r="7455" spans="1:4" x14ac:dyDescent="0.25">
      <c r="A7455" t="s">
        <v>24</v>
      </c>
      <c r="B7455" t="s">
        <v>927</v>
      </c>
      <c r="C7455">
        <v>826986.44053179095</v>
      </c>
      <c r="D7455" s="35">
        <v>43891</v>
      </c>
    </row>
    <row r="7456" spans="1:4" x14ac:dyDescent="0.25">
      <c r="A7456" t="s">
        <v>24</v>
      </c>
      <c r="B7456" t="s">
        <v>928</v>
      </c>
      <c r="C7456">
        <v>653360.46254895709</v>
      </c>
      <c r="D7456" s="35">
        <v>43891</v>
      </c>
    </row>
    <row r="7457" spans="1:4" x14ac:dyDescent="0.25">
      <c r="A7457" t="s">
        <v>24</v>
      </c>
      <c r="B7457" t="s">
        <v>929</v>
      </c>
      <c r="C7457">
        <v>163758.82502684955</v>
      </c>
      <c r="D7457" s="35">
        <v>43891</v>
      </c>
    </row>
    <row r="7458" spans="1:4" x14ac:dyDescent="0.25">
      <c r="A7458" t="s">
        <v>24</v>
      </c>
      <c r="B7458" t="s">
        <v>376</v>
      </c>
      <c r="C7458">
        <v>775463.60265149944</v>
      </c>
      <c r="D7458" s="35">
        <v>43891</v>
      </c>
    </row>
    <row r="7459" spans="1:4" x14ac:dyDescent="0.25">
      <c r="A7459" t="s">
        <v>24</v>
      </c>
      <c r="B7459" t="s">
        <v>930</v>
      </c>
      <c r="C7459">
        <v>240850.84963267532</v>
      </c>
      <c r="D7459" s="35">
        <v>43891</v>
      </c>
    </row>
    <row r="7460" spans="1:4" x14ac:dyDescent="0.25">
      <c r="A7460" t="s">
        <v>24</v>
      </c>
      <c r="B7460" t="s">
        <v>931</v>
      </c>
      <c r="C7460">
        <v>1069856.3039634393</v>
      </c>
      <c r="D7460" s="35">
        <v>43891</v>
      </c>
    </row>
    <row r="7461" spans="1:4" x14ac:dyDescent="0.25">
      <c r="A7461" t="s">
        <v>24</v>
      </c>
      <c r="B7461" t="s">
        <v>713</v>
      </c>
      <c r="C7461">
        <v>15216986.999532143</v>
      </c>
      <c r="D7461" s="35">
        <v>43891</v>
      </c>
    </row>
    <row r="7462" spans="1:4" x14ac:dyDescent="0.25">
      <c r="A7462" t="s">
        <v>24</v>
      </c>
      <c r="B7462" t="s">
        <v>932</v>
      </c>
      <c r="C7462">
        <v>458390.95328872459</v>
      </c>
      <c r="D7462" s="35">
        <v>43891</v>
      </c>
    </row>
    <row r="7463" spans="1:4" x14ac:dyDescent="0.25">
      <c r="A7463" t="s">
        <v>24</v>
      </c>
      <c r="B7463" t="s">
        <v>933</v>
      </c>
      <c r="C7463">
        <v>669708.25842866884</v>
      </c>
      <c r="D7463" s="35">
        <v>43891</v>
      </c>
    </row>
    <row r="7464" spans="1:4" x14ac:dyDescent="0.25">
      <c r="A7464" t="s">
        <v>24</v>
      </c>
      <c r="B7464" t="s">
        <v>934</v>
      </c>
      <c r="C7464">
        <v>9347416.9044124391</v>
      </c>
      <c r="D7464" s="35">
        <v>43891</v>
      </c>
    </row>
    <row r="7465" spans="1:4" x14ac:dyDescent="0.25">
      <c r="A7465" t="s">
        <v>24</v>
      </c>
      <c r="B7465" t="s">
        <v>142</v>
      </c>
      <c r="C7465">
        <v>5895916.2683414221</v>
      </c>
      <c r="D7465" s="35">
        <v>43891</v>
      </c>
    </row>
    <row r="7466" spans="1:4" x14ac:dyDescent="0.25">
      <c r="A7466" t="s">
        <v>24</v>
      </c>
      <c r="B7466" t="s">
        <v>614</v>
      </c>
      <c r="C7466">
        <v>2191395.4474708289</v>
      </c>
      <c r="D7466" s="35">
        <v>43891</v>
      </c>
    </row>
    <row r="7467" spans="1:4" x14ac:dyDescent="0.25">
      <c r="A7467" t="s">
        <v>24</v>
      </c>
      <c r="B7467" t="s">
        <v>935</v>
      </c>
      <c r="C7467">
        <v>1305579.0427213002</v>
      </c>
      <c r="D7467" s="35">
        <v>43891</v>
      </c>
    </row>
    <row r="7468" spans="1:4" x14ac:dyDescent="0.25">
      <c r="A7468" t="s">
        <v>24</v>
      </c>
      <c r="B7468" t="s">
        <v>936</v>
      </c>
      <c r="C7468">
        <v>358591.35444553266</v>
      </c>
      <c r="D7468" s="35">
        <v>43891</v>
      </c>
    </row>
    <row r="7469" spans="1:4" x14ac:dyDescent="0.25">
      <c r="A7469" t="s">
        <v>24</v>
      </c>
      <c r="B7469" t="s">
        <v>937</v>
      </c>
      <c r="C7469">
        <v>1938939.2973129277</v>
      </c>
      <c r="D7469" s="35">
        <v>43891</v>
      </c>
    </row>
    <row r="7470" spans="1:4" x14ac:dyDescent="0.25">
      <c r="A7470" t="s">
        <v>24</v>
      </c>
      <c r="B7470" t="s">
        <v>938</v>
      </c>
      <c r="C7470">
        <v>1499316.8844986928</v>
      </c>
      <c r="D7470" s="35">
        <v>43891</v>
      </c>
    </row>
    <row r="7471" spans="1:4" x14ac:dyDescent="0.25">
      <c r="A7471" t="s">
        <v>24</v>
      </c>
      <c r="B7471" t="s">
        <v>216</v>
      </c>
      <c r="C7471">
        <v>3118761.6367629627</v>
      </c>
      <c r="D7471" s="35">
        <v>43891</v>
      </c>
    </row>
    <row r="7472" spans="1:4" x14ac:dyDescent="0.25">
      <c r="A7472" t="s">
        <v>24</v>
      </c>
      <c r="B7472" t="s">
        <v>939</v>
      </c>
      <c r="C7472">
        <v>25282408.491884947</v>
      </c>
      <c r="D7472" s="35">
        <v>43891</v>
      </c>
    </row>
    <row r="7473" spans="1:4" x14ac:dyDescent="0.25">
      <c r="A7473" t="s">
        <v>24</v>
      </c>
      <c r="B7473" t="s">
        <v>492</v>
      </c>
      <c r="C7473">
        <v>101302613.03232135</v>
      </c>
      <c r="D7473" s="35">
        <v>43891</v>
      </c>
    </row>
    <row r="7474" spans="1:4" x14ac:dyDescent="0.25">
      <c r="A7474" t="s">
        <v>24</v>
      </c>
      <c r="B7474" t="s">
        <v>940</v>
      </c>
      <c r="C7474">
        <v>1390655.0352345812</v>
      </c>
      <c r="D7474" s="35">
        <v>43891</v>
      </c>
    </row>
    <row r="7475" spans="1:4" x14ac:dyDescent="0.25">
      <c r="A7475" t="s">
        <v>25</v>
      </c>
      <c r="B7475" t="s">
        <v>941</v>
      </c>
      <c r="C7475">
        <v>499877.25041408627</v>
      </c>
      <c r="D7475" s="35">
        <v>43891</v>
      </c>
    </row>
    <row r="7476" spans="1:4" x14ac:dyDescent="0.25">
      <c r="A7476" t="s">
        <v>25</v>
      </c>
      <c r="B7476" t="s">
        <v>942</v>
      </c>
      <c r="C7476">
        <v>15995529.656356206</v>
      </c>
      <c r="D7476" s="35">
        <v>43891</v>
      </c>
    </row>
    <row r="7477" spans="1:4" x14ac:dyDescent="0.25">
      <c r="A7477" t="s">
        <v>25</v>
      </c>
      <c r="B7477" t="s">
        <v>943</v>
      </c>
      <c r="C7477">
        <v>1465011.6858268608</v>
      </c>
      <c r="D7477" s="35">
        <v>43891</v>
      </c>
    </row>
    <row r="7478" spans="1:4" x14ac:dyDescent="0.25">
      <c r="A7478" t="s">
        <v>25</v>
      </c>
      <c r="B7478" t="s">
        <v>944</v>
      </c>
      <c r="C7478">
        <v>1857514.910792314</v>
      </c>
      <c r="D7478" s="35">
        <v>43891</v>
      </c>
    </row>
    <row r="7479" spans="1:4" x14ac:dyDescent="0.25">
      <c r="A7479" t="s">
        <v>25</v>
      </c>
      <c r="B7479" t="s">
        <v>168</v>
      </c>
      <c r="C7479">
        <v>1779853.3103000806</v>
      </c>
      <c r="D7479" s="35">
        <v>43891</v>
      </c>
    </row>
    <row r="7480" spans="1:4" x14ac:dyDescent="0.25">
      <c r="A7480" t="s">
        <v>25</v>
      </c>
      <c r="B7480" t="s">
        <v>945</v>
      </c>
      <c r="C7480">
        <v>281370.62027510063</v>
      </c>
      <c r="D7480" s="35">
        <v>43891</v>
      </c>
    </row>
    <row r="7481" spans="1:4" x14ac:dyDescent="0.25">
      <c r="A7481" t="s">
        <v>25</v>
      </c>
      <c r="B7481" t="s">
        <v>946</v>
      </c>
      <c r="C7481">
        <v>4605244.3165695965</v>
      </c>
      <c r="D7481" s="35">
        <v>43891</v>
      </c>
    </row>
    <row r="7482" spans="1:4" x14ac:dyDescent="0.25">
      <c r="A7482" t="s">
        <v>25</v>
      </c>
      <c r="B7482" t="s">
        <v>537</v>
      </c>
      <c r="C7482">
        <v>1549644.6407243258</v>
      </c>
      <c r="D7482" s="35">
        <v>43891</v>
      </c>
    </row>
    <row r="7483" spans="1:4" x14ac:dyDescent="0.25">
      <c r="A7483" t="s">
        <v>25</v>
      </c>
      <c r="B7483" t="s">
        <v>947</v>
      </c>
      <c r="C7483">
        <v>1299680.1616398939</v>
      </c>
      <c r="D7483" s="35">
        <v>43891</v>
      </c>
    </row>
    <row r="7484" spans="1:4" x14ac:dyDescent="0.25">
      <c r="A7484" t="s">
        <v>25</v>
      </c>
      <c r="B7484" t="s">
        <v>948</v>
      </c>
      <c r="C7484">
        <v>5724910.2497881325</v>
      </c>
      <c r="D7484" s="35">
        <v>43891</v>
      </c>
    </row>
    <row r="7485" spans="1:4" x14ac:dyDescent="0.25">
      <c r="A7485" t="s">
        <v>25</v>
      </c>
      <c r="B7485" t="s">
        <v>539</v>
      </c>
      <c r="C7485">
        <v>1023889.3826359001</v>
      </c>
      <c r="D7485" s="35">
        <v>43891</v>
      </c>
    </row>
    <row r="7486" spans="1:4" x14ac:dyDescent="0.25">
      <c r="A7486" t="s">
        <v>25</v>
      </c>
      <c r="B7486" t="s">
        <v>891</v>
      </c>
      <c r="C7486">
        <v>677219.91150527017</v>
      </c>
      <c r="D7486" s="35">
        <v>43891</v>
      </c>
    </row>
    <row r="7487" spans="1:4" x14ac:dyDescent="0.25">
      <c r="A7487" t="s">
        <v>25</v>
      </c>
      <c r="B7487" t="s">
        <v>949</v>
      </c>
      <c r="C7487">
        <v>1630132.9318110656</v>
      </c>
      <c r="D7487" s="35">
        <v>43891</v>
      </c>
    </row>
    <row r="7488" spans="1:4" x14ac:dyDescent="0.25">
      <c r="A7488" t="s">
        <v>25</v>
      </c>
      <c r="B7488" t="s">
        <v>98</v>
      </c>
      <c r="C7488">
        <v>2111428.7132805339</v>
      </c>
      <c r="D7488" s="35">
        <v>43891</v>
      </c>
    </row>
    <row r="7489" spans="1:4" x14ac:dyDescent="0.25">
      <c r="A7489" t="s">
        <v>25</v>
      </c>
      <c r="B7489" t="s">
        <v>516</v>
      </c>
      <c r="C7489">
        <v>323688.24678505043</v>
      </c>
      <c r="D7489" s="35">
        <v>43891</v>
      </c>
    </row>
    <row r="7490" spans="1:4" x14ac:dyDescent="0.25">
      <c r="A7490" t="s">
        <v>25</v>
      </c>
      <c r="B7490" t="s">
        <v>417</v>
      </c>
      <c r="C7490">
        <v>289593.30234594893</v>
      </c>
      <c r="D7490" s="35">
        <v>43891</v>
      </c>
    </row>
    <row r="7491" spans="1:4" x14ac:dyDescent="0.25">
      <c r="A7491" t="s">
        <v>25</v>
      </c>
      <c r="B7491" t="s">
        <v>950</v>
      </c>
      <c r="C7491">
        <v>806033.12114589417</v>
      </c>
      <c r="D7491" s="35">
        <v>43891</v>
      </c>
    </row>
    <row r="7492" spans="1:4" x14ac:dyDescent="0.25">
      <c r="A7492" t="s">
        <v>25</v>
      </c>
      <c r="B7492" t="s">
        <v>951</v>
      </c>
      <c r="C7492">
        <v>2867303.0141697666</v>
      </c>
      <c r="D7492" s="35">
        <v>43891</v>
      </c>
    </row>
    <row r="7493" spans="1:4" x14ac:dyDescent="0.25">
      <c r="A7493" t="s">
        <v>25</v>
      </c>
      <c r="B7493" t="s">
        <v>952</v>
      </c>
      <c r="C7493">
        <v>29646226.39061087</v>
      </c>
      <c r="D7493" s="35">
        <v>43891</v>
      </c>
    </row>
    <row r="7494" spans="1:4" x14ac:dyDescent="0.25">
      <c r="A7494" t="s">
        <v>25</v>
      </c>
      <c r="B7494" t="s">
        <v>423</v>
      </c>
      <c r="C7494">
        <v>790294.42965282418</v>
      </c>
      <c r="D7494" s="35">
        <v>43891</v>
      </c>
    </row>
    <row r="7495" spans="1:4" x14ac:dyDescent="0.25">
      <c r="A7495" t="s">
        <v>25</v>
      </c>
      <c r="B7495" t="s">
        <v>294</v>
      </c>
      <c r="C7495">
        <v>2092438.1785425644</v>
      </c>
      <c r="D7495" s="35">
        <v>43891</v>
      </c>
    </row>
    <row r="7496" spans="1:4" x14ac:dyDescent="0.25">
      <c r="A7496" t="s">
        <v>25</v>
      </c>
      <c r="B7496" t="s">
        <v>953</v>
      </c>
      <c r="C7496">
        <v>574391.57223219273</v>
      </c>
      <c r="D7496" s="35">
        <v>43891</v>
      </c>
    </row>
    <row r="7497" spans="1:4" x14ac:dyDescent="0.25">
      <c r="A7497" t="s">
        <v>25</v>
      </c>
      <c r="B7497" t="s">
        <v>954</v>
      </c>
      <c r="C7497">
        <v>690380.10962676618</v>
      </c>
      <c r="D7497" s="35">
        <v>43891</v>
      </c>
    </row>
    <row r="7498" spans="1:4" x14ac:dyDescent="0.25">
      <c r="A7498" t="s">
        <v>25</v>
      </c>
      <c r="B7498" t="s">
        <v>955</v>
      </c>
      <c r="C7498">
        <v>1307139.867062469</v>
      </c>
      <c r="D7498" s="35">
        <v>43891</v>
      </c>
    </row>
    <row r="7499" spans="1:4" x14ac:dyDescent="0.25">
      <c r="A7499" t="s">
        <v>25</v>
      </c>
      <c r="B7499" t="s">
        <v>956</v>
      </c>
      <c r="C7499">
        <v>3091334.3306414294</v>
      </c>
      <c r="D7499" s="35">
        <v>43891</v>
      </c>
    </row>
    <row r="7500" spans="1:4" x14ac:dyDescent="0.25">
      <c r="A7500" t="s">
        <v>25</v>
      </c>
      <c r="B7500" t="s">
        <v>186</v>
      </c>
      <c r="C7500">
        <v>382402.97686557111</v>
      </c>
      <c r="D7500" s="35">
        <v>43891</v>
      </c>
    </row>
    <row r="7501" spans="1:4" x14ac:dyDescent="0.25">
      <c r="A7501" t="s">
        <v>25</v>
      </c>
      <c r="B7501" t="s">
        <v>957</v>
      </c>
      <c r="C7501">
        <v>140819833.0323796</v>
      </c>
      <c r="D7501" s="35">
        <v>43891</v>
      </c>
    </row>
    <row r="7502" spans="1:4" x14ac:dyDescent="0.25">
      <c r="A7502" t="s">
        <v>25</v>
      </c>
      <c r="B7502" t="s">
        <v>119</v>
      </c>
      <c r="C7502">
        <v>601589.85124518583</v>
      </c>
      <c r="D7502" s="35">
        <v>43891</v>
      </c>
    </row>
    <row r="7503" spans="1:4" x14ac:dyDescent="0.25">
      <c r="A7503" t="s">
        <v>25</v>
      </c>
      <c r="B7503" t="s">
        <v>958</v>
      </c>
      <c r="C7503">
        <v>770543.21638901602</v>
      </c>
      <c r="D7503" s="35">
        <v>43891</v>
      </c>
    </row>
    <row r="7504" spans="1:4" x14ac:dyDescent="0.25">
      <c r="A7504" t="s">
        <v>25</v>
      </c>
      <c r="B7504" t="s">
        <v>959</v>
      </c>
      <c r="C7504">
        <v>1258544.9191225243</v>
      </c>
      <c r="D7504" s="35">
        <v>43891</v>
      </c>
    </row>
    <row r="7505" spans="1:4" x14ac:dyDescent="0.25">
      <c r="A7505" t="s">
        <v>25</v>
      </c>
      <c r="B7505" t="s">
        <v>960</v>
      </c>
      <c r="C7505">
        <v>2389069.4808443468</v>
      </c>
      <c r="D7505" s="35">
        <v>43891</v>
      </c>
    </row>
    <row r="7506" spans="1:4" x14ac:dyDescent="0.25">
      <c r="A7506" t="s">
        <v>25</v>
      </c>
      <c r="B7506" t="s">
        <v>120</v>
      </c>
      <c r="C7506">
        <v>771417.65197536524</v>
      </c>
      <c r="D7506" s="35">
        <v>43891</v>
      </c>
    </row>
    <row r="7507" spans="1:4" x14ac:dyDescent="0.25">
      <c r="A7507" t="s">
        <v>25</v>
      </c>
      <c r="B7507" t="s">
        <v>961</v>
      </c>
      <c r="C7507">
        <v>440794.82074403641</v>
      </c>
      <c r="D7507" s="35">
        <v>43891</v>
      </c>
    </row>
    <row r="7508" spans="1:4" x14ac:dyDescent="0.25">
      <c r="A7508" t="s">
        <v>25</v>
      </c>
      <c r="B7508" t="s">
        <v>962</v>
      </c>
      <c r="C7508">
        <v>2943396.1461004145</v>
      </c>
      <c r="D7508" s="35">
        <v>43891</v>
      </c>
    </row>
    <row r="7509" spans="1:4" x14ac:dyDescent="0.25">
      <c r="A7509" t="s">
        <v>25</v>
      </c>
      <c r="B7509" t="s">
        <v>963</v>
      </c>
      <c r="C7509">
        <v>330873.32657669584</v>
      </c>
      <c r="D7509" s="35">
        <v>43891</v>
      </c>
    </row>
    <row r="7510" spans="1:4" x14ac:dyDescent="0.25">
      <c r="A7510" t="s">
        <v>25</v>
      </c>
      <c r="B7510" t="s">
        <v>964</v>
      </c>
      <c r="C7510">
        <v>555919.264103216</v>
      </c>
      <c r="D7510" s="35">
        <v>43891</v>
      </c>
    </row>
    <row r="7511" spans="1:4" x14ac:dyDescent="0.25">
      <c r="A7511" t="s">
        <v>25</v>
      </c>
      <c r="B7511" t="s">
        <v>965</v>
      </c>
      <c r="C7511">
        <v>408032.78731697844</v>
      </c>
      <c r="D7511" s="35">
        <v>43891</v>
      </c>
    </row>
    <row r="7512" spans="1:4" x14ac:dyDescent="0.25">
      <c r="A7512" t="s">
        <v>25</v>
      </c>
      <c r="B7512" t="s">
        <v>236</v>
      </c>
      <c r="C7512">
        <v>780120.64163503621</v>
      </c>
      <c r="D7512" s="35">
        <v>43891</v>
      </c>
    </row>
    <row r="7513" spans="1:4" x14ac:dyDescent="0.25">
      <c r="A7513" t="s">
        <v>25</v>
      </c>
      <c r="B7513" t="s">
        <v>966</v>
      </c>
      <c r="C7513">
        <v>212993.43441848113</v>
      </c>
      <c r="D7513" s="35">
        <v>43891</v>
      </c>
    </row>
    <row r="7514" spans="1:4" x14ac:dyDescent="0.25">
      <c r="A7514" t="s">
        <v>25</v>
      </c>
      <c r="B7514" t="s">
        <v>967</v>
      </c>
      <c r="C7514">
        <v>1045089.5620946969</v>
      </c>
      <c r="D7514" s="35">
        <v>43891</v>
      </c>
    </row>
    <row r="7515" spans="1:4" x14ac:dyDescent="0.25">
      <c r="A7515" t="s">
        <v>25</v>
      </c>
      <c r="B7515" t="s">
        <v>194</v>
      </c>
      <c r="C7515">
        <v>406478.10749000002</v>
      </c>
      <c r="D7515" s="35">
        <v>43891</v>
      </c>
    </row>
    <row r="7516" spans="1:4" x14ac:dyDescent="0.25">
      <c r="A7516" t="s">
        <v>25</v>
      </c>
      <c r="B7516" t="s">
        <v>651</v>
      </c>
      <c r="C7516">
        <v>1584316.4138945015</v>
      </c>
      <c r="D7516" s="35">
        <v>43891</v>
      </c>
    </row>
    <row r="7517" spans="1:4" x14ac:dyDescent="0.25">
      <c r="A7517" t="s">
        <v>25</v>
      </c>
      <c r="B7517" t="s">
        <v>968</v>
      </c>
      <c r="C7517">
        <v>2048153.3592286329</v>
      </c>
      <c r="D7517" s="35">
        <v>43891</v>
      </c>
    </row>
    <row r="7518" spans="1:4" x14ac:dyDescent="0.25">
      <c r="A7518" t="s">
        <v>25</v>
      </c>
      <c r="B7518" t="s">
        <v>969</v>
      </c>
      <c r="C7518">
        <v>209406.06529813624</v>
      </c>
      <c r="D7518" s="35">
        <v>43891</v>
      </c>
    </row>
    <row r="7519" spans="1:4" x14ac:dyDescent="0.25">
      <c r="A7519" t="s">
        <v>25</v>
      </c>
      <c r="B7519" t="s">
        <v>132</v>
      </c>
      <c r="C7519">
        <v>429855.75795554061</v>
      </c>
      <c r="D7519" s="35">
        <v>43891</v>
      </c>
    </row>
    <row r="7520" spans="1:4" x14ac:dyDescent="0.25">
      <c r="A7520" t="s">
        <v>25</v>
      </c>
      <c r="B7520" t="s">
        <v>371</v>
      </c>
      <c r="C7520">
        <v>1177586.6619979173</v>
      </c>
      <c r="D7520" s="35">
        <v>43891</v>
      </c>
    </row>
    <row r="7521" spans="1:4" x14ac:dyDescent="0.25">
      <c r="A7521" t="s">
        <v>25</v>
      </c>
      <c r="B7521" t="s">
        <v>970</v>
      </c>
      <c r="C7521">
        <v>922940.90751429077</v>
      </c>
      <c r="D7521" s="35">
        <v>43891</v>
      </c>
    </row>
    <row r="7522" spans="1:4" x14ac:dyDescent="0.25">
      <c r="A7522" t="s">
        <v>25</v>
      </c>
      <c r="B7522" t="s">
        <v>971</v>
      </c>
      <c r="C7522">
        <v>881231.13438828161</v>
      </c>
      <c r="D7522" s="35">
        <v>43891</v>
      </c>
    </row>
    <row r="7523" spans="1:4" x14ac:dyDescent="0.25">
      <c r="A7523" t="s">
        <v>25</v>
      </c>
      <c r="B7523" t="s">
        <v>972</v>
      </c>
      <c r="C7523">
        <v>1352659.9271849752</v>
      </c>
      <c r="D7523" s="35">
        <v>43891</v>
      </c>
    </row>
    <row r="7524" spans="1:4" x14ac:dyDescent="0.25">
      <c r="A7524" t="s">
        <v>25</v>
      </c>
      <c r="B7524" t="s">
        <v>973</v>
      </c>
      <c r="C7524">
        <v>2180429.8393781357</v>
      </c>
      <c r="D7524" s="35">
        <v>43891</v>
      </c>
    </row>
    <row r="7525" spans="1:4" x14ac:dyDescent="0.25">
      <c r="A7525" t="s">
        <v>25</v>
      </c>
      <c r="B7525" t="s">
        <v>460</v>
      </c>
      <c r="C7525">
        <v>699932.25552600622</v>
      </c>
      <c r="D7525" s="35">
        <v>43891</v>
      </c>
    </row>
    <row r="7526" spans="1:4" x14ac:dyDescent="0.25">
      <c r="A7526" t="s">
        <v>25</v>
      </c>
      <c r="B7526" t="s">
        <v>974</v>
      </c>
      <c r="C7526">
        <v>1687222.8893303538</v>
      </c>
      <c r="D7526" s="35">
        <v>43891</v>
      </c>
    </row>
    <row r="7527" spans="1:4" x14ac:dyDescent="0.25">
      <c r="A7527" t="s">
        <v>25</v>
      </c>
      <c r="B7527" t="s">
        <v>975</v>
      </c>
      <c r="C7527">
        <v>1467468.3787094031</v>
      </c>
      <c r="D7527" s="35">
        <v>43891</v>
      </c>
    </row>
    <row r="7528" spans="1:4" x14ac:dyDescent="0.25">
      <c r="A7528" t="s">
        <v>25</v>
      </c>
      <c r="B7528" t="s">
        <v>976</v>
      </c>
      <c r="C7528">
        <v>312228.65926512732</v>
      </c>
      <c r="D7528" s="35">
        <v>43891</v>
      </c>
    </row>
    <row r="7529" spans="1:4" x14ac:dyDescent="0.25">
      <c r="A7529" t="s">
        <v>25</v>
      </c>
      <c r="B7529" t="s">
        <v>977</v>
      </c>
      <c r="C7529">
        <v>12339562.730400935</v>
      </c>
      <c r="D7529" s="35">
        <v>43891</v>
      </c>
    </row>
    <row r="7530" spans="1:4" x14ac:dyDescent="0.25">
      <c r="A7530" t="s">
        <v>25</v>
      </c>
      <c r="B7530" t="s">
        <v>978</v>
      </c>
      <c r="C7530">
        <v>2623252.7531706691</v>
      </c>
      <c r="D7530" s="35">
        <v>43891</v>
      </c>
    </row>
    <row r="7531" spans="1:4" x14ac:dyDescent="0.25">
      <c r="A7531" t="s">
        <v>25</v>
      </c>
      <c r="B7531" t="s">
        <v>979</v>
      </c>
      <c r="C7531">
        <v>1358818.8953095905</v>
      </c>
      <c r="D7531" s="35">
        <v>43891</v>
      </c>
    </row>
    <row r="7532" spans="1:4" x14ac:dyDescent="0.25">
      <c r="A7532" t="s">
        <v>25</v>
      </c>
      <c r="B7532" t="s">
        <v>980</v>
      </c>
      <c r="C7532">
        <v>757130.22479971859</v>
      </c>
      <c r="D7532" s="35">
        <v>43891</v>
      </c>
    </row>
    <row r="7533" spans="1:4" x14ac:dyDescent="0.25">
      <c r="A7533" t="s">
        <v>25</v>
      </c>
      <c r="B7533" t="s">
        <v>981</v>
      </c>
      <c r="C7533">
        <v>855208.34500056494</v>
      </c>
      <c r="D7533" s="35">
        <v>43891</v>
      </c>
    </row>
    <row r="7534" spans="1:4" x14ac:dyDescent="0.25">
      <c r="A7534" t="s">
        <v>25</v>
      </c>
      <c r="B7534" t="s">
        <v>203</v>
      </c>
      <c r="C7534">
        <v>1598462.5065404226</v>
      </c>
      <c r="D7534" s="35">
        <v>43891</v>
      </c>
    </row>
    <row r="7535" spans="1:4" x14ac:dyDescent="0.25">
      <c r="A7535" t="s">
        <v>25</v>
      </c>
      <c r="B7535" t="s">
        <v>204</v>
      </c>
      <c r="C7535">
        <v>645921.78206902568</v>
      </c>
      <c r="D7535" s="35">
        <v>43891</v>
      </c>
    </row>
    <row r="7536" spans="1:4" x14ac:dyDescent="0.25">
      <c r="A7536" t="s">
        <v>25</v>
      </c>
      <c r="B7536" t="s">
        <v>982</v>
      </c>
      <c r="C7536">
        <v>44879219.489140056</v>
      </c>
      <c r="D7536" s="35">
        <v>43891</v>
      </c>
    </row>
    <row r="7537" spans="1:4" x14ac:dyDescent="0.25">
      <c r="A7537" t="s">
        <v>25</v>
      </c>
      <c r="B7537" t="s">
        <v>983</v>
      </c>
      <c r="C7537">
        <v>263941.65973141324</v>
      </c>
      <c r="D7537" s="35">
        <v>43891</v>
      </c>
    </row>
    <row r="7538" spans="1:4" x14ac:dyDescent="0.25">
      <c r="A7538" t="s">
        <v>25</v>
      </c>
      <c r="B7538" t="s">
        <v>984</v>
      </c>
      <c r="C7538">
        <v>948544.28955770074</v>
      </c>
      <c r="D7538" s="35">
        <v>43891</v>
      </c>
    </row>
    <row r="7539" spans="1:4" x14ac:dyDescent="0.25">
      <c r="A7539" t="s">
        <v>25</v>
      </c>
      <c r="B7539" t="s">
        <v>985</v>
      </c>
      <c r="C7539">
        <v>839431.7344873246</v>
      </c>
      <c r="D7539" s="35">
        <v>43891</v>
      </c>
    </row>
    <row r="7540" spans="1:4" x14ac:dyDescent="0.25">
      <c r="A7540" t="s">
        <v>25</v>
      </c>
      <c r="B7540" t="s">
        <v>720</v>
      </c>
      <c r="C7540">
        <v>2646626.9564525583</v>
      </c>
      <c r="D7540" s="35">
        <v>43891</v>
      </c>
    </row>
    <row r="7541" spans="1:4" x14ac:dyDescent="0.25">
      <c r="A7541" t="s">
        <v>25</v>
      </c>
      <c r="B7541" t="s">
        <v>986</v>
      </c>
      <c r="C7541">
        <v>813673.22917958209</v>
      </c>
      <c r="D7541" s="35">
        <v>43891</v>
      </c>
    </row>
    <row r="7542" spans="1:4" x14ac:dyDescent="0.25">
      <c r="A7542" t="s">
        <v>25</v>
      </c>
      <c r="B7542" t="s">
        <v>987</v>
      </c>
      <c r="C7542">
        <v>1408300.9185092747</v>
      </c>
      <c r="D7542" s="35">
        <v>43891</v>
      </c>
    </row>
    <row r="7543" spans="1:4" x14ac:dyDescent="0.25">
      <c r="A7543" t="s">
        <v>25</v>
      </c>
      <c r="B7543" t="s">
        <v>988</v>
      </c>
      <c r="C7543">
        <v>12209043.164852651</v>
      </c>
      <c r="D7543" s="35">
        <v>43891</v>
      </c>
    </row>
    <row r="7544" spans="1:4" x14ac:dyDescent="0.25">
      <c r="A7544" t="s">
        <v>25</v>
      </c>
      <c r="B7544" t="s">
        <v>209</v>
      </c>
      <c r="C7544">
        <v>6453878.133213561</v>
      </c>
      <c r="D7544" s="35">
        <v>43891</v>
      </c>
    </row>
    <row r="7545" spans="1:4" x14ac:dyDescent="0.25">
      <c r="A7545" t="s">
        <v>25</v>
      </c>
      <c r="B7545" t="s">
        <v>989</v>
      </c>
      <c r="C7545">
        <v>3657867.4732086514</v>
      </c>
      <c r="D7545" s="35">
        <v>43891</v>
      </c>
    </row>
    <row r="7546" spans="1:4" x14ac:dyDescent="0.25">
      <c r="A7546" t="s">
        <v>25</v>
      </c>
      <c r="B7546" t="s">
        <v>990</v>
      </c>
      <c r="C7546">
        <v>518972.34972282813</v>
      </c>
      <c r="D7546" s="35">
        <v>43891</v>
      </c>
    </row>
    <row r="7547" spans="1:4" x14ac:dyDescent="0.25">
      <c r="A7547" t="s">
        <v>25</v>
      </c>
      <c r="B7547" t="s">
        <v>991</v>
      </c>
      <c r="C7547">
        <v>9161396.1416921653</v>
      </c>
      <c r="D7547" s="35">
        <v>43891</v>
      </c>
    </row>
    <row r="7548" spans="1:4" x14ac:dyDescent="0.25">
      <c r="A7548" t="s">
        <v>25</v>
      </c>
      <c r="B7548" t="s">
        <v>992</v>
      </c>
      <c r="C7548">
        <v>2502119.8687063381</v>
      </c>
      <c r="D7548" s="35">
        <v>43891</v>
      </c>
    </row>
    <row r="7549" spans="1:4" x14ac:dyDescent="0.25">
      <c r="A7549" t="s">
        <v>25</v>
      </c>
      <c r="B7549" t="s">
        <v>730</v>
      </c>
      <c r="C7549">
        <v>740997.40530912194</v>
      </c>
      <c r="D7549" s="35">
        <v>43891</v>
      </c>
    </row>
    <row r="7550" spans="1:4" x14ac:dyDescent="0.25">
      <c r="A7550" t="s">
        <v>25</v>
      </c>
      <c r="B7550" t="s">
        <v>993</v>
      </c>
      <c r="C7550">
        <v>579577.28550577268</v>
      </c>
      <c r="D7550" s="35">
        <v>43891</v>
      </c>
    </row>
    <row r="7551" spans="1:4" x14ac:dyDescent="0.25">
      <c r="A7551" t="s">
        <v>25</v>
      </c>
      <c r="B7551" t="s">
        <v>790</v>
      </c>
      <c r="C7551">
        <v>942725.44355340011</v>
      </c>
      <c r="D7551" s="35">
        <v>43891</v>
      </c>
    </row>
    <row r="7552" spans="1:4" x14ac:dyDescent="0.25">
      <c r="A7552" t="s">
        <v>25</v>
      </c>
      <c r="B7552" t="s">
        <v>994</v>
      </c>
      <c r="C7552">
        <v>299571.7499567995</v>
      </c>
      <c r="D7552" s="35">
        <v>43891</v>
      </c>
    </row>
    <row r="7553" spans="1:4" x14ac:dyDescent="0.25">
      <c r="A7553" t="s">
        <v>25</v>
      </c>
      <c r="B7553" t="s">
        <v>995</v>
      </c>
      <c r="C7553">
        <v>754689.61877421802</v>
      </c>
      <c r="D7553" s="35">
        <v>43891</v>
      </c>
    </row>
    <row r="7554" spans="1:4" x14ac:dyDescent="0.25">
      <c r="A7554" t="s">
        <v>25</v>
      </c>
      <c r="B7554" t="s">
        <v>996</v>
      </c>
      <c r="C7554">
        <v>559832.96660926822</v>
      </c>
      <c r="D7554" s="35">
        <v>43891</v>
      </c>
    </row>
    <row r="7555" spans="1:4" x14ac:dyDescent="0.25">
      <c r="A7555" t="s">
        <v>25</v>
      </c>
      <c r="B7555" t="s">
        <v>997</v>
      </c>
      <c r="C7555">
        <v>948729.28841368272</v>
      </c>
      <c r="D7555" s="35">
        <v>43891</v>
      </c>
    </row>
    <row r="7556" spans="1:4" x14ac:dyDescent="0.25">
      <c r="A7556" t="s">
        <v>25</v>
      </c>
      <c r="B7556" t="s">
        <v>50</v>
      </c>
      <c r="C7556">
        <v>11206687.189428559</v>
      </c>
      <c r="D7556" s="35">
        <v>43891</v>
      </c>
    </row>
    <row r="7557" spans="1:4" x14ac:dyDescent="0.25">
      <c r="A7557" t="s">
        <v>25</v>
      </c>
      <c r="B7557" t="s">
        <v>998</v>
      </c>
      <c r="C7557">
        <v>481223.39061277953</v>
      </c>
      <c r="D7557" s="35">
        <v>43891</v>
      </c>
    </row>
    <row r="7558" spans="1:4" x14ac:dyDescent="0.25">
      <c r="A7558" t="s">
        <v>25</v>
      </c>
      <c r="B7558" t="s">
        <v>999</v>
      </c>
      <c r="C7558">
        <v>379785.41541260958</v>
      </c>
      <c r="D7558" s="35">
        <v>43891</v>
      </c>
    </row>
    <row r="7559" spans="1:4" x14ac:dyDescent="0.25">
      <c r="A7559" t="s">
        <v>25</v>
      </c>
      <c r="B7559" t="s">
        <v>1000</v>
      </c>
      <c r="C7559">
        <v>2883250.8348043812</v>
      </c>
      <c r="D7559" s="35">
        <v>43891</v>
      </c>
    </row>
    <row r="7560" spans="1:4" x14ac:dyDescent="0.25">
      <c r="A7560" t="s">
        <v>25</v>
      </c>
      <c r="B7560" t="s">
        <v>671</v>
      </c>
      <c r="C7560">
        <v>4599569.1032174556</v>
      </c>
      <c r="D7560" s="35">
        <v>43891</v>
      </c>
    </row>
    <row r="7561" spans="1:4" x14ac:dyDescent="0.25">
      <c r="A7561" t="s">
        <v>25</v>
      </c>
      <c r="B7561" t="s">
        <v>1001</v>
      </c>
      <c r="C7561">
        <v>713162.5463817562</v>
      </c>
      <c r="D7561" s="35">
        <v>43891</v>
      </c>
    </row>
    <row r="7562" spans="1:4" x14ac:dyDescent="0.25">
      <c r="A7562" t="s">
        <v>26</v>
      </c>
      <c r="B7562" t="s">
        <v>276</v>
      </c>
      <c r="C7562">
        <v>1024370.391156151</v>
      </c>
      <c r="D7562" s="35">
        <v>43891</v>
      </c>
    </row>
    <row r="7563" spans="1:4" x14ac:dyDescent="0.25">
      <c r="A7563" t="s">
        <v>26</v>
      </c>
      <c r="B7563" t="s">
        <v>1002</v>
      </c>
      <c r="C7563">
        <v>1341383.4214938697</v>
      </c>
      <c r="D7563" s="35">
        <v>43891</v>
      </c>
    </row>
    <row r="7564" spans="1:4" x14ac:dyDescent="0.25">
      <c r="A7564" t="s">
        <v>26</v>
      </c>
      <c r="B7564" t="s">
        <v>1003</v>
      </c>
      <c r="C7564">
        <v>230405.63589338647</v>
      </c>
      <c r="D7564" s="35">
        <v>43891</v>
      </c>
    </row>
    <row r="7565" spans="1:4" x14ac:dyDescent="0.25">
      <c r="A7565" t="s">
        <v>26</v>
      </c>
      <c r="B7565" t="s">
        <v>1004</v>
      </c>
      <c r="C7565">
        <v>520519.45846625674</v>
      </c>
      <c r="D7565" s="35">
        <v>43891</v>
      </c>
    </row>
    <row r="7566" spans="1:4" x14ac:dyDescent="0.25">
      <c r="A7566" t="s">
        <v>26</v>
      </c>
      <c r="B7566" t="s">
        <v>168</v>
      </c>
      <c r="C7566">
        <v>369014.83829870605</v>
      </c>
      <c r="D7566" s="35">
        <v>43891</v>
      </c>
    </row>
    <row r="7567" spans="1:4" x14ac:dyDescent="0.25">
      <c r="A7567" t="s">
        <v>26</v>
      </c>
      <c r="B7567" t="s">
        <v>1005</v>
      </c>
      <c r="C7567">
        <v>1116405.9080803641</v>
      </c>
      <c r="D7567" s="35">
        <v>43891</v>
      </c>
    </row>
    <row r="7568" spans="1:4" x14ac:dyDescent="0.25">
      <c r="A7568" t="s">
        <v>26</v>
      </c>
      <c r="B7568" t="s">
        <v>92</v>
      </c>
      <c r="C7568">
        <v>334697.0804181</v>
      </c>
      <c r="D7568" s="35">
        <v>43891</v>
      </c>
    </row>
    <row r="7569" spans="1:4" x14ac:dyDescent="0.25">
      <c r="A7569" t="s">
        <v>26</v>
      </c>
      <c r="B7569" t="s">
        <v>171</v>
      </c>
      <c r="C7569">
        <v>139450.63682864938</v>
      </c>
      <c r="D7569" s="35">
        <v>43891</v>
      </c>
    </row>
    <row r="7570" spans="1:4" x14ac:dyDescent="0.25">
      <c r="A7570" t="s">
        <v>26</v>
      </c>
      <c r="B7570" t="s">
        <v>638</v>
      </c>
      <c r="C7570">
        <v>529622.0380278785</v>
      </c>
      <c r="D7570" s="35">
        <v>43891</v>
      </c>
    </row>
    <row r="7571" spans="1:4" x14ac:dyDescent="0.25">
      <c r="A7571" t="s">
        <v>26</v>
      </c>
      <c r="B7571" t="s">
        <v>96</v>
      </c>
      <c r="C7571">
        <v>815879.18944388675</v>
      </c>
      <c r="D7571" s="35">
        <v>43891</v>
      </c>
    </row>
    <row r="7572" spans="1:4" x14ac:dyDescent="0.25">
      <c r="A7572" t="s">
        <v>26</v>
      </c>
      <c r="B7572" t="s">
        <v>805</v>
      </c>
      <c r="C7572">
        <v>677402.29534789082</v>
      </c>
      <c r="D7572" s="35">
        <v>43891</v>
      </c>
    </row>
    <row r="7573" spans="1:4" x14ac:dyDescent="0.25">
      <c r="A7573" t="s">
        <v>26</v>
      </c>
      <c r="B7573" t="s">
        <v>97</v>
      </c>
      <c r="C7573">
        <v>316539.50586224493</v>
      </c>
      <c r="D7573" s="35">
        <v>43891</v>
      </c>
    </row>
    <row r="7574" spans="1:4" x14ac:dyDescent="0.25">
      <c r="A7574" t="s">
        <v>26</v>
      </c>
      <c r="B7574" t="s">
        <v>98</v>
      </c>
      <c r="C7574">
        <v>645486.977820792</v>
      </c>
      <c r="D7574" s="35">
        <v>43891</v>
      </c>
    </row>
    <row r="7575" spans="1:4" x14ac:dyDescent="0.25">
      <c r="A7575" t="s">
        <v>26</v>
      </c>
      <c r="B7575" t="s">
        <v>1006</v>
      </c>
      <c r="C7575">
        <v>703432.21430849924</v>
      </c>
      <c r="D7575" s="35">
        <v>43891</v>
      </c>
    </row>
    <row r="7576" spans="1:4" x14ac:dyDescent="0.25">
      <c r="A7576" t="s">
        <v>26</v>
      </c>
      <c r="B7576" t="s">
        <v>1007</v>
      </c>
      <c r="C7576">
        <v>713919.38872120017</v>
      </c>
      <c r="D7576" s="35">
        <v>43891</v>
      </c>
    </row>
    <row r="7577" spans="1:4" x14ac:dyDescent="0.25">
      <c r="A7577" t="s">
        <v>26</v>
      </c>
      <c r="B7577" t="s">
        <v>104</v>
      </c>
      <c r="C7577">
        <v>628820.77324283868</v>
      </c>
      <c r="D7577" s="35">
        <v>43891</v>
      </c>
    </row>
    <row r="7578" spans="1:4" x14ac:dyDescent="0.25">
      <c r="A7578" t="s">
        <v>26</v>
      </c>
      <c r="B7578" t="s">
        <v>351</v>
      </c>
      <c r="C7578">
        <v>5811054.0632417416</v>
      </c>
      <c r="D7578" s="35">
        <v>43891</v>
      </c>
    </row>
    <row r="7579" spans="1:4" x14ac:dyDescent="0.25">
      <c r="A7579" t="s">
        <v>26</v>
      </c>
      <c r="B7579" t="s">
        <v>1008</v>
      </c>
      <c r="C7579">
        <v>4195047.3367587021</v>
      </c>
      <c r="D7579" s="35">
        <v>43891</v>
      </c>
    </row>
    <row r="7580" spans="1:4" x14ac:dyDescent="0.25">
      <c r="A7580" t="s">
        <v>26</v>
      </c>
      <c r="B7580" t="s">
        <v>114</v>
      </c>
      <c r="C7580">
        <v>197007.07258281801</v>
      </c>
      <c r="D7580" s="35">
        <v>43891</v>
      </c>
    </row>
    <row r="7581" spans="1:4" x14ac:dyDescent="0.25">
      <c r="A7581" t="s">
        <v>26</v>
      </c>
      <c r="B7581" t="s">
        <v>1009</v>
      </c>
      <c r="C7581">
        <v>462776.16624014865</v>
      </c>
      <c r="D7581" s="35">
        <v>43891</v>
      </c>
    </row>
    <row r="7582" spans="1:4" x14ac:dyDescent="0.25">
      <c r="A7582" t="s">
        <v>26</v>
      </c>
      <c r="B7582" t="s">
        <v>116</v>
      </c>
      <c r="C7582">
        <v>179645.66908131356</v>
      </c>
      <c r="D7582" s="35">
        <v>43891</v>
      </c>
    </row>
    <row r="7583" spans="1:4" x14ac:dyDescent="0.25">
      <c r="A7583" t="s">
        <v>26</v>
      </c>
      <c r="B7583" t="s">
        <v>1010</v>
      </c>
      <c r="C7583">
        <v>886081.5141312991</v>
      </c>
      <c r="D7583" s="35">
        <v>43891</v>
      </c>
    </row>
    <row r="7584" spans="1:4" x14ac:dyDescent="0.25">
      <c r="A7584" t="s">
        <v>26</v>
      </c>
      <c r="B7584" t="s">
        <v>442</v>
      </c>
      <c r="C7584">
        <v>1808877.4235006883</v>
      </c>
      <c r="D7584" s="35">
        <v>43891</v>
      </c>
    </row>
    <row r="7585" spans="1:4" x14ac:dyDescent="0.25">
      <c r="A7585" t="s">
        <v>26</v>
      </c>
      <c r="B7585" t="s">
        <v>598</v>
      </c>
      <c r="C7585">
        <v>9173615.1965380386</v>
      </c>
      <c r="D7585" s="35">
        <v>43891</v>
      </c>
    </row>
    <row r="7586" spans="1:4" x14ac:dyDescent="0.25">
      <c r="A7586" t="s">
        <v>26</v>
      </c>
      <c r="B7586" t="s">
        <v>1011</v>
      </c>
      <c r="C7586">
        <v>13015749.848362554</v>
      </c>
      <c r="D7586" s="35">
        <v>43891</v>
      </c>
    </row>
    <row r="7587" spans="1:4" x14ac:dyDescent="0.25">
      <c r="A7587" t="s">
        <v>26</v>
      </c>
      <c r="B7587" t="s">
        <v>365</v>
      </c>
      <c r="C7587">
        <v>302327.96860200545</v>
      </c>
      <c r="D7587" s="35">
        <v>43891</v>
      </c>
    </row>
    <row r="7588" spans="1:4" x14ac:dyDescent="0.25">
      <c r="A7588" t="s">
        <v>26</v>
      </c>
      <c r="B7588" t="s">
        <v>1012</v>
      </c>
      <c r="C7588">
        <v>182665.54821166417</v>
      </c>
      <c r="D7588" s="35">
        <v>43891</v>
      </c>
    </row>
    <row r="7589" spans="1:4" x14ac:dyDescent="0.25">
      <c r="A7589" t="s">
        <v>26</v>
      </c>
      <c r="B7589" t="s">
        <v>1013</v>
      </c>
      <c r="C7589">
        <v>21303.958999506365</v>
      </c>
      <c r="D7589" s="35">
        <v>43891</v>
      </c>
    </row>
    <row r="7590" spans="1:4" x14ac:dyDescent="0.25">
      <c r="A7590" t="s">
        <v>26</v>
      </c>
      <c r="B7590" t="s">
        <v>1014</v>
      </c>
      <c r="C7590">
        <v>564654.72501851374</v>
      </c>
      <c r="D7590" s="35">
        <v>43891</v>
      </c>
    </row>
    <row r="7591" spans="1:4" x14ac:dyDescent="0.25">
      <c r="A7591" t="s">
        <v>26</v>
      </c>
      <c r="B7591" t="s">
        <v>120</v>
      </c>
      <c r="C7591">
        <v>8730959.1781087108</v>
      </c>
      <c r="D7591" s="35">
        <v>43891</v>
      </c>
    </row>
    <row r="7592" spans="1:4" x14ac:dyDescent="0.25">
      <c r="A7592" t="s">
        <v>26</v>
      </c>
      <c r="B7592" t="s">
        <v>448</v>
      </c>
      <c r="C7592">
        <v>652878.83415484382</v>
      </c>
      <c r="D7592" s="35">
        <v>43891</v>
      </c>
    </row>
    <row r="7593" spans="1:4" x14ac:dyDescent="0.25">
      <c r="A7593" t="s">
        <v>26</v>
      </c>
      <c r="B7593" t="s">
        <v>121</v>
      </c>
      <c r="C7593">
        <v>138263.34384235091</v>
      </c>
      <c r="D7593" s="35">
        <v>43891</v>
      </c>
    </row>
    <row r="7594" spans="1:4" x14ac:dyDescent="0.25">
      <c r="A7594" t="s">
        <v>26</v>
      </c>
      <c r="B7594" t="s">
        <v>814</v>
      </c>
      <c r="C7594">
        <v>210825.16671270051</v>
      </c>
      <c r="D7594" s="35">
        <v>43891</v>
      </c>
    </row>
    <row r="7595" spans="1:4" x14ac:dyDescent="0.25">
      <c r="A7595" t="s">
        <v>26</v>
      </c>
      <c r="B7595" t="s">
        <v>451</v>
      </c>
      <c r="C7595">
        <v>2970308.7777232323</v>
      </c>
      <c r="D7595" s="35">
        <v>43891</v>
      </c>
    </row>
    <row r="7596" spans="1:4" x14ac:dyDescent="0.25">
      <c r="A7596" t="s">
        <v>26</v>
      </c>
      <c r="B7596" t="s">
        <v>1015</v>
      </c>
      <c r="C7596">
        <v>435244.43190879707</v>
      </c>
      <c r="D7596" s="35">
        <v>43891</v>
      </c>
    </row>
    <row r="7597" spans="1:4" x14ac:dyDescent="0.25">
      <c r="A7597" t="s">
        <v>26</v>
      </c>
      <c r="B7597" t="s">
        <v>193</v>
      </c>
      <c r="C7597">
        <v>2169551.0353159853</v>
      </c>
      <c r="D7597" s="35">
        <v>43891</v>
      </c>
    </row>
    <row r="7598" spans="1:4" x14ac:dyDescent="0.25">
      <c r="A7598" t="s">
        <v>26</v>
      </c>
      <c r="B7598" t="s">
        <v>122</v>
      </c>
      <c r="C7598">
        <v>1775181.7467937442</v>
      </c>
      <c r="D7598" s="35">
        <v>43891</v>
      </c>
    </row>
    <row r="7599" spans="1:4" x14ac:dyDescent="0.25">
      <c r="A7599" t="s">
        <v>26</v>
      </c>
      <c r="B7599" t="s">
        <v>123</v>
      </c>
      <c r="C7599">
        <v>3208346.5139860208</v>
      </c>
      <c r="D7599" s="35">
        <v>43891</v>
      </c>
    </row>
    <row r="7600" spans="1:4" x14ac:dyDescent="0.25">
      <c r="A7600" t="s">
        <v>26</v>
      </c>
      <c r="B7600" t="s">
        <v>124</v>
      </c>
      <c r="C7600">
        <v>362672.16364560608</v>
      </c>
      <c r="D7600" s="35">
        <v>43891</v>
      </c>
    </row>
    <row r="7601" spans="1:4" x14ac:dyDescent="0.25">
      <c r="A7601" t="s">
        <v>26</v>
      </c>
      <c r="B7601" t="s">
        <v>1016</v>
      </c>
      <c r="C7601">
        <v>594256.96833085897</v>
      </c>
      <c r="D7601" s="35">
        <v>43891</v>
      </c>
    </row>
    <row r="7602" spans="1:4" x14ac:dyDescent="0.25">
      <c r="A7602" t="s">
        <v>26</v>
      </c>
      <c r="B7602" t="s">
        <v>125</v>
      </c>
      <c r="C7602">
        <v>4988849.6081328234</v>
      </c>
      <c r="D7602" s="35">
        <v>43891</v>
      </c>
    </row>
    <row r="7603" spans="1:4" x14ac:dyDescent="0.25">
      <c r="A7603" t="s">
        <v>26</v>
      </c>
      <c r="B7603" t="s">
        <v>1017</v>
      </c>
      <c r="C7603">
        <v>1259686.5222841699</v>
      </c>
      <c r="D7603" s="35">
        <v>43891</v>
      </c>
    </row>
    <row r="7604" spans="1:4" x14ac:dyDescent="0.25">
      <c r="A7604" t="s">
        <v>26</v>
      </c>
      <c r="B7604" t="s">
        <v>194</v>
      </c>
      <c r="C7604">
        <v>1144909.06394596</v>
      </c>
      <c r="D7604" s="35">
        <v>43891</v>
      </c>
    </row>
    <row r="7605" spans="1:4" x14ac:dyDescent="0.25">
      <c r="A7605" t="s">
        <v>26</v>
      </c>
      <c r="B7605" t="s">
        <v>127</v>
      </c>
      <c r="C7605">
        <v>3207324.0260867747</v>
      </c>
      <c r="D7605" s="35">
        <v>43891</v>
      </c>
    </row>
    <row r="7606" spans="1:4" x14ac:dyDescent="0.25">
      <c r="A7606" t="s">
        <v>26</v>
      </c>
      <c r="B7606" t="s">
        <v>129</v>
      </c>
      <c r="C7606">
        <v>6845212.9480894292</v>
      </c>
      <c r="D7606" s="35">
        <v>43891</v>
      </c>
    </row>
    <row r="7607" spans="1:4" x14ac:dyDescent="0.25">
      <c r="A7607" t="s">
        <v>26</v>
      </c>
      <c r="B7607" t="s">
        <v>131</v>
      </c>
      <c r="C7607">
        <v>797151.76067857654</v>
      </c>
      <c r="D7607" s="35">
        <v>43891</v>
      </c>
    </row>
    <row r="7608" spans="1:4" x14ac:dyDescent="0.25">
      <c r="A7608" t="s">
        <v>26</v>
      </c>
      <c r="B7608" t="s">
        <v>132</v>
      </c>
      <c r="C7608">
        <v>657824.14736561396</v>
      </c>
      <c r="D7608" s="35">
        <v>43891</v>
      </c>
    </row>
    <row r="7609" spans="1:4" x14ac:dyDescent="0.25">
      <c r="A7609" t="s">
        <v>26</v>
      </c>
      <c r="B7609" t="s">
        <v>134</v>
      </c>
      <c r="C7609">
        <v>943854.9819367266</v>
      </c>
      <c r="D7609" s="35">
        <v>43891</v>
      </c>
    </row>
    <row r="7610" spans="1:4" x14ac:dyDescent="0.25">
      <c r="A7610" t="s">
        <v>26</v>
      </c>
      <c r="B7610" t="s">
        <v>135</v>
      </c>
      <c r="C7610">
        <v>210244.86711040407</v>
      </c>
      <c r="D7610" s="35">
        <v>43891</v>
      </c>
    </row>
    <row r="7611" spans="1:4" x14ac:dyDescent="0.25">
      <c r="A7611" t="s">
        <v>26</v>
      </c>
      <c r="B7611" t="s">
        <v>1018</v>
      </c>
      <c r="C7611">
        <v>1082165.9103464659</v>
      </c>
      <c r="D7611" s="35">
        <v>43891</v>
      </c>
    </row>
    <row r="7612" spans="1:4" x14ac:dyDescent="0.25">
      <c r="A7612" t="s">
        <v>26</v>
      </c>
      <c r="B7612" t="s">
        <v>199</v>
      </c>
      <c r="C7612">
        <v>521985.29526165751</v>
      </c>
      <c r="D7612" s="35">
        <v>43891</v>
      </c>
    </row>
    <row r="7613" spans="1:4" x14ac:dyDescent="0.25">
      <c r="A7613" t="s">
        <v>26</v>
      </c>
      <c r="B7613" t="s">
        <v>1019</v>
      </c>
      <c r="C7613">
        <v>257786.492328141</v>
      </c>
      <c r="D7613" s="35">
        <v>43891</v>
      </c>
    </row>
    <row r="7614" spans="1:4" x14ac:dyDescent="0.25">
      <c r="A7614" t="s">
        <v>26</v>
      </c>
      <c r="B7614" t="s">
        <v>1020</v>
      </c>
      <c r="C7614">
        <v>1798284.6345603694</v>
      </c>
      <c r="D7614" s="35">
        <v>43891</v>
      </c>
    </row>
    <row r="7615" spans="1:4" x14ac:dyDescent="0.25">
      <c r="A7615" t="s">
        <v>26</v>
      </c>
      <c r="B7615" t="s">
        <v>1021</v>
      </c>
      <c r="C7615">
        <v>1193731.9906855675</v>
      </c>
      <c r="D7615" s="35">
        <v>43891</v>
      </c>
    </row>
    <row r="7616" spans="1:4" x14ac:dyDescent="0.25">
      <c r="A7616" t="s">
        <v>26</v>
      </c>
      <c r="B7616" t="s">
        <v>1022</v>
      </c>
      <c r="C7616">
        <v>1130232.1264046787</v>
      </c>
      <c r="D7616" s="35">
        <v>43891</v>
      </c>
    </row>
    <row r="7617" spans="1:4" x14ac:dyDescent="0.25">
      <c r="A7617" t="s">
        <v>26</v>
      </c>
      <c r="B7617" t="s">
        <v>137</v>
      </c>
      <c r="C7617">
        <v>292928.27564400795</v>
      </c>
      <c r="D7617" s="35">
        <v>43891</v>
      </c>
    </row>
    <row r="7618" spans="1:4" x14ac:dyDescent="0.25">
      <c r="A7618" t="s">
        <v>26</v>
      </c>
      <c r="B7618" t="s">
        <v>139</v>
      </c>
      <c r="C7618">
        <v>1241369.9456372855</v>
      </c>
      <c r="D7618" s="35">
        <v>43891</v>
      </c>
    </row>
    <row r="7619" spans="1:4" x14ac:dyDescent="0.25">
      <c r="A7619" t="s">
        <v>26</v>
      </c>
      <c r="B7619" t="s">
        <v>1023</v>
      </c>
      <c r="C7619">
        <v>981516.42612576461</v>
      </c>
      <c r="D7619" s="35">
        <v>43891</v>
      </c>
    </row>
    <row r="7620" spans="1:4" x14ac:dyDescent="0.25">
      <c r="A7620" t="s">
        <v>26</v>
      </c>
      <c r="B7620" t="s">
        <v>1024</v>
      </c>
      <c r="C7620">
        <v>606117.13160259335</v>
      </c>
      <c r="D7620" s="35">
        <v>43891</v>
      </c>
    </row>
    <row r="7621" spans="1:4" x14ac:dyDescent="0.25">
      <c r="A7621" t="s">
        <v>26</v>
      </c>
      <c r="B7621" t="s">
        <v>467</v>
      </c>
      <c r="C7621">
        <v>114097.34720431856</v>
      </c>
      <c r="D7621" s="35">
        <v>43891</v>
      </c>
    </row>
    <row r="7622" spans="1:4" x14ac:dyDescent="0.25">
      <c r="A7622" t="s">
        <v>26</v>
      </c>
      <c r="B7622" t="s">
        <v>1025</v>
      </c>
      <c r="C7622">
        <v>7189135.6315848371</v>
      </c>
      <c r="D7622" s="35">
        <v>43891</v>
      </c>
    </row>
    <row r="7623" spans="1:4" x14ac:dyDescent="0.25">
      <c r="A7623" t="s">
        <v>26</v>
      </c>
      <c r="B7623" t="s">
        <v>209</v>
      </c>
      <c r="C7623">
        <v>1240413.6118927009</v>
      </c>
      <c r="D7623" s="35">
        <v>43891</v>
      </c>
    </row>
    <row r="7624" spans="1:4" x14ac:dyDescent="0.25">
      <c r="A7624" t="s">
        <v>26</v>
      </c>
      <c r="B7624" t="s">
        <v>1026</v>
      </c>
      <c r="C7624">
        <v>101371.37692595794</v>
      </c>
      <c r="D7624" s="35">
        <v>43891</v>
      </c>
    </row>
    <row r="7625" spans="1:4" x14ac:dyDescent="0.25">
      <c r="A7625" t="s">
        <v>26</v>
      </c>
      <c r="B7625" t="s">
        <v>789</v>
      </c>
      <c r="C7625">
        <v>702071.99204071634</v>
      </c>
      <c r="D7625" s="35">
        <v>43891</v>
      </c>
    </row>
    <row r="7626" spans="1:4" x14ac:dyDescent="0.25">
      <c r="A7626" t="s">
        <v>26</v>
      </c>
      <c r="B7626" t="s">
        <v>727</v>
      </c>
      <c r="C7626">
        <v>527391.36635665107</v>
      </c>
      <c r="D7626" s="35">
        <v>43891</v>
      </c>
    </row>
    <row r="7627" spans="1:4" x14ac:dyDescent="0.25">
      <c r="A7627" t="s">
        <v>26</v>
      </c>
      <c r="B7627" t="s">
        <v>214</v>
      </c>
      <c r="C7627">
        <v>380097.40010336321</v>
      </c>
      <c r="D7627" s="35">
        <v>43891</v>
      </c>
    </row>
    <row r="7628" spans="1:4" x14ac:dyDescent="0.25">
      <c r="A7628" t="s">
        <v>26</v>
      </c>
      <c r="B7628" t="s">
        <v>1027</v>
      </c>
      <c r="C7628">
        <v>701793.44823161408</v>
      </c>
      <c r="D7628" s="35">
        <v>43891</v>
      </c>
    </row>
    <row r="7629" spans="1:4" x14ac:dyDescent="0.25">
      <c r="A7629" t="s">
        <v>26</v>
      </c>
      <c r="B7629" t="s">
        <v>1028</v>
      </c>
      <c r="C7629">
        <v>260665.93895473587</v>
      </c>
      <c r="D7629" s="35">
        <v>43891</v>
      </c>
    </row>
    <row r="7630" spans="1:4" x14ac:dyDescent="0.25">
      <c r="A7630" t="s">
        <v>26</v>
      </c>
      <c r="B7630" t="s">
        <v>1029</v>
      </c>
      <c r="C7630">
        <v>540468.99819400324</v>
      </c>
      <c r="D7630" s="35">
        <v>43891</v>
      </c>
    </row>
    <row r="7631" spans="1:4" x14ac:dyDescent="0.25">
      <c r="A7631" t="s">
        <v>26</v>
      </c>
      <c r="B7631" t="s">
        <v>1030</v>
      </c>
      <c r="C7631">
        <v>560751.62989346788</v>
      </c>
      <c r="D7631" s="35">
        <v>43891</v>
      </c>
    </row>
    <row r="7632" spans="1:4" x14ac:dyDescent="0.25">
      <c r="A7632" t="s">
        <v>26</v>
      </c>
      <c r="B7632" t="s">
        <v>1031</v>
      </c>
      <c r="C7632">
        <v>512997.61502129043</v>
      </c>
      <c r="D7632" s="35">
        <v>43891</v>
      </c>
    </row>
    <row r="7633" spans="1:4" x14ac:dyDescent="0.25">
      <c r="A7633" t="s">
        <v>26</v>
      </c>
      <c r="B7633" t="s">
        <v>1032</v>
      </c>
      <c r="C7633">
        <v>1012064.5577898531</v>
      </c>
      <c r="D7633" s="35">
        <v>43891</v>
      </c>
    </row>
    <row r="7634" spans="1:4" x14ac:dyDescent="0.25">
      <c r="A7634" t="s">
        <v>26</v>
      </c>
      <c r="B7634" t="s">
        <v>215</v>
      </c>
      <c r="C7634">
        <v>1104697.7833044315</v>
      </c>
      <c r="D7634" s="35">
        <v>43891</v>
      </c>
    </row>
    <row r="7635" spans="1:4" x14ac:dyDescent="0.25">
      <c r="A7635" t="s">
        <v>26</v>
      </c>
      <c r="B7635" t="s">
        <v>1033</v>
      </c>
      <c r="C7635">
        <v>282921.58930200839</v>
      </c>
      <c r="D7635" s="35">
        <v>43891</v>
      </c>
    </row>
    <row r="7636" spans="1:4" x14ac:dyDescent="0.25">
      <c r="A7636" t="s">
        <v>26</v>
      </c>
      <c r="B7636" t="s">
        <v>491</v>
      </c>
      <c r="C7636">
        <v>2372847.3949884926</v>
      </c>
      <c r="D7636" s="35">
        <v>43891</v>
      </c>
    </row>
    <row r="7637" spans="1:4" x14ac:dyDescent="0.25">
      <c r="A7637" t="s">
        <v>26</v>
      </c>
      <c r="B7637" t="s">
        <v>50</v>
      </c>
      <c r="C7637">
        <v>1693700.7190360986</v>
      </c>
      <c r="D7637" s="35">
        <v>43891</v>
      </c>
    </row>
    <row r="7638" spans="1:4" x14ac:dyDescent="0.25">
      <c r="A7638" t="s">
        <v>26</v>
      </c>
      <c r="B7638" t="s">
        <v>492</v>
      </c>
      <c r="C7638">
        <v>780852.30544927448</v>
      </c>
      <c r="D7638" s="35">
        <v>43891</v>
      </c>
    </row>
    <row r="7639" spans="1:4" x14ac:dyDescent="0.25">
      <c r="A7639" t="s">
        <v>26</v>
      </c>
      <c r="B7639" t="s">
        <v>493</v>
      </c>
      <c r="C7639">
        <v>178271.51962307564</v>
      </c>
      <c r="D7639" s="35">
        <v>43891</v>
      </c>
    </row>
    <row r="7640" spans="1:4" x14ac:dyDescent="0.25">
      <c r="A7640" t="s">
        <v>26</v>
      </c>
      <c r="B7640" t="s">
        <v>497</v>
      </c>
      <c r="C7640">
        <v>173940.16339153511</v>
      </c>
      <c r="D7640" s="35">
        <v>43891</v>
      </c>
    </row>
    <row r="7641" spans="1:4" x14ac:dyDescent="0.25">
      <c r="A7641" t="s">
        <v>26</v>
      </c>
      <c r="B7641" t="s">
        <v>150</v>
      </c>
      <c r="C7641">
        <v>569544.32946746331</v>
      </c>
      <c r="D7641" s="35">
        <v>43891</v>
      </c>
    </row>
    <row r="7642" spans="1:4" x14ac:dyDescent="0.25">
      <c r="A7642" t="s">
        <v>26</v>
      </c>
      <c r="B7642" t="s">
        <v>1034</v>
      </c>
      <c r="C7642">
        <v>325444.78355908586</v>
      </c>
      <c r="D7642" s="35">
        <v>43891</v>
      </c>
    </row>
    <row r="7643" spans="1:4" x14ac:dyDescent="0.25">
      <c r="A7643" t="s">
        <v>26</v>
      </c>
      <c r="B7643" t="s">
        <v>1035</v>
      </c>
      <c r="C7643">
        <v>762383.69030658854</v>
      </c>
      <c r="D7643" s="35">
        <v>43891</v>
      </c>
    </row>
    <row r="7644" spans="1:4" x14ac:dyDescent="0.25">
      <c r="A7644" t="s">
        <v>27</v>
      </c>
      <c r="B7644" t="s">
        <v>628</v>
      </c>
      <c r="C7644">
        <v>901407.77218601981</v>
      </c>
      <c r="D7644" s="35">
        <v>43891</v>
      </c>
    </row>
    <row r="7645" spans="1:4" x14ac:dyDescent="0.25">
      <c r="A7645" t="s">
        <v>27</v>
      </c>
      <c r="B7645" t="s">
        <v>1036</v>
      </c>
      <c r="C7645">
        <v>348709.93564770673</v>
      </c>
      <c r="D7645" s="35">
        <v>43891</v>
      </c>
    </row>
    <row r="7646" spans="1:4" x14ac:dyDescent="0.25">
      <c r="A7646" t="s">
        <v>27</v>
      </c>
      <c r="B7646" t="s">
        <v>673</v>
      </c>
      <c r="C7646">
        <v>333388.99629526614</v>
      </c>
      <c r="D7646" s="35">
        <v>43891</v>
      </c>
    </row>
    <row r="7647" spans="1:4" x14ac:dyDescent="0.25">
      <c r="A7647" t="s">
        <v>27</v>
      </c>
      <c r="B7647" t="s">
        <v>1037</v>
      </c>
      <c r="C7647">
        <v>1099823.5681787438</v>
      </c>
      <c r="D7647" s="35">
        <v>43891</v>
      </c>
    </row>
    <row r="7648" spans="1:4" x14ac:dyDescent="0.25">
      <c r="A7648" t="s">
        <v>27</v>
      </c>
      <c r="B7648" t="s">
        <v>886</v>
      </c>
      <c r="C7648">
        <v>1539708.5971439299</v>
      </c>
      <c r="D7648" s="35">
        <v>43891</v>
      </c>
    </row>
    <row r="7649" spans="1:4" x14ac:dyDescent="0.25">
      <c r="A7649" t="s">
        <v>27</v>
      </c>
      <c r="B7649" t="s">
        <v>675</v>
      </c>
      <c r="C7649">
        <v>422136.27746605029</v>
      </c>
      <c r="D7649" s="35">
        <v>43891</v>
      </c>
    </row>
    <row r="7650" spans="1:4" x14ac:dyDescent="0.25">
      <c r="A7650" t="s">
        <v>27</v>
      </c>
      <c r="B7650" t="s">
        <v>1038</v>
      </c>
      <c r="C7650">
        <v>471533.50419145991</v>
      </c>
      <c r="D7650" s="35">
        <v>43891</v>
      </c>
    </row>
    <row r="7651" spans="1:4" x14ac:dyDescent="0.25">
      <c r="A7651" t="s">
        <v>27</v>
      </c>
      <c r="B7651" t="s">
        <v>168</v>
      </c>
      <c r="C7651">
        <v>412076.18504396704</v>
      </c>
      <c r="D7651" s="35">
        <v>43891</v>
      </c>
    </row>
    <row r="7652" spans="1:4" x14ac:dyDescent="0.25">
      <c r="A7652" t="s">
        <v>27</v>
      </c>
      <c r="B7652" t="s">
        <v>1039</v>
      </c>
      <c r="C7652">
        <v>220720.65940140581</v>
      </c>
      <c r="D7652" s="35">
        <v>43891</v>
      </c>
    </row>
    <row r="7653" spans="1:4" x14ac:dyDescent="0.25">
      <c r="A7653" t="s">
        <v>27</v>
      </c>
      <c r="B7653" t="s">
        <v>169</v>
      </c>
      <c r="C7653">
        <v>9561167.0421912204</v>
      </c>
      <c r="D7653" s="35">
        <v>43891</v>
      </c>
    </row>
    <row r="7654" spans="1:4" x14ac:dyDescent="0.25">
      <c r="A7654" t="s">
        <v>27</v>
      </c>
      <c r="B7654" t="s">
        <v>634</v>
      </c>
      <c r="C7654">
        <v>5040308.3275030088</v>
      </c>
      <c r="D7654" s="35">
        <v>43891</v>
      </c>
    </row>
    <row r="7655" spans="1:4" x14ac:dyDescent="0.25">
      <c r="A7655" t="s">
        <v>27</v>
      </c>
      <c r="B7655" t="s">
        <v>91</v>
      </c>
      <c r="C7655">
        <v>1616152.3794097146</v>
      </c>
      <c r="D7655" s="35">
        <v>43891</v>
      </c>
    </row>
    <row r="7656" spans="1:4" x14ac:dyDescent="0.25">
      <c r="A7656" t="s">
        <v>27</v>
      </c>
      <c r="B7656" t="s">
        <v>749</v>
      </c>
      <c r="C7656">
        <v>267940.25491250807</v>
      </c>
      <c r="D7656" s="35">
        <v>43891</v>
      </c>
    </row>
    <row r="7657" spans="1:4" x14ac:dyDescent="0.25">
      <c r="A7657" t="s">
        <v>27</v>
      </c>
      <c r="B7657" t="s">
        <v>1040</v>
      </c>
      <c r="C7657">
        <v>1899488.7454102165</v>
      </c>
      <c r="D7657" s="35">
        <v>43891</v>
      </c>
    </row>
    <row r="7658" spans="1:4" x14ac:dyDescent="0.25">
      <c r="A7658" t="s">
        <v>27</v>
      </c>
      <c r="B7658" t="s">
        <v>406</v>
      </c>
      <c r="C7658">
        <v>1549516.1595168891</v>
      </c>
      <c r="D7658" s="35">
        <v>43891</v>
      </c>
    </row>
    <row r="7659" spans="1:4" x14ac:dyDescent="0.25">
      <c r="A7659" t="s">
        <v>27</v>
      </c>
      <c r="B7659" t="s">
        <v>1041</v>
      </c>
      <c r="C7659">
        <v>4280439.5368967578</v>
      </c>
      <c r="D7659" s="35">
        <v>43891</v>
      </c>
    </row>
    <row r="7660" spans="1:4" x14ac:dyDescent="0.25">
      <c r="A7660" t="s">
        <v>27</v>
      </c>
      <c r="B7660" t="s">
        <v>171</v>
      </c>
      <c r="C7660">
        <v>347266.40341341135</v>
      </c>
      <c r="D7660" s="35">
        <v>43891</v>
      </c>
    </row>
    <row r="7661" spans="1:4" x14ac:dyDescent="0.25">
      <c r="A7661" t="s">
        <v>27</v>
      </c>
      <c r="B7661" t="s">
        <v>753</v>
      </c>
      <c r="C7661">
        <v>139839.39562124529</v>
      </c>
      <c r="D7661" s="35">
        <v>43891</v>
      </c>
    </row>
    <row r="7662" spans="1:4" x14ac:dyDescent="0.25">
      <c r="A7662" t="s">
        <v>27</v>
      </c>
      <c r="B7662" t="s">
        <v>539</v>
      </c>
      <c r="C7662">
        <v>2981663.3995511057</v>
      </c>
      <c r="D7662" s="35">
        <v>43891</v>
      </c>
    </row>
    <row r="7663" spans="1:4" x14ac:dyDescent="0.25">
      <c r="A7663" t="s">
        <v>27</v>
      </c>
      <c r="B7663" t="s">
        <v>636</v>
      </c>
      <c r="C7663">
        <v>310341.81199799618</v>
      </c>
      <c r="D7663" s="35">
        <v>43891</v>
      </c>
    </row>
    <row r="7664" spans="1:4" x14ac:dyDescent="0.25">
      <c r="A7664" t="s">
        <v>27</v>
      </c>
      <c r="B7664" t="s">
        <v>1042</v>
      </c>
      <c r="C7664">
        <v>259997.89122796318</v>
      </c>
      <c r="D7664" s="35">
        <v>43891</v>
      </c>
    </row>
    <row r="7665" spans="1:4" x14ac:dyDescent="0.25">
      <c r="A7665" t="s">
        <v>27</v>
      </c>
      <c r="B7665" t="s">
        <v>541</v>
      </c>
      <c r="C7665">
        <v>1641166.9489734166</v>
      </c>
      <c r="D7665" s="35">
        <v>43891</v>
      </c>
    </row>
    <row r="7666" spans="1:4" x14ac:dyDescent="0.25">
      <c r="A7666" t="s">
        <v>27</v>
      </c>
      <c r="B7666" t="s">
        <v>173</v>
      </c>
      <c r="C7666">
        <v>169905.74072579719</v>
      </c>
      <c r="D7666" s="35">
        <v>43891</v>
      </c>
    </row>
    <row r="7667" spans="1:4" x14ac:dyDescent="0.25">
      <c r="A7667" t="s">
        <v>27</v>
      </c>
      <c r="B7667" t="s">
        <v>98</v>
      </c>
      <c r="C7667">
        <v>11792551.92021095</v>
      </c>
      <c r="D7667" s="35">
        <v>43891</v>
      </c>
    </row>
    <row r="7668" spans="1:4" x14ac:dyDescent="0.25">
      <c r="A7668" t="s">
        <v>27</v>
      </c>
      <c r="B7668" t="s">
        <v>542</v>
      </c>
      <c r="C7668">
        <v>414819.9533916596</v>
      </c>
      <c r="D7668" s="35">
        <v>43891</v>
      </c>
    </row>
    <row r="7669" spans="1:4" x14ac:dyDescent="0.25">
      <c r="A7669" t="s">
        <v>27</v>
      </c>
      <c r="B7669" t="s">
        <v>1043</v>
      </c>
      <c r="C7669">
        <v>4977989.7841710215</v>
      </c>
      <c r="D7669" s="35">
        <v>43891</v>
      </c>
    </row>
    <row r="7670" spans="1:4" x14ac:dyDescent="0.25">
      <c r="A7670" t="s">
        <v>27</v>
      </c>
      <c r="B7670" t="s">
        <v>1044</v>
      </c>
      <c r="C7670">
        <v>541735.68328959111</v>
      </c>
      <c r="D7670" s="35">
        <v>43891</v>
      </c>
    </row>
    <row r="7671" spans="1:4" x14ac:dyDescent="0.25">
      <c r="A7671" t="s">
        <v>27</v>
      </c>
      <c r="B7671" t="s">
        <v>178</v>
      </c>
      <c r="C7671">
        <v>675407.47292036831</v>
      </c>
      <c r="D7671" s="35">
        <v>43891</v>
      </c>
    </row>
    <row r="7672" spans="1:4" x14ac:dyDescent="0.25">
      <c r="A7672" t="s">
        <v>27</v>
      </c>
      <c r="B7672" t="s">
        <v>420</v>
      </c>
      <c r="C7672">
        <v>205039.13062998332</v>
      </c>
      <c r="D7672" s="35">
        <v>43891</v>
      </c>
    </row>
    <row r="7673" spans="1:4" x14ac:dyDescent="0.25">
      <c r="A7673" t="s">
        <v>27</v>
      </c>
      <c r="B7673" t="s">
        <v>108</v>
      </c>
      <c r="C7673">
        <v>309369.27766927634</v>
      </c>
      <c r="D7673" s="35">
        <v>43891</v>
      </c>
    </row>
    <row r="7674" spans="1:4" x14ac:dyDescent="0.25">
      <c r="A7674" t="s">
        <v>27</v>
      </c>
      <c r="B7674" t="s">
        <v>592</v>
      </c>
      <c r="C7674">
        <v>214463.78697496824</v>
      </c>
      <c r="D7674" s="35">
        <v>43891</v>
      </c>
    </row>
    <row r="7675" spans="1:4" x14ac:dyDescent="0.25">
      <c r="A7675" t="s">
        <v>27</v>
      </c>
      <c r="B7675" t="s">
        <v>109</v>
      </c>
      <c r="C7675">
        <v>368131.25826290197</v>
      </c>
      <c r="D7675" s="35">
        <v>43891</v>
      </c>
    </row>
    <row r="7676" spans="1:4" x14ac:dyDescent="0.25">
      <c r="A7676" t="s">
        <v>27</v>
      </c>
      <c r="B7676" t="s">
        <v>1045</v>
      </c>
      <c r="C7676">
        <v>356396.24560802348</v>
      </c>
      <c r="D7676" s="35">
        <v>43891</v>
      </c>
    </row>
    <row r="7677" spans="1:4" x14ac:dyDescent="0.25">
      <c r="A7677" t="s">
        <v>27</v>
      </c>
      <c r="B7677" t="s">
        <v>294</v>
      </c>
      <c r="C7677">
        <v>703896.38613667071</v>
      </c>
      <c r="D7677" s="35">
        <v>43891</v>
      </c>
    </row>
    <row r="7678" spans="1:4" x14ac:dyDescent="0.25">
      <c r="A7678" t="s">
        <v>27</v>
      </c>
      <c r="B7678" t="s">
        <v>1046</v>
      </c>
      <c r="C7678">
        <v>863671.56093830348</v>
      </c>
      <c r="D7678" s="35">
        <v>43891</v>
      </c>
    </row>
    <row r="7679" spans="1:4" x14ac:dyDescent="0.25">
      <c r="A7679" t="s">
        <v>27</v>
      </c>
      <c r="B7679" t="s">
        <v>114</v>
      </c>
      <c r="C7679">
        <v>4701842.8899411643</v>
      </c>
      <c r="D7679" s="35">
        <v>43891</v>
      </c>
    </row>
    <row r="7680" spans="1:4" x14ac:dyDescent="0.25">
      <c r="A7680" t="s">
        <v>27</v>
      </c>
      <c r="B7680" t="s">
        <v>1047</v>
      </c>
      <c r="C7680">
        <v>471048.4115854681</v>
      </c>
      <c r="D7680" s="35">
        <v>43891</v>
      </c>
    </row>
    <row r="7681" spans="1:4" x14ac:dyDescent="0.25">
      <c r="A7681" t="s">
        <v>27</v>
      </c>
      <c r="B7681" t="s">
        <v>1048</v>
      </c>
      <c r="C7681">
        <v>271811.5992934989</v>
      </c>
      <c r="D7681" s="35">
        <v>43891</v>
      </c>
    </row>
    <row r="7682" spans="1:4" x14ac:dyDescent="0.25">
      <c r="A7682" t="s">
        <v>27</v>
      </c>
      <c r="B7682" t="s">
        <v>116</v>
      </c>
      <c r="C7682">
        <v>17645608.830606796</v>
      </c>
      <c r="D7682" s="35">
        <v>43891</v>
      </c>
    </row>
    <row r="7683" spans="1:4" x14ac:dyDescent="0.25">
      <c r="A7683" t="s">
        <v>27</v>
      </c>
      <c r="B7683" t="s">
        <v>551</v>
      </c>
      <c r="C7683">
        <v>533880.23692427971</v>
      </c>
      <c r="D7683" s="35">
        <v>43891</v>
      </c>
    </row>
    <row r="7684" spans="1:4" x14ac:dyDescent="0.25">
      <c r="A7684" t="s">
        <v>27</v>
      </c>
      <c r="B7684" t="s">
        <v>598</v>
      </c>
      <c r="C7684">
        <v>323688.31873379671</v>
      </c>
      <c r="D7684" s="35">
        <v>43891</v>
      </c>
    </row>
    <row r="7685" spans="1:4" x14ac:dyDescent="0.25">
      <c r="A7685" t="s">
        <v>27</v>
      </c>
      <c r="B7685" t="s">
        <v>118</v>
      </c>
      <c r="C7685">
        <v>805210.26728689077</v>
      </c>
      <c r="D7685" s="35">
        <v>43891</v>
      </c>
    </row>
    <row r="7686" spans="1:4" x14ac:dyDescent="0.25">
      <c r="A7686" t="s">
        <v>27</v>
      </c>
      <c r="B7686" t="s">
        <v>1049</v>
      </c>
      <c r="C7686">
        <v>149755.01736406219</v>
      </c>
      <c r="D7686" s="35">
        <v>43891</v>
      </c>
    </row>
    <row r="7687" spans="1:4" x14ac:dyDescent="0.25">
      <c r="A7687" t="s">
        <v>27</v>
      </c>
      <c r="B7687" t="s">
        <v>1050</v>
      </c>
      <c r="C7687">
        <v>203029.46126230274</v>
      </c>
      <c r="D7687" s="35">
        <v>43891</v>
      </c>
    </row>
    <row r="7688" spans="1:4" x14ac:dyDescent="0.25">
      <c r="A7688" t="s">
        <v>27</v>
      </c>
      <c r="B7688" t="s">
        <v>189</v>
      </c>
      <c r="C7688">
        <v>265864.8102762184</v>
      </c>
      <c r="D7688" s="35">
        <v>43891</v>
      </c>
    </row>
    <row r="7689" spans="1:4" x14ac:dyDescent="0.25">
      <c r="A7689" t="s">
        <v>27</v>
      </c>
      <c r="B7689" t="s">
        <v>1051</v>
      </c>
      <c r="C7689">
        <v>1317293.0500174726</v>
      </c>
      <c r="D7689" s="35">
        <v>43891</v>
      </c>
    </row>
    <row r="7690" spans="1:4" x14ac:dyDescent="0.25">
      <c r="A7690" t="s">
        <v>27</v>
      </c>
      <c r="B7690" t="s">
        <v>905</v>
      </c>
      <c r="C7690">
        <v>498736.27599478135</v>
      </c>
      <c r="D7690" s="35">
        <v>43891</v>
      </c>
    </row>
    <row r="7691" spans="1:4" x14ac:dyDescent="0.25">
      <c r="A7691" t="s">
        <v>27</v>
      </c>
      <c r="B7691" t="s">
        <v>120</v>
      </c>
      <c r="C7691">
        <v>49475506.342404604</v>
      </c>
      <c r="D7691" s="35">
        <v>43891</v>
      </c>
    </row>
    <row r="7692" spans="1:4" x14ac:dyDescent="0.25">
      <c r="A7692" t="s">
        <v>27</v>
      </c>
      <c r="B7692" t="s">
        <v>448</v>
      </c>
      <c r="C7692">
        <v>6215932.0199618619</v>
      </c>
      <c r="D7692" s="35">
        <v>43891</v>
      </c>
    </row>
    <row r="7693" spans="1:4" x14ac:dyDescent="0.25">
      <c r="A7693" t="s">
        <v>27</v>
      </c>
      <c r="B7693" t="s">
        <v>121</v>
      </c>
      <c r="C7693">
        <v>5586849.1290761661</v>
      </c>
      <c r="D7693" s="35">
        <v>43891</v>
      </c>
    </row>
    <row r="7694" spans="1:4" x14ac:dyDescent="0.25">
      <c r="A7694" t="s">
        <v>27</v>
      </c>
      <c r="B7694" t="s">
        <v>192</v>
      </c>
      <c r="C7694">
        <v>1843144.0059379742</v>
      </c>
      <c r="D7694" s="35">
        <v>43891</v>
      </c>
    </row>
    <row r="7695" spans="1:4" x14ac:dyDescent="0.25">
      <c r="A7695" t="s">
        <v>27</v>
      </c>
      <c r="B7695" t="s">
        <v>560</v>
      </c>
      <c r="C7695">
        <v>138939.68391134267</v>
      </c>
      <c r="D7695" s="35">
        <v>43891</v>
      </c>
    </row>
    <row r="7696" spans="1:4" x14ac:dyDescent="0.25">
      <c r="A7696" t="s">
        <v>27</v>
      </c>
      <c r="B7696" t="s">
        <v>1052</v>
      </c>
      <c r="C7696">
        <v>1220010.2531862941</v>
      </c>
      <c r="D7696" s="35">
        <v>43891</v>
      </c>
    </row>
    <row r="7697" spans="1:4" x14ac:dyDescent="0.25">
      <c r="A7697" t="s">
        <v>27</v>
      </c>
      <c r="B7697" t="s">
        <v>193</v>
      </c>
      <c r="C7697">
        <v>877002.79841531976</v>
      </c>
      <c r="D7697" s="35">
        <v>43891</v>
      </c>
    </row>
    <row r="7698" spans="1:4" x14ac:dyDescent="0.25">
      <c r="A7698" t="s">
        <v>27</v>
      </c>
      <c r="B7698" t="s">
        <v>124</v>
      </c>
      <c r="C7698">
        <v>965193.33891966299</v>
      </c>
      <c r="D7698" s="35">
        <v>43891</v>
      </c>
    </row>
    <row r="7699" spans="1:4" x14ac:dyDescent="0.25">
      <c r="A7699" t="s">
        <v>27</v>
      </c>
      <c r="B7699" t="s">
        <v>524</v>
      </c>
      <c r="C7699">
        <v>266985.33895930857</v>
      </c>
      <c r="D7699" s="35">
        <v>43891</v>
      </c>
    </row>
    <row r="7700" spans="1:4" x14ac:dyDescent="0.25">
      <c r="A7700" t="s">
        <v>27</v>
      </c>
      <c r="B7700" t="s">
        <v>194</v>
      </c>
      <c r="C7700">
        <v>1211863.5163457138</v>
      </c>
      <c r="D7700" s="35">
        <v>43891</v>
      </c>
    </row>
    <row r="7701" spans="1:4" x14ac:dyDescent="0.25">
      <c r="A7701" t="s">
        <v>27</v>
      </c>
      <c r="B7701" t="s">
        <v>648</v>
      </c>
      <c r="C7701">
        <v>473264.80322592001</v>
      </c>
      <c r="D7701" s="35">
        <v>43891</v>
      </c>
    </row>
    <row r="7702" spans="1:4" x14ac:dyDescent="0.25">
      <c r="A7702" t="s">
        <v>27</v>
      </c>
      <c r="B7702" t="s">
        <v>562</v>
      </c>
      <c r="C7702">
        <v>670631.71859600279</v>
      </c>
      <c r="D7702" s="35">
        <v>43891</v>
      </c>
    </row>
    <row r="7703" spans="1:4" x14ac:dyDescent="0.25">
      <c r="A7703" t="s">
        <v>27</v>
      </c>
      <c r="B7703" t="s">
        <v>1053</v>
      </c>
      <c r="C7703">
        <v>653996.44842974888</v>
      </c>
      <c r="D7703" s="35">
        <v>43891</v>
      </c>
    </row>
    <row r="7704" spans="1:4" x14ac:dyDescent="0.25">
      <c r="A7704" t="s">
        <v>27</v>
      </c>
      <c r="B7704" t="s">
        <v>128</v>
      </c>
      <c r="C7704">
        <v>623098.51600063953</v>
      </c>
      <c r="D7704" s="35">
        <v>43891</v>
      </c>
    </row>
    <row r="7705" spans="1:4" x14ac:dyDescent="0.25">
      <c r="A7705" t="s">
        <v>27</v>
      </c>
      <c r="B7705" t="s">
        <v>129</v>
      </c>
      <c r="C7705">
        <v>313308.74643561232</v>
      </c>
      <c r="D7705" s="35">
        <v>43891</v>
      </c>
    </row>
    <row r="7706" spans="1:4" x14ac:dyDescent="0.25">
      <c r="A7706" t="s">
        <v>27</v>
      </c>
      <c r="B7706" t="s">
        <v>1054</v>
      </c>
      <c r="C7706">
        <v>164099.89871267899</v>
      </c>
      <c r="D7706" s="35">
        <v>43891</v>
      </c>
    </row>
    <row r="7707" spans="1:4" x14ac:dyDescent="0.25">
      <c r="A7707" t="s">
        <v>27</v>
      </c>
      <c r="B7707" t="s">
        <v>131</v>
      </c>
      <c r="C7707">
        <v>1237982.1707753537</v>
      </c>
      <c r="D7707" s="35">
        <v>43891</v>
      </c>
    </row>
    <row r="7708" spans="1:4" x14ac:dyDescent="0.25">
      <c r="A7708" t="s">
        <v>27</v>
      </c>
      <c r="B7708" t="s">
        <v>570</v>
      </c>
      <c r="C7708">
        <v>129008.79290974152</v>
      </c>
      <c r="D7708" s="35">
        <v>43891</v>
      </c>
    </row>
    <row r="7709" spans="1:4" x14ac:dyDescent="0.25">
      <c r="A7709" t="s">
        <v>27</v>
      </c>
      <c r="B7709" t="s">
        <v>198</v>
      </c>
      <c r="C7709">
        <v>1043063.0350442226</v>
      </c>
      <c r="D7709" s="35">
        <v>43891</v>
      </c>
    </row>
    <row r="7710" spans="1:4" x14ac:dyDescent="0.25">
      <c r="A7710" t="s">
        <v>27</v>
      </c>
      <c r="B7710" t="s">
        <v>26</v>
      </c>
      <c r="C7710">
        <v>431991.99673209823</v>
      </c>
      <c r="D7710" s="35">
        <v>43891</v>
      </c>
    </row>
    <row r="7711" spans="1:4" x14ac:dyDescent="0.25">
      <c r="A7711" t="s">
        <v>27</v>
      </c>
      <c r="B7711" t="s">
        <v>1055</v>
      </c>
      <c r="C7711">
        <v>499273.04916896607</v>
      </c>
      <c r="D7711" s="35">
        <v>43891</v>
      </c>
    </row>
    <row r="7712" spans="1:4" x14ac:dyDescent="0.25">
      <c r="A7712" t="s">
        <v>27</v>
      </c>
      <c r="B7712" t="s">
        <v>134</v>
      </c>
      <c r="C7712">
        <v>318692.92199461168</v>
      </c>
      <c r="D7712" s="35">
        <v>43891</v>
      </c>
    </row>
    <row r="7713" spans="1:4" x14ac:dyDescent="0.25">
      <c r="A7713" t="s">
        <v>27</v>
      </c>
      <c r="B7713" t="s">
        <v>135</v>
      </c>
      <c r="C7713">
        <v>370856.23367670615</v>
      </c>
      <c r="D7713" s="35">
        <v>43891</v>
      </c>
    </row>
    <row r="7714" spans="1:4" x14ac:dyDescent="0.25">
      <c r="A7714" t="s">
        <v>27</v>
      </c>
      <c r="B7714" t="s">
        <v>136</v>
      </c>
      <c r="C7714">
        <v>532282.83754377381</v>
      </c>
      <c r="D7714" s="35">
        <v>43891</v>
      </c>
    </row>
    <row r="7715" spans="1:4" x14ac:dyDescent="0.25">
      <c r="A7715" t="s">
        <v>27</v>
      </c>
      <c r="B7715" t="s">
        <v>1056</v>
      </c>
      <c r="C7715">
        <v>1311825.480814344</v>
      </c>
      <c r="D7715" s="35">
        <v>43891</v>
      </c>
    </row>
    <row r="7716" spans="1:4" x14ac:dyDescent="0.25">
      <c r="A7716" t="s">
        <v>27</v>
      </c>
      <c r="B7716" t="s">
        <v>199</v>
      </c>
      <c r="C7716">
        <v>2020561.0474272531</v>
      </c>
      <c r="D7716" s="35">
        <v>43891</v>
      </c>
    </row>
    <row r="7717" spans="1:4" x14ac:dyDescent="0.25">
      <c r="A7717" t="s">
        <v>27</v>
      </c>
      <c r="B7717" t="s">
        <v>1057</v>
      </c>
      <c r="C7717">
        <v>857758.83411369543</v>
      </c>
      <c r="D7717" s="35">
        <v>43891</v>
      </c>
    </row>
    <row r="7718" spans="1:4" x14ac:dyDescent="0.25">
      <c r="A7718" t="s">
        <v>27</v>
      </c>
      <c r="B7718" t="s">
        <v>39</v>
      </c>
      <c r="C7718">
        <v>244205.95396994692</v>
      </c>
      <c r="D7718" s="35">
        <v>43891</v>
      </c>
    </row>
    <row r="7719" spans="1:4" x14ac:dyDescent="0.25">
      <c r="A7719" t="s">
        <v>27</v>
      </c>
      <c r="B7719" t="s">
        <v>711</v>
      </c>
      <c r="C7719">
        <v>471871.77700144943</v>
      </c>
      <c r="D7719" s="35">
        <v>43891</v>
      </c>
    </row>
    <row r="7720" spans="1:4" x14ac:dyDescent="0.25">
      <c r="A7720" t="s">
        <v>27</v>
      </c>
      <c r="B7720" t="s">
        <v>1058</v>
      </c>
      <c r="C7720">
        <v>174807.17279554074</v>
      </c>
      <c r="D7720" s="35">
        <v>43891</v>
      </c>
    </row>
    <row r="7721" spans="1:4" x14ac:dyDescent="0.25">
      <c r="A7721" t="s">
        <v>27</v>
      </c>
      <c r="B7721" t="s">
        <v>1059</v>
      </c>
      <c r="C7721">
        <v>497557.01939329028</v>
      </c>
      <c r="D7721" s="35">
        <v>43891</v>
      </c>
    </row>
    <row r="7722" spans="1:4" x14ac:dyDescent="0.25">
      <c r="A7722" t="s">
        <v>27</v>
      </c>
      <c r="B7722" t="s">
        <v>137</v>
      </c>
      <c r="C7722">
        <v>1015949.5296768706</v>
      </c>
      <c r="D7722" s="35">
        <v>43891</v>
      </c>
    </row>
    <row r="7723" spans="1:4" x14ac:dyDescent="0.25">
      <c r="A7723" t="s">
        <v>27</v>
      </c>
      <c r="B7723" t="s">
        <v>1060</v>
      </c>
      <c r="C7723">
        <v>1808611.9899182138</v>
      </c>
      <c r="D7723" s="35">
        <v>43891</v>
      </c>
    </row>
    <row r="7724" spans="1:4" x14ac:dyDescent="0.25">
      <c r="A7724" t="s">
        <v>27</v>
      </c>
      <c r="B7724" t="s">
        <v>1061</v>
      </c>
      <c r="C7724">
        <v>1756214.9411208832</v>
      </c>
      <c r="D7724" s="35">
        <v>43891</v>
      </c>
    </row>
    <row r="7725" spans="1:4" x14ac:dyDescent="0.25">
      <c r="A7725" t="s">
        <v>27</v>
      </c>
      <c r="B7725" t="s">
        <v>139</v>
      </c>
      <c r="C7725">
        <v>565001.33544331265</v>
      </c>
      <c r="D7725" s="35">
        <v>43891</v>
      </c>
    </row>
    <row r="7726" spans="1:4" x14ac:dyDescent="0.25">
      <c r="A7726" t="s">
        <v>27</v>
      </c>
      <c r="B7726" t="s">
        <v>1062</v>
      </c>
      <c r="C7726">
        <v>7006590.6836273652</v>
      </c>
      <c r="D7726" s="35">
        <v>43891</v>
      </c>
    </row>
    <row r="7727" spans="1:4" x14ac:dyDescent="0.25">
      <c r="A7727" t="s">
        <v>27</v>
      </c>
      <c r="B7727" t="s">
        <v>203</v>
      </c>
      <c r="C7727">
        <v>812268.18852031732</v>
      </c>
      <c r="D7727" s="35">
        <v>43891</v>
      </c>
    </row>
    <row r="7728" spans="1:4" x14ac:dyDescent="0.25">
      <c r="A7728" t="s">
        <v>27</v>
      </c>
      <c r="B7728" t="s">
        <v>206</v>
      </c>
      <c r="C7728">
        <v>2375299.9911780017</v>
      </c>
      <c r="D7728" s="35">
        <v>43891</v>
      </c>
    </row>
    <row r="7729" spans="1:4" x14ac:dyDescent="0.25">
      <c r="A7729" t="s">
        <v>27</v>
      </c>
      <c r="B7729" t="s">
        <v>380</v>
      </c>
      <c r="C7729">
        <v>148895.24063867223</v>
      </c>
      <c r="D7729" s="35">
        <v>43891</v>
      </c>
    </row>
    <row r="7730" spans="1:4" x14ac:dyDescent="0.25">
      <c r="A7730" t="s">
        <v>27</v>
      </c>
      <c r="B7730" t="s">
        <v>1063</v>
      </c>
      <c r="C7730">
        <v>429371.55701304774</v>
      </c>
      <c r="D7730" s="35">
        <v>43891</v>
      </c>
    </row>
    <row r="7731" spans="1:4" x14ac:dyDescent="0.25">
      <c r="A7731" t="s">
        <v>27</v>
      </c>
      <c r="B7731" t="s">
        <v>140</v>
      </c>
      <c r="C7731">
        <v>1357358.4105089707</v>
      </c>
      <c r="D7731" s="35">
        <v>43891</v>
      </c>
    </row>
    <row r="7732" spans="1:4" x14ac:dyDescent="0.25">
      <c r="A7732" t="s">
        <v>27</v>
      </c>
      <c r="B7732" t="s">
        <v>1064</v>
      </c>
      <c r="C7732">
        <v>485332.21589894785</v>
      </c>
      <c r="D7732" s="35">
        <v>43891</v>
      </c>
    </row>
    <row r="7733" spans="1:4" x14ac:dyDescent="0.25">
      <c r="A7733" t="s">
        <v>27</v>
      </c>
      <c r="B7733" t="s">
        <v>1065</v>
      </c>
      <c r="C7733">
        <v>260899.95205460183</v>
      </c>
      <c r="D7733" s="35">
        <v>43891</v>
      </c>
    </row>
    <row r="7734" spans="1:4" x14ac:dyDescent="0.25">
      <c r="A7734" t="s">
        <v>27</v>
      </c>
      <c r="B7734" t="s">
        <v>612</v>
      </c>
      <c r="C7734">
        <v>240363.97354815656</v>
      </c>
      <c r="D7734" s="35">
        <v>43891</v>
      </c>
    </row>
    <row r="7735" spans="1:4" x14ac:dyDescent="0.25">
      <c r="A7735" t="s">
        <v>27</v>
      </c>
      <c r="B7735" t="s">
        <v>826</v>
      </c>
      <c r="C7735">
        <v>17375981.909877814</v>
      </c>
      <c r="D7735" s="35">
        <v>43891</v>
      </c>
    </row>
    <row r="7736" spans="1:4" x14ac:dyDescent="0.25">
      <c r="A7736" t="s">
        <v>27</v>
      </c>
      <c r="B7736" t="s">
        <v>142</v>
      </c>
      <c r="C7736">
        <v>176291.8145727168</v>
      </c>
      <c r="D7736" s="35">
        <v>43891</v>
      </c>
    </row>
    <row r="7737" spans="1:4" x14ac:dyDescent="0.25">
      <c r="A7737" t="s">
        <v>27</v>
      </c>
      <c r="B7737" t="s">
        <v>1066</v>
      </c>
      <c r="C7737">
        <v>727220.76620879327</v>
      </c>
      <c r="D7737" s="35">
        <v>43891</v>
      </c>
    </row>
    <row r="7738" spans="1:4" x14ac:dyDescent="0.25">
      <c r="A7738" t="s">
        <v>27</v>
      </c>
      <c r="B7738" t="s">
        <v>1067</v>
      </c>
      <c r="C7738">
        <v>2392840.8458459983</v>
      </c>
      <c r="D7738" s="35">
        <v>43891</v>
      </c>
    </row>
    <row r="7739" spans="1:4" x14ac:dyDescent="0.25">
      <c r="A7739" t="s">
        <v>27</v>
      </c>
      <c r="B7739" t="s">
        <v>988</v>
      </c>
      <c r="C7739">
        <v>84145516.526590079</v>
      </c>
      <c r="D7739" s="35">
        <v>43891</v>
      </c>
    </row>
    <row r="7740" spans="1:4" x14ac:dyDescent="0.25">
      <c r="A7740" t="s">
        <v>27</v>
      </c>
      <c r="B7740" t="s">
        <v>208</v>
      </c>
      <c r="C7740">
        <v>1107844.6272739458</v>
      </c>
      <c r="D7740" s="35">
        <v>43891</v>
      </c>
    </row>
    <row r="7741" spans="1:4" x14ac:dyDescent="0.25">
      <c r="A7741" t="s">
        <v>27</v>
      </c>
      <c r="B7741" t="s">
        <v>578</v>
      </c>
      <c r="C7741">
        <v>85391.56791335372</v>
      </c>
      <c r="D7741" s="35">
        <v>43891</v>
      </c>
    </row>
    <row r="7742" spans="1:4" x14ac:dyDescent="0.25">
      <c r="A7742" t="s">
        <v>27</v>
      </c>
      <c r="B7742" t="s">
        <v>1068</v>
      </c>
      <c r="C7742">
        <v>152279.14329693516</v>
      </c>
      <c r="D7742" s="35">
        <v>43891</v>
      </c>
    </row>
    <row r="7743" spans="1:4" x14ac:dyDescent="0.25">
      <c r="A7743" t="s">
        <v>27</v>
      </c>
      <c r="B7743" t="s">
        <v>209</v>
      </c>
      <c r="C7743">
        <v>1646675.6277194258</v>
      </c>
      <c r="D7743" s="35">
        <v>43891</v>
      </c>
    </row>
    <row r="7744" spans="1:4" x14ac:dyDescent="0.25">
      <c r="A7744" t="s">
        <v>27</v>
      </c>
      <c r="B7744" t="s">
        <v>1069</v>
      </c>
      <c r="C7744">
        <v>142069.88196211349</v>
      </c>
      <c r="D7744" s="35">
        <v>43891</v>
      </c>
    </row>
    <row r="7745" spans="1:4" x14ac:dyDescent="0.25">
      <c r="A7745" t="s">
        <v>27</v>
      </c>
      <c r="B7745" t="s">
        <v>143</v>
      </c>
      <c r="C7745">
        <v>201199.49932492903</v>
      </c>
      <c r="D7745" s="35">
        <v>43891</v>
      </c>
    </row>
    <row r="7746" spans="1:4" x14ac:dyDescent="0.25">
      <c r="A7746" t="s">
        <v>27</v>
      </c>
      <c r="B7746" t="s">
        <v>1070</v>
      </c>
      <c r="C7746">
        <v>1309789.9711625669</v>
      </c>
      <c r="D7746" s="35">
        <v>43891</v>
      </c>
    </row>
    <row r="7747" spans="1:4" x14ac:dyDescent="0.25">
      <c r="A7747" t="s">
        <v>27</v>
      </c>
      <c r="B7747" t="s">
        <v>214</v>
      </c>
      <c r="C7747">
        <v>682101.28105970891</v>
      </c>
      <c r="D7747" s="35">
        <v>43891</v>
      </c>
    </row>
    <row r="7748" spans="1:4" x14ac:dyDescent="0.25">
      <c r="A7748" t="s">
        <v>27</v>
      </c>
      <c r="B7748" t="s">
        <v>618</v>
      </c>
      <c r="C7748">
        <v>302621.43984500685</v>
      </c>
      <c r="D7748" s="35">
        <v>43891</v>
      </c>
    </row>
    <row r="7749" spans="1:4" x14ac:dyDescent="0.25">
      <c r="A7749" t="s">
        <v>27</v>
      </c>
      <c r="B7749" t="s">
        <v>1071</v>
      </c>
      <c r="C7749">
        <v>2505759.3636722467</v>
      </c>
      <c r="D7749" s="35">
        <v>43891</v>
      </c>
    </row>
    <row r="7750" spans="1:4" x14ac:dyDescent="0.25">
      <c r="A7750" t="s">
        <v>27</v>
      </c>
      <c r="B7750" t="s">
        <v>45</v>
      </c>
      <c r="C7750">
        <v>504310.73000939988</v>
      </c>
      <c r="D7750" s="35">
        <v>43891</v>
      </c>
    </row>
    <row r="7751" spans="1:4" x14ac:dyDescent="0.25">
      <c r="A7751" t="s">
        <v>27</v>
      </c>
      <c r="B7751" t="s">
        <v>837</v>
      </c>
      <c r="C7751">
        <v>1036415.0346812346</v>
      </c>
      <c r="D7751" s="35">
        <v>43891</v>
      </c>
    </row>
    <row r="7752" spans="1:4" x14ac:dyDescent="0.25">
      <c r="A7752" t="s">
        <v>27</v>
      </c>
      <c r="B7752" t="s">
        <v>491</v>
      </c>
      <c r="C7752">
        <v>1126284.0190934772</v>
      </c>
      <c r="D7752" s="35">
        <v>43891</v>
      </c>
    </row>
    <row r="7753" spans="1:4" x14ac:dyDescent="0.25">
      <c r="A7753" t="s">
        <v>27</v>
      </c>
      <c r="B7753" t="s">
        <v>50</v>
      </c>
      <c r="C7753">
        <v>415702.04672604194</v>
      </c>
      <c r="D7753" s="35">
        <v>43891</v>
      </c>
    </row>
    <row r="7754" spans="1:4" x14ac:dyDescent="0.25">
      <c r="A7754" t="s">
        <v>27</v>
      </c>
      <c r="B7754" t="s">
        <v>492</v>
      </c>
      <c r="C7754">
        <v>254549.11495872276</v>
      </c>
      <c r="D7754" s="35">
        <v>43891</v>
      </c>
    </row>
    <row r="7755" spans="1:4" x14ac:dyDescent="0.25">
      <c r="A7755" t="s">
        <v>27</v>
      </c>
      <c r="B7755" t="s">
        <v>493</v>
      </c>
      <c r="C7755">
        <v>781612.21511501982</v>
      </c>
      <c r="D7755" s="35">
        <v>43891</v>
      </c>
    </row>
    <row r="7756" spans="1:4" x14ac:dyDescent="0.25">
      <c r="A7756" t="s">
        <v>27</v>
      </c>
      <c r="B7756" t="s">
        <v>498</v>
      </c>
      <c r="C7756">
        <v>82753.509818782899</v>
      </c>
      <c r="D7756" s="35">
        <v>43891</v>
      </c>
    </row>
    <row r="7757" spans="1:4" x14ac:dyDescent="0.25">
      <c r="A7757" t="s">
        <v>27</v>
      </c>
      <c r="B7757" t="s">
        <v>671</v>
      </c>
      <c r="C7757">
        <v>433471.94027580228</v>
      </c>
      <c r="D7757" s="35">
        <v>43891</v>
      </c>
    </row>
    <row r="7758" spans="1:4" x14ac:dyDescent="0.25">
      <c r="A7758" t="s">
        <v>27</v>
      </c>
      <c r="B7758" t="s">
        <v>1072</v>
      </c>
      <c r="C7758">
        <v>33429001.176495723</v>
      </c>
      <c r="D7758" s="35">
        <v>43891</v>
      </c>
    </row>
    <row r="7759" spans="1:4" x14ac:dyDescent="0.25">
      <c r="A7759" t="s">
        <v>28</v>
      </c>
      <c r="B7759" t="s">
        <v>1073</v>
      </c>
      <c r="C7759">
        <v>445489.19315789582</v>
      </c>
      <c r="D7759" s="35">
        <v>43891</v>
      </c>
    </row>
    <row r="7760" spans="1:4" x14ac:dyDescent="0.25">
      <c r="A7760" t="s">
        <v>28</v>
      </c>
      <c r="B7760" t="s">
        <v>1074</v>
      </c>
      <c r="C7760">
        <v>1088069.8305268099</v>
      </c>
      <c r="D7760" s="35">
        <v>43891</v>
      </c>
    </row>
    <row r="7761" spans="1:4" x14ac:dyDescent="0.25">
      <c r="A7761" t="s">
        <v>28</v>
      </c>
      <c r="B7761" t="s">
        <v>507</v>
      </c>
      <c r="C7761">
        <v>222900.01542632256</v>
      </c>
      <c r="D7761" s="35">
        <v>43891</v>
      </c>
    </row>
    <row r="7762" spans="1:4" x14ac:dyDescent="0.25">
      <c r="A7762" t="s">
        <v>28</v>
      </c>
      <c r="B7762" t="s">
        <v>1075</v>
      </c>
      <c r="C7762">
        <v>133349.3710474105</v>
      </c>
      <c r="D7762" s="35">
        <v>43891</v>
      </c>
    </row>
    <row r="7763" spans="1:4" x14ac:dyDescent="0.25">
      <c r="A7763" t="s">
        <v>28</v>
      </c>
      <c r="B7763" t="s">
        <v>1076</v>
      </c>
      <c r="C7763">
        <v>284018.61844624695</v>
      </c>
      <c r="D7763" s="35">
        <v>43891</v>
      </c>
    </row>
    <row r="7764" spans="1:4" x14ac:dyDescent="0.25">
      <c r="A7764" t="s">
        <v>28</v>
      </c>
      <c r="B7764" t="s">
        <v>753</v>
      </c>
      <c r="C7764">
        <v>89932.692163731044</v>
      </c>
      <c r="D7764" s="35">
        <v>43891</v>
      </c>
    </row>
    <row r="7765" spans="1:4" x14ac:dyDescent="0.25">
      <c r="A7765" t="s">
        <v>28</v>
      </c>
      <c r="B7765" t="s">
        <v>1077</v>
      </c>
      <c r="C7765">
        <v>4275682.1322076954</v>
      </c>
      <c r="D7765" s="35">
        <v>43891</v>
      </c>
    </row>
    <row r="7766" spans="1:4" x14ac:dyDescent="0.25">
      <c r="A7766" t="s">
        <v>28</v>
      </c>
      <c r="B7766" t="s">
        <v>1078</v>
      </c>
      <c r="C7766">
        <v>237357.92434827573</v>
      </c>
      <c r="D7766" s="35">
        <v>43891</v>
      </c>
    </row>
    <row r="7767" spans="1:4" x14ac:dyDescent="0.25">
      <c r="A7767" t="s">
        <v>28</v>
      </c>
      <c r="B7767" t="s">
        <v>290</v>
      </c>
      <c r="C7767">
        <v>509588.4470907427</v>
      </c>
      <c r="D7767" s="35">
        <v>43891</v>
      </c>
    </row>
    <row r="7768" spans="1:4" x14ac:dyDescent="0.25">
      <c r="A7768" t="s">
        <v>28</v>
      </c>
      <c r="B7768" t="s">
        <v>1079</v>
      </c>
      <c r="C7768">
        <v>97391.666518822065</v>
      </c>
      <c r="D7768" s="35">
        <v>43891</v>
      </c>
    </row>
    <row r="7769" spans="1:4" x14ac:dyDescent="0.25">
      <c r="A7769" t="s">
        <v>28</v>
      </c>
      <c r="B7769" t="s">
        <v>421</v>
      </c>
      <c r="C7769">
        <v>471136.12877193058</v>
      </c>
      <c r="D7769" s="35">
        <v>43891</v>
      </c>
    </row>
    <row r="7770" spans="1:4" x14ac:dyDescent="0.25">
      <c r="A7770" t="s">
        <v>28</v>
      </c>
      <c r="B7770" t="s">
        <v>1080</v>
      </c>
      <c r="C7770">
        <v>291605.31883590762</v>
      </c>
      <c r="D7770" s="35">
        <v>43891</v>
      </c>
    </row>
    <row r="7771" spans="1:4" x14ac:dyDescent="0.25">
      <c r="A7771" t="s">
        <v>28</v>
      </c>
      <c r="B7771" t="s">
        <v>1081</v>
      </c>
      <c r="C7771">
        <v>241544.62551682506</v>
      </c>
      <c r="D7771" s="35">
        <v>43891</v>
      </c>
    </row>
    <row r="7772" spans="1:4" x14ac:dyDescent="0.25">
      <c r="A7772" t="s">
        <v>28</v>
      </c>
      <c r="B7772" t="s">
        <v>1082</v>
      </c>
      <c r="C7772">
        <v>472837.25870137627</v>
      </c>
      <c r="D7772" s="35">
        <v>43891</v>
      </c>
    </row>
    <row r="7773" spans="1:4" x14ac:dyDescent="0.25">
      <c r="A7773" t="s">
        <v>28</v>
      </c>
      <c r="B7773" t="s">
        <v>1083</v>
      </c>
      <c r="C7773">
        <v>4212667.9844092457</v>
      </c>
      <c r="D7773" s="35">
        <v>43891</v>
      </c>
    </row>
    <row r="7774" spans="1:4" x14ac:dyDescent="0.25">
      <c r="A7774" t="s">
        <v>28</v>
      </c>
      <c r="B7774" t="s">
        <v>550</v>
      </c>
      <c r="C7774">
        <v>5853302.1165433787</v>
      </c>
      <c r="D7774" s="35">
        <v>43891</v>
      </c>
    </row>
    <row r="7775" spans="1:4" x14ac:dyDescent="0.25">
      <c r="A7775" t="s">
        <v>28</v>
      </c>
      <c r="B7775" t="s">
        <v>299</v>
      </c>
      <c r="C7775">
        <v>62661.488304770472</v>
      </c>
      <c r="D7775" s="35">
        <v>43891</v>
      </c>
    </row>
    <row r="7776" spans="1:4" x14ac:dyDescent="0.25">
      <c r="A7776" t="s">
        <v>28</v>
      </c>
      <c r="B7776" t="s">
        <v>1084</v>
      </c>
      <c r="C7776">
        <v>487118.83787648985</v>
      </c>
      <c r="D7776" s="35">
        <v>43891</v>
      </c>
    </row>
    <row r="7777" spans="1:4" x14ac:dyDescent="0.25">
      <c r="A7777" t="s">
        <v>28</v>
      </c>
      <c r="B7777" t="s">
        <v>1085</v>
      </c>
      <c r="C7777">
        <v>29719.474574694337</v>
      </c>
      <c r="D7777" s="35">
        <v>43891</v>
      </c>
    </row>
    <row r="7778" spans="1:4" x14ac:dyDescent="0.25">
      <c r="A7778" t="s">
        <v>28</v>
      </c>
      <c r="B7778" t="s">
        <v>1086</v>
      </c>
      <c r="C7778">
        <v>98934.551803668131</v>
      </c>
      <c r="D7778" s="35">
        <v>43891</v>
      </c>
    </row>
    <row r="7779" spans="1:4" x14ac:dyDescent="0.25">
      <c r="A7779" t="s">
        <v>28</v>
      </c>
      <c r="B7779" t="s">
        <v>1087</v>
      </c>
      <c r="C7779">
        <v>836498.14613682055</v>
      </c>
      <c r="D7779" s="35">
        <v>43891</v>
      </c>
    </row>
    <row r="7780" spans="1:4" x14ac:dyDescent="0.25">
      <c r="A7780" t="s">
        <v>28</v>
      </c>
      <c r="B7780" t="s">
        <v>121</v>
      </c>
      <c r="C7780">
        <v>290477.26058369048</v>
      </c>
      <c r="D7780" s="35">
        <v>43891</v>
      </c>
    </row>
    <row r="7781" spans="1:4" x14ac:dyDescent="0.25">
      <c r="A7781" t="s">
        <v>28</v>
      </c>
      <c r="B7781" t="s">
        <v>1088</v>
      </c>
      <c r="C7781">
        <v>195234.33027475298</v>
      </c>
      <c r="D7781" s="35">
        <v>43891</v>
      </c>
    </row>
    <row r="7782" spans="1:4" x14ac:dyDescent="0.25">
      <c r="A7782" t="s">
        <v>28</v>
      </c>
      <c r="B7782" t="s">
        <v>236</v>
      </c>
      <c r="C7782">
        <v>803457.79466331447</v>
      </c>
      <c r="D7782" s="35">
        <v>43891</v>
      </c>
    </row>
    <row r="7783" spans="1:4" x14ac:dyDescent="0.25">
      <c r="A7783" t="s">
        <v>28</v>
      </c>
      <c r="B7783" t="s">
        <v>1089</v>
      </c>
      <c r="C7783">
        <v>3485124.6670359178</v>
      </c>
      <c r="D7783" s="35">
        <v>43891</v>
      </c>
    </row>
    <row r="7784" spans="1:4" x14ac:dyDescent="0.25">
      <c r="A7784" t="s">
        <v>28</v>
      </c>
      <c r="B7784" t="s">
        <v>369</v>
      </c>
      <c r="C7784">
        <v>196768.17300847906</v>
      </c>
      <c r="D7784" s="35">
        <v>43891</v>
      </c>
    </row>
    <row r="7785" spans="1:4" x14ac:dyDescent="0.25">
      <c r="A7785" t="s">
        <v>28</v>
      </c>
      <c r="B7785" t="s">
        <v>194</v>
      </c>
      <c r="C7785">
        <v>556037.7715562844</v>
      </c>
      <c r="D7785" s="35">
        <v>43891</v>
      </c>
    </row>
    <row r="7786" spans="1:4" x14ac:dyDescent="0.25">
      <c r="A7786" t="s">
        <v>28</v>
      </c>
      <c r="B7786" t="s">
        <v>1090</v>
      </c>
      <c r="C7786">
        <v>112058.68443542473</v>
      </c>
      <c r="D7786" s="35">
        <v>43891</v>
      </c>
    </row>
    <row r="7787" spans="1:4" x14ac:dyDescent="0.25">
      <c r="A7787" t="s">
        <v>28</v>
      </c>
      <c r="B7787" t="s">
        <v>129</v>
      </c>
      <c r="C7787">
        <v>432550.43282409885</v>
      </c>
      <c r="D7787" s="35">
        <v>43891</v>
      </c>
    </row>
    <row r="7788" spans="1:4" x14ac:dyDescent="0.25">
      <c r="A7788" t="s">
        <v>28</v>
      </c>
      <c r="B7788" t="s">
        <v>1091</v>
      </c>
      <c r="C7788">
        <v>90348.649515249985</v>
      </c>
      <c r="D7788" s="35">
        <v>43891</v>
      </c>
    </row>
    <row r="7789" spans="1:4" x14ac:dyDescent="0.25">
      <c r="A7789" t="s">
        <v>28</v>
      </c>
      <c r="B7789" t="s">
        <v>311</v>
      </c>
      <c r="C7789">
        <v>97240.203787562452</v>
      </c>
      <c r="D7789" s="35">
        <v>43891</v>
      </c>
    </row>
    <row r="7790" spans="1:4" x14ac:dyDescent="0.25">
      <c r="A7790" t="s">
        <v>28</v>
      </c>
      <c r="B7790" t="s">
        <v>1092</v>
      </c>
      <c r="C7790">
        <v>5656600.6323494092</v>
      </c>
      <c r="D7790" s="35">
        <v>43891</v>
      </c>
    </row>
    <row r="7791" spans="1:4" x14ac:dyDescent="0.25">
      <c r="A7791" t="s">
        <v>28</v>
      </c>
      <c r="B7791" t="s">
        <v>1093</v>
      </c>
      <c r="C7791">
        <v>334904.44455502741</v>
      </c>
      <c r="D7791" s="35">
        <v>43891</v>
      </c>
    </row>
    <row r="7792" spans="1:4" x14ac:dyDescent="0.25">
      <c r="A7792" t="s">
        <v>28</v>
      </c>
      <c r="B7792" t="s">
        <v>317</v>
      </c>
      <c r="C7792">
        <v>579550.66510600457</v>
      </c>
      <c r="D7792" s="35">
        <v>43891</v>
      </c>
    </row>
    <row r="7793" spans="1:4" x14ac:dyDescent="0.25">
      <c r="A7793" t="s">
        <v>28</v>
      </c>
      <c r="B7793" t="s">
        <v>1094</v>
      </c>
      <c r="C7793">
        <v>25438.956938275238</v>
      </c>
      <c r="D7793" s="35">
        <v>43891</v>
      </c>
    </row>
    <row r="7794" spans="1:4" x14ac:dyDescent="0.25">
      <c r="A7794" t="s">
        <v>28</v>
      </c>
      <c r="B7794" t="s">
        <v>201</v>
      </c>
      <c r="C7794">
        <v>149303.82217971992</v>
      </c>
      <c r="D7794" s="35">
        <v>43891</v>
      </c>
    </row>
    <row r="7795" spans="1:4" x14ac:dyDescent="0.25">
      <c r="A7795" t="s">
        <v>28</v>
      </c>
      <c r="B7795" t="s">
        <v>1095</v>
      </c>
      <c r="C7795">
        <v>195083.99786238337</v>
      </c>
      <c r="D7795" s="35">
        <v>43891</v>
      </c>
    </row>
    <row r="7796" spans="1:4" x14ac:dyDescent="0.25">
      <c r="A7796" t="s">
        <v>28</v>
      </c>
      <c r="B7796" t="s">
        <v>1096</v>
      </c>
      <c r="C7796">
        <v>112177.36791887441</v>
      </c>
      <c r="D7796" s="35">
        <v>43891</v>
      </c>
    </row>
    <row r="7797" spans="1:4" x14ac:dyDescent="0.25">
      <c r="A7797" t="s">
        <v>28</v>
      </c>
      <c r="B7797" t="s">
        <v>785</v>
      </c>
      <c r="C7797">
        <v>215517.90275575133</v>
      </c>
      <c r="D7797" s="35">
        <v>43891</v>
      </c>
    </row>
    <row r="7798" spans="1:4" x14ac:dyDescent="0.25">
      <c r="A7798" t="s">
        <v>28</v>
      </c>
      <c r="B7798" t="s">
        <v>205</v>
      </c>
      <c r="C7798">
        <v>41192.211308165133</v>
      </c>
      <c r="D7798" s="35">
        <v>43891</v>
      </c>
    </row>
    <row r="7799" spans="1:4" x14ac:dyDescent="0.25">
      <c r="A7799" t="s">
        <v>28</v>
      </c>
      <c r="B7799" t="s">
        <v>1097</v>
      </c>
      <c r="C7799">
        <v>1098755.8653128429</v>
      </c>
      <c r="D7799" s="35">
        <v>43891</v>
      </c>
    </row>
    <row r="7800" spans="1:4" x14ac:dyDescent="0.25">
      <c r="A7800" t="s">
        <v>28</v>
      </c>
      <c r="B7800" t="s">
        <v>575</v>
      </c>
      <c r="C7800">
        <v>1113563.0427718051</v>
      </c>
      <c r="D7800" s="35">
        <v>43891</v>
      </c>
    </row>
    <row r="7801" spans="1:4" x14ac:dyDescent="0.25">
      <c r="A7801" t="s">
        <v>28</v>
      </c>
      <c r="B7801" t="s">
        <v>1098</v>
      </c>
      <c r="C7801">
        <v>485720.63340956345</v>
      </c>
      <c r="D7801" s="35">
        <v>43891</v>
      </c>
    </row>
    <row r="7802" spans="1:4" x14ac:dyDescent="0.25">
      <c r="A7802" t="s">
        <v>28</v>
      </c>
      <c r="B7802" t="s">
        <v>1099</v>
      </c>
      <c r="C7802">
        <v>883041.28707023198</v>
      </c>
      <c r="D7802" s="35">
        <v>43891</v>
      </c>
    </row>
    <row r="7803" spans="1:4" x14ac:dyDescent="0.25">
      <c r="A7803" t="s">
        <v>28</v>
      </c>
      <c r="B7803" t="s">
        <v>1100</v>
      </c>
      <c r="C7803">
        <v>335416.47901219607</v>
      </c>
      <c r="D7803" s="35">
        <v>43891</v>
      </c>
    </row>
    <row r="7804" spans="1:4" x14ac:dyDescent="0.25">
      <c r="A7804" t="s">
        <v>28</v>
      </c>
      <c r="B7804" t="s">
        <v>725</v>
      </c>
      <c r="C7804">
        <v>264887.97123304562</v>
      </c>
      <c r="D7804" s="35">
        <v>43891</v>
      </c>
    </row>
    <row r="7805" spans="1:4" x14ac:dyDescent="0.25">
      <c r="A7805" t="s">
        <v>28</v>
      </c>
      <c r="B7805" t="s">
        <v>1101</v>
      </c>
      <c r="C7805">
        <v>1558309.6164189728</v>
      </c>
      <c r="D7805" s="35">
        <v>43891</v>
      </c>
    </row>
    <row r="7806" spans="1:4" x14ac:dyDescent="0.25">
      <c r="A7806" t="s">
        <v>28</v>
      </c>
      <c r="B7806" t="s">
        <v>1102</v>
      </c>
      <c r="C7806">
        <v>702102.09979727259</v>
      </c>
      <c r="D7806" s="35">
        <v>43891</v>
      </c>
    </row>
    <row r="7807" spans="1:4" x14ac:dyDescent="0.25">
      <c r="A7807" t="s">
        <v>28</v>
      </c>
      <c r="B7807" t="s">
        <v>1103</v>
      </c>
      <c r="C7807">
        <v>276079.25856290717</v>
      </c>
      <c r="D7807" s="35">
        <v>43891</v>
      </c>
    </row>
    <row r="7808" spans="1:4" x14ac:dyDescent="0.25">
      <c r="A7808" t="s">
        <v>28</v>
      </c>
      <c r="B7808" t="s">
        <v>532</v>
      </c>
      <c r="C7808">
        <v>285868.95046917221</v>
      </c>
      <c r="D7808" s="35">
        <v>43891</v>
      </c>
    </row>
    <row r="7809" spans="1:4" x14ac:dyDescent="0.25">
      <c r="A7809" t="s">
        <v>28</v>
      </c>
      <c r="B7809" t="s">
        <v>1104</v>
      </c>
      <c r="C7809">
        <v>322233.56979815965</v>
      </c>
      <c r="D7809" s="35">
        <v>43891</v>
      </c>
    </row>
    <row r="7810" spans="1:4" x14ac:dyDescent="0.25">
      <c r="A7810" t="s">
        <v>28</v>
      </c>
      <c r="B7810" t="s">
        <v>1105</v>
      </c>
      <c r="C7810">
        <v>115222.44700852667</v>
      </c>
      <c r="D7810" s="35">
        <v>43891</v>
      </c>
    </row>
    <row r="7811" spans="1:4" x14ac:dyDescent="0.25">
      <c r="A7811" t="s">
        <v>28</v>
      </c>
      <c r="B7811" t="s">
        <v>534</v>
      </c>
      <c r="C7811">
        <v>328678.64810892323</v>
      </c>
      <c r="D7811" s="35">
        <v>43891</v>
      </c>
    </row>
    <row r="7812" spans="1:4" x14ac:dyDescent="0.25">
      <c r="A7812" t="s">
        <v>28</v>
      </c>
      <c r="B7812" t="s">
        <v>1106</v>
      </c>
      <c r="C7812">
        <v>110359.81514375906</v>
      </c>
      <c r="D7812" s="35">
        <v>43891</v>
      </c>
    </row>
    <row r="7813" spans="1:4" x14ac:dyDescent="0.25">
      <c r="A7813" t="s">
        <v>28</v>
      </c>
      <c r="B7813" t="s">
        <v>1107</v>
      </c>
      <c r="C7813">
        <v>85943.796800931203</v>
      </c>
      <c r="D7813" s="35">
        <v>43891</v>
      </c>
    </row>
    <row r="7814" spans="1:4" x14ac:dyDescent="0.25">
      <c r="A7814" t="s">
        <v>28</v>
      </c>
      <c r="B7814" t="s">
        <v>1108</v>
      </c>
      <c r="C7814">
        <v>10031931.677899251</v>
      </c>
      <c r="D7814" s="35">
        <v>43891</v>
      </c>
    </row>
    <row r="7815" spans="1:4" x14ac:dyDescent="0.25">
      <c r="A7815" t="s">
        <v>29</v>
      </c>
      <c r="B7815" t="s">
        <v>276</v>
      </c>
      <c r="C7815">
        <v>1920922.0358107968</v>
      </c>
      <c r="D7815" s="35">
        <v>43891</v>
      </c>
    </row>
    <row r="7816" spans="1:4" x14ac:dyDescent="0.25">
      <c r="A7816" t="s">
        <v>29</v>
      </c>
      <c r="B7816" t="s">
        <v>1109</v>
      </c>
      <c r="C7816">
        <v>450224.07430373487</v>
      </c>
      <c r="D7816" s="35">
        <v>43891</v>
      </c>
    </row>
    <row r="7817" spans="1:4" x14ac:dyDescent="0.25">
      <c r="A7817" t="s">
        <v>29</v>
      </c>
      <c r="B7817" t="s">
        <v>1110</v>
      </c>
      <c r="C7817">
        <v>33172.10714084292</v>
      </c>
      <c r="D7817" s="35">
        <v>43891</v>
      </c>
    </row>
    <row r="7818" spans="1:4" x14ac:dyDescent="0.25">
      <c r="A7818" t="s">
        <v>29</v>
      </c>
      <c r="B7818" t="s">
        <v>1111</v>
      </c>
      <c r="C7818">
        <v>77430.99724261144</v>
      </c>
      <c r="D7818" s="35">
        <v>43891</v>
      </c>
    </row>
    <row r="7819" spans="1:4" x14ac:dyDescent="0.25">
      <c r="A7819" t="s">
        <v>29</v>
      </c>
      <c r="B7819" t="s">
        <v>507</v>
      </c>
      <c r="C7819">
        <v>26705.571283225494</v>
      </c>
      <c r="D7819" s="35">
        <v>43891</v>
      </c>
    </row>
    <row r="7820" spans="1:4" x14ac:dyDescent="0.25">
      <c r="A7820" t="s">
        <v>29</v>
      </c>
      <c r="B7820" t="s">
        <v>169</v>
      </c>
      <c r="C7820">
        <v>510642.51622324443</v>
      </c>
      <c r="D7820" s="35">
        <v>43891</v>
      </c>
    </row>
    <row r="7821" spans="1:4" x14ac:dyDescent="0.25">
      <c r="A7821" t="s">
        <v>29</v>
      </c>
      <c r="B7821" t="s">
        <v>1112</v>
      </c>
      <c r="C7821">
        <v>651831.56592624821</v>
      </c>
      <c r="D7821" s="35">
        <v>43891</v>
      </c>
    </row>
    <row r="7822" spans="1:4" x14ac:dyDescent="0.25">
      <c r="A7822" t="s">
        <v>29</v>
      </c>
      <c r="B7822" t="s">
        <v>743</v>
      </c>
      <c r="C7822">
        <v>187959.43553673709</v>
      </c>
      <c r="D7822" s="35">
        <v>43891</v>
      </c>
    </row>
    <row r="7823" spans="1:4" x14ac:dyDescent="0.25">
      <c r="A7823" t="s">
        <v>29</v>
      </c>
      <c r="B7823" t="s">
        <v>537</v>
      </c>
      <c r="C7823">
        <v>262554.25268924236</v>
      </c>
      <c r="D7823" s="35">
        <v>43891</v>
      </c>
    </row>
    <row r="7824" spans="1:4" x14ac:dyDescent="0.25">
      <c r="A7824" t="s">
        <v>29</v>
      </c>
      <c r="B7824" t="s">
        <v>1113</v>
      </c>
      <c r="C7824">
        <v>2927889.2799763191</v>
      </c>
      <c r="D7824" s="35">
        <v>43891</v>
      </c>
    </row>
    <row r="7825" spans="1:4" x14ac:dyDescent="0.25">
      <c r="A7825" t="s">
        <v>29</v>
      </c>
      <c r="B7825" t="s">
        <v>1114</v>
      </c>
      <c r="C7825">
        <v>454513.98052698286</v>
      </c>
      <c r="D7825" s="35">
        <v>43891</v>
      </c>
    </row>
    <row r="7826" spans="1:4" x14ac:dyDescent="0.25">
      <c r="A7826" t="s">
        <v>29</v>
      </c>
      <c r="B7826" t="s">
        <v>91</v>
      </c>
      <c r="C7826">
        <v>320169.32234577497</v>
      </c>
      <c r="D7826" s="35">
        <v>43891</v>
      </c>
    </row>
    <row r="7827" spans="1:4" x14ac:dyDescent="0.25">
      <c r="A7827" t="s">
        <v>29</v>
      </c>
      <c r="B7827" t="s">
        <v>539</v>
      </c>
      <c r="C7827">
        <v>1005571.2145559523</v>
      </c>
      <c r="D7827" s="35">
        <v>43891</v>
      </c>
    </row>
    <row r="7828" spans="1:4" x14ac:dyDescent="0.25">
      <c r="A7828" t="s">
        <v>29</v>
      </c>
      <c r="B7828" t="s">
        <v>636</v>
      </c>
      <c r="C7828">
        <v>623934.73112691496</v>
      </c>
      <c r="D7828" s="35">
        <v>43891</v>
      </c>
    </row>
    <row r="7829" spans="1:4" x14ac:dyDescent="0.25">
      <c r="A7829" t="s">
        <v>29</v>
      </c>
      <c r="B7829" t="s">
        <v>677</v>
      </c>
      <c r="C7829">
        <v>269670.15726314258</v>
      </c>
      <c r="D7829" s="35">
        <v>43891</v>
      </c>
    </row>
    <row r="7830" spans="1:4" x14ac:dyDescent="0.25">
      <c r="A7830" t="s">
        <v>29</v>
      </c>
      <c r="B7830" t="s">
        <v>1115</v>
      </c>
      <c r="C7830">
        <v>359789.864474095</v>
      </c>
      <c r="D7830" s="35">
        <v>43891</v>
      </c>
    </row>
    <row r="7831" spans="1:4" x14ac:dyDescent="0.25">
      <c r="A7831" t="s">
        <v>29</v>
      </c>
      <c r="B7831" t="s">
        <v>285</v>
      </c>
      <c r="C7831">
        <v>647140.04664676252</v>
      </c>
      <c r="D7831" s="35">
        <v>43891</v>
      </c>
    </row>
    <row r="7832" spans="1:4" x14ac:dyDescent="0.25">
      <c r="A7832" t="s">
        <v>29</v>
      </c>
      <c r="B7832" t="s">
        <v>98</v>
      </c>
      <c r="C7832">
        <v>316112.46482558321</v>
      </c>
      <c r="D7832" s="35">
        <v>43891</v>
      </c>
    </row>
    <row r="7833" spans="1:4" x14ac:dyDescent="0.25">
      <c r="A7833" t="s">
        <v>29</v>
      </c>
      <c r="B7833" t="s">
        <v>1116</v>
      </c>
      <c r="C7833">
        <v>764388.43298046978</v>
      </c>
      <c r="D7833" s="35">
        <v>43891</v>
      </c>
    </row>
    <row r="7834" spans="1:4" x14ac:dyDescent="0.25">
      <c r="A7834" t="s">
        <v>29</v>
      </c>
      <c r="B7834" t="s">
        <v>1117</v>
      </c>
      <c r="C7834">
        <v>997296.85429307376</v>
      </c>
      <c r="D7834" s="35">
        <v>43891</v>
      </c>
    </row>
    <row r="7835" spans="1:4" x14ac:dyDescent="0.25">
      <c r="A7835" t="s">
        <v>29</v>
      </c>
      <c r="B7835" t="s">
        <v>290</v>
      </c>
      <c r="C7835">
        <v>716044.40274891525</v>
      </c>
      <c r="D7835" s="35">
        <v>43891</v>
      </c>
    </row>
    <row r="7836" spans="1:4" x14ac:dyDescent="0.25">
      <c r="A7836" t="s">
        <v>29</v>
      </c>
      <c r="B7836" t="s">
        <v>952</v>
      </c>
      <c r="C7836">
        <v>1493842.1865901861</v>
      </c>
      <c r="D7836" s="35">
        <v>43891</v>
      </c>
    </row>
    <row r="7837" spans="1:4" x14ac:dyDescent="0.25">
      <c r="A7837" t="s">
        <v>29</v>
      </c>
      <c r="B7837" t="s">
        <v>1118</v>
      </c>
      <c r="C7837">
        <v>330681.40267974645</v>
      </c>
      <c r="D7837" s="35">
        <v>43891</v>
      </c>
    </row>
    <row r="7838" spans="1:4" x14ac:dyDescent="0.25">
      <c r="A7838" t="s">
        <v>29</v>
      </c>
      <c r="B7838" t="s">
        <v>421</v>
      </c>
      <c r="C7838">
        <v>1596755.81507717</v>
      </c>
      <c r="D7838" s="35">
        <v>43891</v>
      </c>
    </row>
    <row r="7839" spans="1:4" x14ac:dyDescent="0.25">
      <c r="A7839" t="s">
        <v>29</v>
      </c>
      <c r="B7839" t="s">
        <v>1119</v>
      </c>
      <c r="C7839">
        <v>86829.874062955307</v>
      </c>
      <c r="D7839" s="35">
        <v>43891</v>
      </c>
    </row>
    <row r="7840" spans="1:4" x14ac:dyDescent="0.25">
      <c r="A7840" t="s">
        <v>29</v>
      </c>
      <c r="B7840" t="s">
        <v>1120</v>
      </c>
      <c r="C7840">
        <v>325428.75642591197</v>
      </c>
      <c r="D7840" s="35">
        <v>43891</v>
      </c>
    </row>
    <row r="7841" spans="1:4" x14ac:dyDescent="0.25">
      <c r="A7841" t="s">
        <v>29</v>
      </c>
      <c r="B7841" t="s">
        <v>423</v>
      </c>
      <c r="C7841">
        <v>2133755.4608334391</v>
      </c>
      <c r="D7841" s="35">
        <v>43891</v>
      </c>
    </row>
    <row r="7842" spans="1:4" x14ac:dyDescent="0.25">
      <c r="A7842" t="s">
        <v>29</v>
      </c>
      <c r="B7842" t="s">
        <v>294</v>
      </c>
      <c r="C7842">
        <v>46441197.752840132</v>
      </c>
      <c r="D7842" s="35">
        <v>43891</v>
      </c>
    </row>
    <row r="7843" spans="1:4" x14ac:dyDescent="0.25">
      <c r="A7843" t="s">
        <v>29</v>
      </c>
      <c r="B7843" t="s">
        <v>1121</v>
      </c>
      <c r="C7843">
        <v>143763.89848045958</v>
      </c>
      <c r="D7843" s="35">
        <v>43891</v>
      </c>
    </row>
    <row r="7844" spans="1:4" x14ac:dyDescent="0.25">
      <c r="A7844" t="s">
        <v>29</v>
      </c>
      <c r="B7844" t="s">
        <v>954</v>
      </c>
      <c r="C7844">
        <v>378253.88332157116</v>
      </c>
      <c r="D7844" s="35">
        <v>43891</v>
      </c>
    </row>
    <row r="7845" spans="1:4" x14ac:dyDescent="0.25">
      <c r="A7845" t="s">
        <v>29</v>
      </c>
      <c r="B7845" t="s">
        <v>114</v>
      </c>
      <c r="C7845">
        <v>83982.380929011459</v>
      </c>
      <c r="D7845" s="35">
        <v>43891</v>
      </c>
    </row>
    <row r="7846" spans="1:4" x14ac:dyDescent="0.25">
      <c r="A7846" t="s">
        <v>29</v>
      </c>
      <c r="B7846" t="s">
        <v>1122</v>
      </c>
      <c r="C7846">
        <v>165530.19482415434</v>
      </c>
      <c r="D7846" s="35">
        <v>43891</v>
      </c>
    </row>
    <row r="7847" spans="1:4" x14ac:dyDescent="0.25">
      <c r="A7847" t="s">
        <v>29</v>
      </c>
      <c r="B7847" t="s">
        <v>1123</v>
      </c>
      <c r="C7847">
        <v>294399.33978792554</v>
      </c>
      <c r="D7847" s="35">
        <v>43891</v>
      </c>
    </row>
    <row r="7848" spans="1:4" x14ac:dyDescent="0.25">
      <c r="A7848" t="s">
        <v>29</v>
      </c>
      <c r="B7848" t="s">
        <v>1124</v>
      </c>
      <c r="C7848">
        <v>1199040.1024416392</v>
      </c>
      <c r="D7848" s="35">
        <v>43891</v>
      </c>
    </row>
    <row r="7849" spans="1:4" x14ac:dyDescent="0.25">
      <c r="A7849" t="s">
        <v>29</v>
      </c>
      <c r="B7849" t="s">
        <v>1125</v>
      </c>
      <c r="C7849">
        <v>70605.837895339588</v>
      </c>
      <c r="D7849" s="35">
        <v>43891</v>
      </c>
    </row>
    <row r="7850" spans="1:4" x14ac:dyDescent="0.25">
      <c r="A7850" t="s">
        <v>29</v>
      </c>
      <c r="B7850" t="s">
        <v>299</v>
      </c>
      <c r="C7850">
        <v>126487.7492359397</v>
      </c>
      <c r="D7850" s="35">
        <v>43891</v>
      </c>
    </row>
    <row r="7851" spans="1:4" x14ac:dyDescent="0.25">
      <c r="A7851" t="s">
        <v>29</v>
      </c>
      <c r="B7851" t="s">
        <v>1126</v>
      </c>
      <c r="C7851">
        <v>120405.85686880336</v>
      </c>
      <c r="D7851" s="35">
        <v>43891</v>
      </c>
    </row>
    <row r="7852" spans="1:4" x14ac:dyDescent="0.25">
      <c r="A7852" t="s">
        <v>29</v>
      </c>
      <c r="B7852" t="s">
        <v>186</v>
      </c>
      <c r="C7852">
        <v>41043.723043100093</v>
      </c>
      <c r="D7852" s="35">
        <v>43891</v>
      </c>
    </row>
    <row r="7853" spans="1:4" x14ac:dyDescent="0.25">
      <c r="A7853" t="s">
        <v>29</v>
      </c>
      <c r="B7853" t="s">
        <v>691</v>
      </c>
      <c r="C7853">
        <v>102676.05456639254</v>
      </c>
      <c r="D7853" s="35">
        <v>43891</v>
      </c>
    </row>
    <row r="7854" spans="1:4" x14ac:dyDescent="0.25">
      <c r="A7854" t="s">
        <v>29</v>
      </c>
      <c r="B7854" t="s">
        <v>441</v>
      </c>
      <c r="C7854">
        <v>3704811.4342245529</v>
      </c>
      <c r="D7854" s="35">
        <v>43891</v>
      </c>
    </row>
    <row r="7855" spans="1:4" x14ac:dyDescent="0.25">
      <c r="A7855" t="s">
        <v>29</v>
      </c>
      <c r="B7855" t="s">
        <v>359</v>
      </c>
      <c r="C7855">
        <v>584434.10726327437</v>
      </c>
      <c r="D7855" s="35">
        <v>43891</v>
      </c>
    </row>
    <row r="7856" spans="1:4" x14ac:dyDescent="0.25">
      <c r="A7856" t="s">
        <v>29</v>
      </c>
      <c r="B7856" t="s">
        <v>764</v>
      </c>
      <c r="C7856">
        <v>223521.98884048162</v>
      </c>
      <c r="D7856" s="35">
        <v>43891</v>
      </c>
    </row>
    <row r="7857" spans="1:4" x14ac:dyDescent="0.25">
      <c r="A7857" t="s">
        <v>29</v>
      </c>
      <c r="B7857" t="s">
        <v>1127</v>
      </c>
      <c r="C7857">
        <v>46677.618874264328</v>
      </c>
      <c r="D7857" s="35">
        <v>43891</v>
      </c>
    </row>
    <row r="7858" spans="1:4" x14ac:dyDescent="0.25">
      <c r="A7858" t="s">
        <v>29</v>
      </c>
      <c r="B7858" t="s">
        <v>1128</v>
      </c>
      <c r="C7858">
        <v>160420.09292267464</v>
      </c>
      <c r="D7858" s="35">
        <v>43891</v>
      </c>
    </row>
    <row r="7859" spans="1:4" x14ac:dyDescent="0.25">
      <c r="A7859" t="s">
        <v>29</v>
      </c>
      <c r="B7859" t="s">
        <v>1050</v>
      </c>
      <c r="C7859">
        <v>774382.37590667547</v>
      </c>
      <c r="D7859" s="35">
        <v>43891</v>
      </c>
    </row>
    <row r="7860" spans="1:4" x14ac:dyDescent="0.25">
      <c r="A7860" t="s">
        <v>29</v>
      </c>
      <c r="B7860" t="s">
        <v>1129</v>
      </c>
      <c r="C7860">
        <v>60438.805398417295</v>
      </c>
      <c r="D7860" s="35">
        <v>43891</v>
      </c>
    </row>
    <row r="7861" spans="1:4" x14ac:dyDescent="0.25">
      <c r="A7861" t="s">
        <v>29</v>
      </c>
      <c r="B7861" t="s">
        <v>189</v>
      </c>
      <c r="C7861">
        <v>202532.89860843544</v>
      </c>
      <c r="D7861" s="35">
        <v>43891</v>
      </c>
    </row>
    <row r="7862" spans="1:4" x14ac:dyDescent="0.25">
      <c r="A7862" t="s">
        <v>29</v>
      </c>
      <c r="B7862" t="s">
        <v>121</v>
      </c>
      <c r="C7862">
        <v>1051215.9525278367</v>
      </c>
      <c r="D7862" s="35">
        <v>43891</v>
      </c>
    </row>
    <row r="7863" spans="1:4" x14ac:dyDescent="0.25">
      <c r="A7863" t="s">
        <v>29</v>
      </c>
      <c r="B7863" t="s">
        <v>192</v>
      </c>
      <c r="C7863">
        <v>274155.77914478234</v>
      </c>
      <c r="D7863" s="35">
        <v>43891</v>
      </c>
    </row>
    <row r="7864" spans="1:4" x14ac:dyDescent="0.25">
      <c r="A7864" t="s">
        <v>29</v>
      </c>
      <c r="B7864" t="s">
        <v>1130</v>
      </c>
      <c r="C7864">
        <v>446141.19678271643</v>
      </c>
      <c r="D7864" s="35">
        <v>43891</v>
      </c>
    </row>
    <row r="7865" spans="1:4" x14ac:dyDescent="0.25">
      <c r="A7865" t="s">
        <v>29</v>
      </c>
      <c r="B7865" t="s">
        <v>1131</v>
      </c>
      <c r="C7865">
        <v>408309.24688513344</v>
      </c>
      <c r="D7865" s="35">
        <v>43891</v>
      </c>
    </row>
    <row r="7866" spans="1:4" x14ac:dyDescent="0.25">
      <c r="A7866" t="s">
        <v>29</v>
      </c>
      <c r="B7866" t="s">
        <v>1132</v>
      </c>
      <c r="C7866">
        <v>84933.807915760277</v>
      </c>
      <c r="D7866" s="35">
        <v>43891</v>
      </c>
    </row>
    <row r="7867" spans="1:4" x14ac:dyDescent="0.25">
      <c r="A7867" t="s">
        <v>29</v>
      </c>
      <c r="B7867" t="s">
        <v>1133</v>
      </c>
      <c r="C7867">
        <v>201540.74466387098</v>
      </c>
      <c r="D7867" s="35">
        <v>43891</v>
      </c>
    </row>
    <row r="7868" spans="1:4" x14ac:dyDescent="0.25">
      <c r="A7868" t="s">
        <v>29</v>
      </c>
      <c r="B7868" t="s">
        <v>560</v>
      </c>
      <c r="C7868">
        <v>526747.76543056453</v>
      </c>
      <c r="D7868" s="35">
        <v>43891</v>
      </c>
    </row>
    <row r="7869" spans="1:4" x14ac:dyDescent="0.25">
      <c r="A7869" t="s">
        <v>29</v>
      </c>
      <c r="B7869" t="s">
        <v>1134</v>
      </c>
      <c r="C7869">
        <v>18731778.231635161</v>
      </c>
      <c r="D7869" s="35">
        <v>43891</v>
      </c>
    </row>
    <row r="7870" spans="1:4" x14ac:dyDescent="0.25">
      <c r="A7870" t="s">
        <v>29</v>
      </c>
      <c r="B7870" t="s">
        <v>194</v>
      </c>
      <c r="C7870">
        <v>2471780.1602682234</v>
      </c>
      <c r="D7870" s="35">
        <v>43891</v>
      </c>
    </row>
    <row r="7871" spans="1:4" x14ac:dyDescent="0.25">
      <c r="A7871" t="s">
        <v>29</v>
      </c>
      <c r="B7871" t="s">
        <v>196</v>
      </c>
      <c r="C7871">
        <v>40019.892575790123</v>
      </c>
      <c r="D7871" s="35">
        <v>43891</v>
      </c>
    </row>
    <row r="7872" spans="1:4" x14ac:dyDescent="0.25">
      <c r="A7872" t="s">
        <v>29</v>
      </c>
      <c r="B7872" t="s">
        <v>1135</v>
      </c>
      <c r="C7872">
        <v>41187.398699838624</v>
      </c>
      <c r="D7872" s="35">
        <v>43891</v>
      </c>
    </row>
    <row r="7873" spans="1:4" x14ac:dyDescent="0.25">
      <c r="A7873" t="s">
        <v>29</v>
      </c>
      <c r="B7873" t="s">
        <v>703</v>
      </c>
      <c r="C7873">
        <v>39467.816036511387</v>
      </c>
      <c r="D7873" s="35">
        <v>43891</v>
      </c>
    </row>
    <row r="7874" spans="1:4" x14ac:dyDescent="0.25">
      <c r="A7874" t="s">
        <v>29</v>
      </c>
      <c r="B7874" t="s">
        <v>129</v>
      </c>
      <c r="C7874">
        <v>2649543.14939406</v>
      </c>
      <c r="D7874" s="35">
        <v>43891</v>
      </c>
    </row>
    <row r="7875" spans="1:4" x14ac:dyDescent="0.25">
      <c r="A7875" t="s">
        <v>29</v>
      </c>
      <c r="B7875" t="s">
        <v>1136</v>
      </c>
      <c r="C7875">
        <v>419687.90637707122</v>
      </c>
      <c r="D7875" s="35">
        <v>43891</v>
      </c>
    </row>
    <row r="7876" spans="1:4" x14ac:dyDescent="0.25">
      <c r="A7876" t="s">
        <v>29</v>
      </c>
      <c r="B7876" t="s">
        <v>1137</v>
      </c>
      <c r="C7876">
        <v>602867.58089238894</v>
      </c>
      <c r="D7876" s="35">
        <v>43891</v>
      </c>
    </row>
    <row r="7877" spans="1:4" x14ac:dyDescent="0.25">
      <c r="A7877" t="s">
        <v>29</v>
      </c>
      <c r="B7877" t="s">
        <v>1138</v>
      </c>
      <c r="C7877">
        <v>162331.99733124243</v>
      </c>
      <c r="D7877" s="35">
        <v>43891</v>
      </c>
    </row>
    <row r="7878" spans="1:4" x14ac:dyDescent="0.25">
      <c r="A7878" t="s">
        <v>29</v>
      </c>
      <c r="B7878" t="s">
        <v>707</v>
      </c>
      <c r="C7878">
        <v>795204.03308992402</v>
      </c>
      <c r="D7878" s="35">
        <v>43891</v>
      </c>
    </row>
    <row r="7879" spans="1:4" x14ac:dyDescent="0.25">
      <c r="A7879" t="s">
        <v>29</v>
      </c>
      <c r="B7879" t="s">
        <v>1139</v>
      </c>
      <c r="C7879">
        <v>316609.10745005734</v>
      </c>
      <c r="D7879" s="35">
        <v>43891</v>
      </c>
    </row>
    <row r="7880" spans="1:4" x14ac:dyDescent="0.25">
      <c r="A7880" t="s">
        <v>29</v>
      </c>
      <c r="B7880" t="s">
        <v>1140</v>
      </c>
      <c r="C7880">
        <v>1590748.5887993621</v>
      </c>
      <c r="D7880" s="35">
        <v>43891</v>
      </c>
    </row>
    <row r="7881" spans="1:4" x14ac:dyDescent="0.25">
      <c r="A7881" t="s">
        <v>29</v>
      </c>
      <c r="B7881" t="s">
        <v>714</v>
      </c>
      <c r="C7881">
        <v>204408.60127672265</v>
      </c>
      <c r="D7881" s="35">
        <v>43891</v>
      </c>
    </row>
    <row r="7882" spans="1:4" x14ac:dyDescent="0.25">
      <c r="A7882" t="s">
        <v>29</v>
      </c>
      <c r="B7882" t="s">
        <v>1141</v>
      </c>
      <c r="C7882">
        <v>265494.51278265519</v>
      </c>
      <c r="D7882" s="35">
        <v>43891</v>
      </c>
    </row>
    <row r="7883" spans="1:4" x14ac:dyDescent="0.25">
      <c r="A7883" t="s">
        <v>29</v>
      </c>
      <c r="B7883" t="s">
        <v>1061</v>
      </c>
      <c r="C7883">
        <v>1013628.3643771475</v>
      </c>
      <c r="D7883" s="35">
        <v>43891</v>
      </c>
    </row>
    <row r="7884" spans="1:4" x14ac:dyDescent="0.25">
      <c r="A7884" t="s">
        <v>29</v>
      </c>
      <c r="B7884" t="s">
        <v>466</v>
      </c>
      <c r="C7884">
        <v>397042.58652718883</v>
      </c>
      <c r="D7884" s="35">
        <v>43891</v>
      </c>
    </row>
    <row r="7885" spans="1:4" x14ac:dyDescent="0.25">
      <c r="A7885" t="s">
        <v>29</v>
      </c>
      <c r="B7885" t="s">
        <v>1062</v>
      </c>
      <c r="C7885">
        <v>2897046.528561654</v>
      </c>
      <c r="D7885" s="35">
        <v>43891</v>
      </c>
    </row>
    <row r="7886" spans="1:4" x14ac:dyDescent="0.25">
      <c r="A7886" t="s">
        <v>29</v>
      </c>
      <c r="B7886" t="s">
        <v>203</v>
      </c>
      <c r="C7886">
        <v>336610.56895507412</v>
      </c>
      <c r="D7886" s="35">
        <v>43891</v>
      </c>
    </row>
    <row r="7887" spans="1:4" x14ac:dyDescent="0.25">
      <c r="A7887" t="s">
        <v>29</v>
      </c>
      <c r="B7887" t="s">
        <v>1142</v>
      </c>
      <c r="C7887">
        <v>590501.29267342167</v>
      </c>
      <c r="D7887" s="35">
        <v>43891</v>
      </c>
    </row>
    <row r="7888" spans="1:4" x14ac:dyDescent="0.25">
      <c r="A7888" t="s">
        <v>29</v>
      </c>
      <c r="B7888" t="s">
        <v>1143</v>
      </c>
      <c r="C7888">
        <v>363175.85849471239</v>
      </c>
      <c r="D7888" s="35">
        <v>43891</v>
      </c>
    </row>
    <row r="7889" spans="1:4" x14ac:dyDescent="0.25">
      <c r="A7889" t="s">
        <v>29</v>
      </c>
      <c r="B7889" t="s">
        <v>986</v>
      </c>
      <c r="C7889">
        <v>85334.28966761411</v>
      </c>
      <c r="D7889" s="35">
        <v>43891</v>
      </c>
    </row>
    <row r="7890" spans="1:4" x14ac:dyDescent="0.25">
      <c r="A7890" t="s">
        <v>29</v>
      </c>
      <c r="B7890" t="s">
        <v>208</v>
      </c>
      <c r="C7890">
        <v>989823.45753390295</v>
      </c>
      <c r="D7890" s="35">
        <v>43891</v>
      </c>
    </row>
    <row r="7891" spans="1:4" x14ac:dyDescent="0.25">
      <c r="A7891" t="s">
        <v>29</v>
      </c>
      <c r="B7891" t="s">
        <v>1144</v>
      </c>
      <c r="C7891">
        <v>7760990.1717860494</v>
      </c>
      <c r="D7891" s="35">
        <v>43891</v>
      </c>
    </row>
    <row r="7892" spans="1:4" x14ac:dyDescent="0.25">
      <c r="A7892" t="s">
        <v>29</v>
      </c>
      <c r="B7892" t="s">
        <v>1145</v>
      </c>
      <c r="C7892">
        <v>803110.71942807804</v>
      </c>
      <c r="D7892" s="35">
        <v>43891</v>
      </c>
    </row>
    <row r="7893" spans="1:4" x14ac:dyDescent="0.25">
      <c r="A7893" t="s">
        <v>29</v>
      </c>
      <c r="B7893" t="s">
        <v>1146</v>
      </c>
      <c r="C7893">
        <v>1696932.8182598192</v>
      </c>
      <c r="D7893" s="35">
        <v>43891</v>
      </c>
    </row>
    <row r="7894" spans="1:4" x14ac:dyDescent="0.25">
      <c r="A7894" t="s">
        <v>29</v>
      </c>
      <c r="B7894" t="s">
        <v>723</v>
      </c>
      <c r="C7894">
        <v>773378.90891827329</v>
      </c>
      <c r="D7894" s="35">
        <v>43891</v>
      </c>
    </row>
    <row r="7895" spans="1:4" x14ac:dyDescent="0.25">
      <c r="A7895" t="s">
        <v>29</v>
      </c>
      <c r="B7895" t="s">
        <v>725</v>
      </c>
      <c r="C7895">
        <v>270173.58771391929</v>
      </c>
      <c r="D7895" s="35">
        <v>43891</v>
      </c>
    </row>
    <row r="7896" spans="1:4" x14ac:dyDescent="0.25">
      <c r="A7896" t="s">
        <v>29</v>
      </c>
      <c r="B7896" t="s">
        <v>726</v>
      </c>
      <c r="C7896">
        <v>145242.51331004428</v>
      </c>
      <c r="D7896" s="35">
        <v>43891</v>
      </c>
    </row>
    <row r="7897" spans="1:4" x14ac:dyDescent="0.25">
      <c r="A7897" t="s">
        <v>29</v>
      </c>
      <c r="B7897" t="s">
        <v>665</v>
      </c>
      <c r="C7897">
        <v>76182.03720293165</v>
      </c>
      <c r="D7897" s="35">
        <v>43891</v>
      </c>
    </row>
    <row r="7898" spans="1:4" x14ac:dyDescent="0.25">
      <c r="A7898" t="s">
        <v>29</v>
      </c>
      <c r="B7898" t="s">
        <v>729</v>
      </c>
      <c r="C7898">
        <v>406526.31117631524</v>
      </c>
      <c r="D7898" s="35">
        <v>43891</v>
      </c>
    </row>
    <row r="7899" spans="1:4" x14ac:dyDescent="0.25">
      <c r="A7899" t="s">
        <v>29</v>
      </c>
      <c r="B7899" t="s">
        <v>1147</v>
      </c>
      <c r="C7899">
        <v>518368.19385999546</v>
      </c>
      <c r="D7899" s="35">
        <v>43891</v>
      </c>
    </row>
    <row r="7900" spans="1:4" x14ac:dyDescent="0.25">
      <c r="A7900" t="s">
        <v>29</v>
      </c>
      <c r="B7900" t="s">
        <v>481</v>
      </c>
      <c r="C7900">
        <v>61889.137618407767</v>
      </c>
      <c r="D7900" s="35">
        <v>43891</v>
      </c>
    </row>
    <row r="7901" spans="1:4" x14ac:dyDescent="0.25">
      <c r="A7901" t="s">
        <v>29</v>
      </c>
      <c r="B7901" t="s">
        <v>1148</v>
      </c>
      <c r="C7901">
        <v>603908.38092545536</v>
      </c>
      <c r="D7901" s="35">
        <v>43891</v>
      </c>
    </row>
    <row r="7902" spans="1:4" x14ac:dyDescent="0.25">
      <c r="A7902" t="s">
        <v>29</v>
      </c>
      <c r="B7902" t="s">
        <v>534</v>
      </c>
      <c r="C7902">
        <v>249258.03226681802</v>
      </c>
      <c r="D7902" s="35">
        <v>43891</v>
      </c>
    </row>
    <row r="7903" spans="1:4" x14ac:dyDescent="0.25">
      <c r="A7903" t="s">
        <v>29</v>
      </c>
      <c r="B7903" t="s">
        <v>50</v>
      </c>
      <c r="C7903">
        <v>1226908.6546313781</v>
      </c>
      <c r="D7903" s="35">
        <v>43891</v>
      </c>
    </row>
    <row r="7904" spans="1:4" x14ac:dyDescent="0.25">
      <c r="A7904" t="s">
        <v>29</v>
      </c>
      <c r="B7904" t="s">
        <v>492</v>
      </c>
      <c r="C7904">
        <v>531267.32644371735</v>
      </c>
      <c r="D7904" s="35">
        <v>43891</v>
      </c>
    </row>
    <row r="7905" spans="1:4" x14ac:dyDescent="0.25">
      <c r="A7905" t="s">
        <v>29</v>
      </c>
      <c r="B7905" t="s">
        <v>493</v>
      </c>
      <c r="C7905">
        <v>302049.22003096418</v>
      </c>
      <c r="D7905" s="35">
        <v>43891</v>
      </c>
    </row>
    <row r="7906" spans="1:4" x14ac:dyDescent="0.25">
      <c r="A7906" t="s">
        <v>29</v>
      </c>
      <c r="B7906" t="s">
        <v>494</v>
      </c>
      <c r="C7906">
        <v>227336.74722254704</v>
      </c>
      <c r="D7906" s="35">
        <v>43891</v>
      </c>
    </row>
    <row r="7907" spans="1:4" x14ac:dyDescent="0.25">
      <c r="A7907" t="s">
        <v>29</v>
      </c>
      <c r="B7907" t="s">
        <v>851</v>
      </c>
      <c r="C7907">
        <v>880626.56449947204</v>
      </c>
      <c r="D7907" s="35">
        <v>43891</v>
      </c>
    </row>
    <row r="7908" spans="1:4" x14ac:dyDescent="0.25">
      <c r="A7908" t="s">
        <v>30</v>
      </c>
      <c r="B7908" t="s">
        <v>1149</v>
      </c>
      <c r="C7908">
        <v>1227892.5549720244</v>
      </c>
      <c r="D7908" s="35">
        <v>43891</v>
      </c>
    </row>
    <row r="7909" spans="1:4" x14ac:dyDescent="0.25">
      <c r="A7909" t="s">
        <v>30</v>
      </c>
      <c r="B7909" t="s">
        <v>173</v>
      </c>
      <c r="C7909">
        <v>127263637.07452084</v>
      </c>
      <c r="D7909" s="35">
        <v>43891</v>
      </c>
    </row>
    <row r="7910" spans="1:4" x14ac:dyDescent="0.25">
      <c r="A7910" t="s">
        <v>30</v>
      </c>
      <c r="B7910" t="s">
        <v>294</v>
      </c>
      <c r="C7910">
        <v>2783939.4014684232</v>
      </c>
      <c r="D7910" s="35">
        <v>43891</v>
      </c>
    </row>
    <row r="7911" spans="1:4" x14ac:dyDescent="0.25">
      <c r="A7911" t="s">
        <v>30</v>
      </c>
      <c r="B7911" t="s">
        <v>1150</v>
      </c>
      <c r="C7911">
        <v>3130151.5798648694</v>
      </c>
      <c r="D7911" s="35">
        <v>43891</v>
      </c>
    </row>
    <row r="7912" spans="1:4" x14ac:dyDescent="0.25">
      <c r="A7912" t="s">
        <v>30</v>
      </c>
      <c r="B7912" t="s">
        <v>1151</v>
      </c>
      <c r="C7912">
        <v>104954.74200147339</v>
      </c>
      <c r="D7912" s="35">
        <v>43891</v>
      </c>
    </row>
    <row r="7913" spans="1:4" x14ac:dyDescent="0.25">
      <c r="A7913" t="s">
        <v>30</v>
      </c>
      <c r="B7913" t="s">
        <v>1152</v>
      </c>
      <c r="C7913">
        <v>1894369.4157506498</v>
      </c>
      <c r="D7913" s="35">
        <v>43891</v>
      </c>
    </row>
    <row r="7914" spans="1:4" x14ac:dyDescent="0.25">
      <c r="A7914" t="s">
        <v>30</v>
      </c>
      <c r="B7914" t="s">
        <v>231</v>
      </c>
      <c r="C7914">
        <v>1422659.0032023462</v>
      </c>
      <c r="D7914" s="35">
        <v>43891</v>
      </c>
    </row>
    <row r="7915" spans="1:4" x14ac:dyDescent="0.25">
      <c r="A7915" t="s">
        <v>30</v>
      </c>
      <c r="B7915" t="s">
        <v>1153</v>
      </c>
      <c r="C7915">
        <v>1071190.6328638948</v>
      </c>
      <c r="D7915" s="35">
        <v>43891</v>
      </c>
    </row>
    <row r="7916" spans="1:4" x14ac:dyDescent="0.25">
      <c r="A7916" t="s">
        <v>30</v>
      </c>
      <c r="B7916" t="s">
        <v>194</v>
      </c>
      <c r="C7916">
        <v>215371.43014020703</v>
      </c>
      <c r="D7916" s="35">
        <v>43891</v>
      </c>
    </row>
    <row r="7917" spans="1:4" x14ac:dyDescent="0.25">
      <c r="A7917" t="s">
        <v>30</v>
      </c>
      <c r="B7917" t="s">
        <v>651</v>
      </c>
      <c r="C7917">
        <v>1689295.1553361977</v>
      </c>
      <c r="D7917" s="35">
        <v>43891</v>
      </c>
    </row>
    <row r="7918" spans="1:4" x14ac:dyDescent="0.25">
      <c r="A7918" t="s">
        <v>30</v>
      </c>
      <c r="B7918" t="s">
        <v>311</v>
      </c>
      <c r="C7918">
        <v>270107.95855493715</v>
      </c>
      <c r="D7918" s="35">
        <v>43891</v>
      </c>
    </row>
    <row r="7919" spans="1:4" x14ac:dyDescent="0.25">
      <c r="A7919" t="s">
        <v>30</v>
      </c>
      <c r="B7919" t="s">
        <v>1154</v>
      </c>
      <c r="C7919">
        <v>1903143.5314333669</v>
      </c>
      <c r="D7919" s="35">
        <v>43891</v>
      </c>
    </row>
    <row r="7920" spans="1:4" x14ac:dyDescent="0.25">
      <c r="A7920" t="s">
        <v>30</v>
      </c>
      <c r="B7920" t="s">
        <v>1155</v>
      </c>
      <c r="C7920">
        <v>430174.08000502497</v>
      </c>
      <c r="D7920" s="35">
        <v>43891</v>
      </c>
    </row>
    <row r="7921" spans="1:4" x14ac:dyDescent="0.25">
      <c r="A7921" t="s">
        <v>30</v>
      </c>
      <c r="B7921" t="s">
        <v>1156</v>
      </c>
      <c r="C7921">
        <v>1756446.7026933599</v>
      </c>
      <c r="D7921" s="35">
        <v>43891</v>
      </c>
    </row>
    <row r="7922" spans="1:4" x14ac:dyDescent="0.25">
      <c r="A7922" t="s">
        <v>30</v>
      </c>
      <c r="B7922" t="s">
        <v>1157</v>
      </c>
      <c r="C7922">
        <v>27169530.487151522</v>
      </c>
      <c r="D7922" s="35">
        <v>43891</v>
      </c>
    </row>
    <row r="7923" spans="1:4" x14ac:dyDescent="0.25">
      <c r="A7923" t="s">
        <v>30</v>
      </c>
      <c r="B7923" t="s">
        <v>1158</v>
      </c>
      <c r="C7923">
        <v>833753.83902564144</v>
      </c>
      <c r="D7923" s="35">
        <v>43891</v>
      </c>
    </row>
    <row r="7924" spans="1:4" x14ac:dyDescent="0.25">
      <c r="A7924" t="s">
        <v>30</v>
      </c>
      <c r="B7924" t="s">
        <v>1159</v>
      </c>
      <c r="C7924">
        <v>3831468.301877982</v>
      </c>
      <c r="D7924" s="35">
        <v>43891</v>
      </c>
    </row>
    <row r="7925" spans="1:4" x14ac:dyDescent="0.25">
      <c r="A7925" t="s">
        <v>31</v>
      </c>
      <c r="B7925" t="s">
        <v>1160</v>
      </c>
      <c r="C7925">
        <v>3142141.1765779443</v>
      </c>
      <c r="D7925" s="35">
        <v>43891</v>
      </c>
    </row>
    <row r="7926" spans="1:4" x14ac:dyDescent="0.25">
      <c r="A7926" t="s">
        <v>31</v>
      </c>
      <c r="B7926" t="s">
        <v>171</v>
      </c>
      <c r="C7926">
        <v>2385340.6141222571</v>
      </c>
      <c r="D7926" s="35">
        <v>43891</v>
      </c>
    </row>
    <row r="7927" spans="1:4" x14ac:dyDescent="0.25">
      <c r="A7927" t="s">
        <v>31</v>
      </c>
      <c r="B7927" t="s">
        <v>1161</v>
      </c>
      <c r="C7927">
        <v>3968031.5591696054</v>
      </c>
      <c r="D7927" s="35">
        <v>43891</v>
      </c>
    </row>
    <row r="7928" spans="1:4" x14ac:dyDescent="0.25">
      <c r="A7928" t="s">
        <v>31</v>
      </c>
      <c r="B7928" t="s">
        <v>1162</v>
      </c>
      <c r="C7928">
        <v>1347920.2478851802</v>
      </c>
      <c r="D7928" s="35">
        <v>43891</v>
      </c>
    </row>
    <row r="7929" spans="1:4" x14ac:dyDescent="0.25">
      <c r="A7929" t="s">
        <v>31</v>
      </c>
      <c r="B7929" t="s">
        <v>1163</v>
      </c>
      <c r="C7929">
        <v>7047695.2476761686</v>
      </c>
      <c r="D7929" s="35">
        <v>43891</v>
      </c>
    </row>
    <row r="7930" spans="1:4" x14ac:dyDescent="0.25">
      <c r="A7930" t="s">
        <v>31</v>
      </c>
      <c r="B7930" t="s">
        <v>364</v>
      </c>
      <c r="C7930">
        <v>29988018.957507964</v>
      </c>
      <c r="D7930" s="35">
        <v>43891</v>
      </c>
    </row>
    <row r="7931" spans="1:4" x14ac:dyDescent="0.25">
      <c r="A7931" t="s">
        <v>31</v>
      </c>
      <c r="B7931" t="s">
        <v>1164</v>
      </c>
      <c r="C7931">
        <v>10441135.600944251</v>
      </c>
      <c r="D7931" s="35">
        <v>43891</v>
      </c>
    </row>
    <row r="7932" spans="1:4" x14ac:dyDescent="0.25">
      <c r="A7932" t="s">
        <v>31</v>
      </c>
      <c r="B7932" t="s">
        <v>1165</v>
      </c>
      <c r="C7932">
        <v>22259182.988173489</v>
      </c>
      <c r="D7932" s="35">
        <v>43891</v>
      </c>
    </row>
    <row r="7933" spans="1:4" x14ac:dyDescent="0.25">
      <c r="A7933" t="s">
        <v>31</v>
      </c>
      <c r="B7933" t="s">
        <v>1166</v>
      </c>
      <c r="C7933">
        <v>6775682.2884928966</v>
      </c>
      <c r="D7933" s="35">
        <v>43891</v>
      </c>
    </row>
    <row r="7934" spans="1:4" x14ac:dyDescent="0.25">
      <c r="A7934" t="s">
        <v>31</v>
      </c>
      <c r="B7934" t="s">
        <v>618</v>
      </c>
      <c r="C7934">
        <v>1784503.4097610104</v>
      </c>
      <c r="D7934" s="35">
        <v>43891</v>
      </c>
    </row>
    <row r="7935" spans="1:4" x14ac:dyDescent="0.25">
      <c r="A7935" t="s">
        <v>32</v>
      </c>
      <c r="B7935" t="s">
        <v>1167</v>
      </c>
      <c r="C7935">
        <v>14979501.093389872</v>
      </c>
      <c r="D7935" s="35">
        <v>43891</v>
      </c>
    </row>
    <row r="7936" spans="1:4" x14ac:dyDescent="0.25">
      <c r="A7936" t="s">
        <v>32</v>
      </c>
      <c r="B7936" t="s">
        <v>1168</v>
      </c>
      <c r="C7936">
        <v>77030406.601438627</v>
      </c>
      <c r="D7936" s="35">
        <v>43891</v>
      </c>
    </row>
    <row r="7937" spans="1:4" x14ac:dyDescent="0.25">
      <c r="A7937" t="s">
        <v>32</v>
      </c>
      <c r="B7937" t="s">
        <v>1169</v>
      </c>
      <c r="C7937">
        <v>29395281.55075039</v>
      </c>
      <c r="D7937" s="35">
        <v>43891</v>
      </c>
    </row>
    <row r="7938" spans="1:4" x14ac:dyDescent="0.25">
      <c r="A7938" t="s">
        <v>32</v>
      </c>
      <c r="B7938" t="s">
        <v>406</v>
      </c>
      <c r="C7938">
        <v>27684168.258498508</v>
      </c>
      <c r="D7938" s="35">
        <v>43891</v>
      </c>
    </row>
    <row r="7939" spans="1:4" x14ac:dyDescent="0.25">
      <c r="A7939" t="s">
        <v>32</v>
      </c>
      <c r="B7939" t="s">
        <v>1170</v>
      </c>
      <c r="C7939">
        <v>5650891.5681785317</v>
      </c>
      <c r="D7939" s="35">
        <v>43891</v>
      </c>
    </row>
    <row r="7940" spans="1:4" x14ac:dyDescent="0.25">
      <c r="A7940" t="s">
        <v>32</v>
      </c>
      <c r="B7940" t="s">
        <v>544</v>
      </c>
      <c r="C7940">
        <v>7047417.4251251407</v>
      </c>
      <c r="D7940" s="35">
        <v>43891</v>
      </c>
    </row>
    <row r="7941" spans="1:4" x14ac:dyDescent="0.25">
      <c r="A7941" t="s">
        <v>32</v>
      </c>
      <c r="B7941" t="s">
        <v>873</v>
      </c>
      <c r="C7941">
        <v>60916378.251478478</v>
      </c>
      <c r="D7941" s="35">
        <v>43891</v>
      </c>
    </row>
    <row r="7942" spans="1:4" x14ac:dyDescent="0.25">
      <c r="A7942" t="s">
        <v>32</v>
      </c>
      <c r="B7942" t="s">
        <v>1171</v>
      </c>
      <c r="C7942">
        <v>16714132.634318128</v>
      </c>
      <c r="D7942" s="35">
        <v>43891</v>
      </c>
    </row>
    <row r="7943" spans="1:4" x14ac:dyDescent="0.25">
      <c r="A7943" t="s">
        <v>32</v>
      </c>
      <c r="B7943" t="s">
        <v>1172</v>
      </c>
      <c r="C7943">
        <v>52041985.573710486</v>
      </c>
      <c r="D7943" s="35">
        <v>43891</v>
      </c>
    </row>
    <row r="7944" spans="1:4" x14ac:dyDescent="0.25">
      <c r="A7944" t="s">
        <v>32</v>
      </c>
      <c r="B7944" t="s">
        <v>1173</v>
      </c>
      <c r="C7944">
        <v>7931776.2401774591</v>
      </c>
      <c r="D7944" s="35">
        <v>43891</v>
      </c>
    </row>
    <row r="7945" spans="1:4" x14ac:dyDescent="0.25">
      <c r="A7945" t="s">
        <v>32</v>
      </c>
      <c r="B7945" t="s">
        <v>570</v>
      </c>
      <c r="C7945">
        <v>33141095.993614469</v>
      </c>
      <c r="D7945" s="35">
        <v>43891</v>
      </c>
    </row>
    <row r="7946" spans="1:4" x14ac:dyDescent="0.25">
      <c r="A7946" t="s">
        <v>32</v>
      </c>
      <c r="B7946" t="s">
        <v>334</v>
      </c>
      <c r="C7946">
        <v>67913223.756247222</v>
      </c>
      <c r="D7946" s="35">
        <v>43891</v>
      </c>
    </row>
    <row r="7947" spans="1:4" x14ac:dyDescent="0.25">
      <c r="A7947" t="s">
        <v>32</v>
      </c>
      <c r="B7947" t="s">
        <v>1174</v>
      </c>
      <c r="C7947">
        <v>37211268.029557377</v>
      </c>
      <c r="D7947" s="35">
        <v>43891</v>
      </c>
    </row>
    <row r="7948" spans="1:4" x14ac:dyDescent="0.25">
      <c r="A7948" t="s">
        <v>32</v>
      </c>
      <c r="B7948" t="s">
        <v>705</v>
      </c>
      <c r="C7948">
        <v>61211809.656345718</v>
      </c>
      <c r="D7948" s="35">
        <v>43891</v>
      </c>
    </row>
    <row r="7949" spans="1:4" x14ac:dyDescent="0.25">
      <c r="A7949" t="s">
        <v>32</v>
      </c>
      <c r="B7949" t="s">
        <v>1175</v>
      </c>
      <c r="C7949">
        <v>21965904.523694325</v>
      </c>
      <c r="D7949" s="35">
        <v>43891</v>
      </c>
    </row>
    <row r="7950" spans="1:4" x14ac:dyDescent="0.25">
      <c r="A7950" t="s">
        <v>32</v>
      </c>
      <c r="B7950" t="s">
        <v>1176</v>
      </c>
      <c r="C7950">
        <v>24648530.164739721</v>
      </c>
      <c r="D7950" s="35">
        <v>43891</v>
      </c>
    </row>
    <row r="7951" spans="1:4" x14ac:dyDescent="0.25">
      <c r="A7951" t="s">
        <v>32</v>
      </c>
      <c r="B7951" t="s">
        <v>1177</v>
      </c>
      <c r="C7951">
        <v>5823010.5395397702</v>
      </c>
      <c r="D7951" s="35">
        <v>43891</v>
      </c>
    </row>
    <row r="7952" spans="1:4" x14ac:dyDescent="0.25">
      <c r="A7952" t="s">
        <v>32</v>
      </c>
      <c r="B7952" t="s">
        <v>849</v>
      </c>
      <c r="C7952">
        <v>43486744.008043319</v>
      </c>
      <c r="D7952" s="35">
        <v>43891</v>
      </c>
    </row>
    <row r="7953" spans="1:4" x14ac:dyDescent="0.25">
      <c r="A7953" t="s">
        <v>32</v>
      </c>
      <c r="B7953" t="s">
        <v>341</v>
      </c>
      <c r="C7953">
        <v>5215111.0899689058</v>
      </c>
      <c r="D7953" s="35">
        <v>43891</v>
      </c>
    </row>
    <row r="7954" spans="1:4" x14ac:dyDescent="0.25">
      <c r="A7954" t="s">
        <v>32</v>
      </c>
      <c r="B7954" t="s">
        <v>215</v>
      </c>
      <c r="C7954">
        <v>42419211.619991571</v>
      </c>
      <c r="D7954" s="35">
        <v>43891</v>
      </c>
    </row>
    <row r="7955" spans="1:4" x14ac:dyDescent="0.25">
      <c r="A7955" t="s">
        <v>32</v>
      </c>
      <c r="B7955" t="s">
        <v>491</v>
      </c>
      <c r="C7955">
        <v>4871329.631376016</v>
      </c>
      <c r="D7955" s="35">
        <v>43891</v>
      </c>
    </row>
    <row r="7956" spans="1:4" x14ac:dyDescent="0.25">
      <c r="A7956" t="s">
        <v>33</v>
      </c>
      <c r="B7956" t="s">
        <v>1178</v>
      </c>
      <c r="C7956">
        <v>37418217.941617161</v>
      </c>
      <c r="D7956" s="35">
        <v>43891</v>
      </c>
    </row>
    <row r="7957" spans="1:4" x14ac:dyDescent="0.25">
      <c r="A7957" t="s">
        <v>33</v>
      </c>
      <c r="B7957" t="s">
        <v>1179</v>
      </c>
      <c r="C7957">
        <v>83241.29418045441</v>
      </c>
      <c r="D7957" s="35">
        <v>43891</v>
      </c>
    </row>
    <row r="7958" spans="1:4" x14ac:dyDescent="0.25">
      <c r="A7958" t="s">
        <v>33</v>
      </c>
      <c r="B7958" t="s">
        <v>1180</v>
      </c>
      <c r="C7958">
        <v>2214533.0021075453</v>
      </c>
      <c r="D7958" s="35">
        <v>43891</v>
      </c>
    </row>
    <row r="7959" spans="1:4" x14ac:dyDescent="0.25">
      <c r="A7959" t="s">
        <v>33</v>
      </c>
      <c r="B7959" t="s">
        <v>1181</v>
      </c>
      <c r="C7959">
        <v>679142.36249088019</v>
      </c>
      <c r="D7959" s="35">
        <v>43891</v>
      </c>
    </row>
    <row r="7960" spans="1:4" x14ac:dyDescent="0.25">
      <c r="A7960" t="s">
        <v>33</v>
      </c>
      <c r="B7960" t="s">
        <v>1116</v>
      </c>
      <c r="C7960">
        <v>454776.95995971479</v>
      </c>
      <c r="D7960" s="35">
        <v>43891</v>
      </c>
    </row>
    <row r="7961" spans="1:4" x14ac:dyDescent="0.25">
      <c r="A7961" t="s">
        <v>33</v>
      </c>
      <c r="B7961" t="s">
        <v>1182</v>
      </c>
      <c r="C7961">
        <v>3342833.9323564214</v>
      </c>
      <c r="D7961" s="35">
        <v>43891</v>
      </c>
    </row>
    <row r="7962" spans="1:4" x14ac:dyDescent="0.25">
      <c r="A7962" t="s">
        <v>33</v>
      </c>
      <c r="B7962" t="s">
        <v>1183</v>
      </c>
      <c r="C7962">
        <v>55782.687240635154</v>
      </c>
      <c r="D7962" s="35">
        <v>43891</v>
      </c>
    </row>
    <row r="7963" spans="1:4" x14ac:dyDescent="0.25">
      <c r="A7963" t="s">
        <v>33</v>
      </c>
      <c r="B7963" t="s">
        <v>1184</v>
      </c>
      <c r="C7963">
        <v>7469008.5774818743</v>
      </c>
      <c r="D7963" s="35">
        <v>43891</v>
      </c>
    </row>
    <row r="7964" spans="1:4" x14ac:dyDescent="0.25">
      <c r="A7964" t="s">
        <v>33</v>
      </c>
      <c r="B7964" t="s">
        <v>1185</v>
      </c>
      <c r="C7964">
        <v>9102747.0558827501</v>
      </c>
      <c r="D7964" s="35">
        <v>43891</v>
      </c>
    </row>
    <row r="7965" spans="1:4" x14ac:dyDescent="0.25">
      <c r="A7965" t="s">
        <v>33</v>
      </c>
      <c r="B7965" t="s">
        <v>186</v>
      </c>
      <c r="C7965">
        <v>1294180.0084500096</v>
      </c>
      <c r="D7965" s="35">
        <v>43891</v>
      </c>
    </row>
    <row r="7966" spans="1:4" x14ac:dyDescent="0.25">
      <c r="A7966" t="s">
        <v>33</v>
      </c>
      <c r="B7966" t="s">
        <v>1186</v>
      </c>
      <c r="C7966">
        <v>137801.48648205728</v>
      </c>
      <c r="D7966" s="35">
        <v>43891</v>
      </c>
    </row>
    <row r="7967" spans="1:4" x14ac:dyDescent="0.25">
      <c r="A7967" t="s">
        <v>33</v>
      </c>
      <c r="B7967" t="s">
        <v>1187</v>
      </c>
      <c r="C7967">
        <v>122354.50024970988</v>
      </c>
      <c r="D7967" s="35">
        <v>43891</v>
      </c>
    </row>
    <row r="7968" spans="1:4" x14ac:dyDescent="0.25">
      <c r="A7968" t="s">
        <v>33</v>
      </c>
      <c r="B7968" t="s">
        <v>1188</v>
      </c>
      <c r="C7968">
        <v>213519.90493461498</v>
      </c>
      <c r="D7968" s="35">
        <v>43891</v>
      </c>
    </row>
    <row r="7969" spans="1:4" x14ac:dyDescent="0.25">
      <c r="A7969" t="s">
        <v>33</v>
      </c>
      <c r="B7969" t="s">
        <v>1189</v>
      </c>
      <c r="C7969">
        <v>8612281.202079026</v>
      </c>
      <c r="D7969" s="35">
        <v>43891</v>
      </c>
    </row>
    <row r="7970" spans="1:4" x14ac:dyDescent="0.25">
      <c r="A7970" t="s">
        <v>33</v>
      </c>
      <c r="B7970" t="s">
        <v>194</v>
      </c>
      <c r="C7970">
        <v>652716.13373646443</v>
      </c>
      <c r="D7970" s="35">
        <v>43891</v>
      </c>
    </row>
    <row r="7971" spans="1:4" x14ac:dyDescent="0.25">
      <c r="A7971" t="s">
        <v>33</v>
      </c>
      <c r="B7971" t="s">
        <v>1190</v>
      </c>
      <c r="C7971">
        <v>2352300.2233607508</v>
      </c>
      <c r="D7971" s="35">
        <v>43891</v>
      </c>
    </row>
    <row r="7972" spans="1:4" x14ac:dyDescent="0.25">
      <c r="A7972" t="s">
        <v>33</v>
      </c>
      <c r="B7972" t="s">
        <v>1191</v>
      </c>
      <c r="C7972">
        <v>833821.13217735349</v>
      </c>
      <c r="D7972" s="35">
        <v>43891</v>
      </c>
    </row>
    <row r="7973" spans="1:4" x14ac:dyDescent="0.25">
      <c r="A7973" t="s">
        <v>33</v>
      </c>
      <c r="B7973" t="s">
        <v>1192</v>
      </c>
      <c r="C7973">
        <v>2677114.6969357114</v>
      </c>
      <c r="D7973" s="35">
        <v>43891</v>
      </c>
    </row>
    <row r="7974" spans="1:4" x14ac:dyDescent="0.25">
      <c r="A7974" t="s">
        <v>33</v>
      </c>
      <c r="B7974" t="s">
        <v>1193</v>
      </c>
      <c r="C7974">
        <v>84712.488361152398</v>
      </c>
      <c r="D7974" s="35">
        <v>43891</v>
      </c>
    </row>
    <row r="7975" spans="1:4" x14ac:dyDescent="0.25">
      <c r="A7975" t="s">
        <v>33</v>
      </c>
      <c r="B7975" t="s">
        <v>315</v>
      </c>
      <c r="C7975">
        <v>2792450.351920634</v>
      </c>
      <c r="D7975" s="35">
        <v>43891</v>
      </c>
    </row>
    <row r="7976" spans="1:4" x14ac:dyDescent="0.25">
      <c r="A7976" t="s">
        <v>33</v>
      </c>
      <c r="B7976" t="s">
        <v>1194</v>
      </c>
      <c r="C7976">
        <v>292709.05947086291</v>
      </c>
      <c r="D7976" s="35">
        <v>43891</v>
      </c>
    </row>
    <row r="7977" spans="1:4" x14ac:dyDescent="0.25">
      <c r="A7977" t="s">
        <v>33</v>
      </c>
      <c r="B7977" t="s">
        <v>1195</v>
      </c>
      <c r="C7977">
        <v>1485010.8052349719</v>
      </c>
      <c r="D7977" s="35">
        <v>43891</v>
      </c>
    </row>
    <row r="7978" spans="1:4" x14ac:dyDescent="0.25">
      <c r="A7978" t="s">
        <v>33</v>
      </c>
      <c r="B7978" t="s">
        <v>1098</v>
      </c>
      <c r="C7978">
        <v>711251.09258486668</v>
      </c>
      <c r="D7978" s="35">
        <v>43891</v>
      </c>
    </row>
    <row r="7979" spans="1:4" x14ac:dyDescent="0.25">
      <c r="A7979" t="s">
        <v>33</v>
      </c>
      <c r="B7979" t="s">
        <v>1196</v>
      </c>
      <c r="C7979">
        <v>3306665.3253084878</v>
      </c>
      <c r="D7979" s="35">
        <v>43891</v>
      </c>
    </row>
    <row r="7980" spans="1:4" x14ac:dyDescent="0.25">
      <c r="A7980" t="s">
        <v>33</v>
      </c>
      <c r="B7980" t="s">
        <v>325</v>
      </c>
      <c r="C7980">
        <v>6424233.0112139331</v>
      </c>
      <c r="D7980" s="35">
        <v>43891</v>
      </c>
    </row>
    <row r="7981" spans="1:4" x14ac:dyDescent="0.25">
      <c r="A7981" t="s">
        <v>33</v>
      </c>
      <c r="B7981" t="s">
        <v>326</v>
      </c>
      <c r="C7981">
        <v>650934.34183617507</v>
      </c>
      <c r="D7981" s="35">
        <v>43891</v>
      </c>
    </row>
    <row r="7982" spans="1:4" x14ac:dyDescent="0.25">
      <c r="A7982" t="s">
        <v>33</v>
      </c>
      <c r="B7982" t="s">
        <v>1197</v>
      </c>
      <c r="C7982">
        <v>6438928.3730714684</v>
      </c>
      <c r="D7982" s="35">
        <v>43891</v>
      </c>
    </row>
    <row r="7983" spans="1:4" x14ac:dyDescent="0.25">
      <c r="A7983" t="s">
        <v>33</v>
      </c>
      <c r="B7983" t="s">
        <v>263</v>
      </c>
      <c r="C7983">
        <v>313317.93663022731</v>
      </c>
      <c r="D7983" s="35">
        <v>43891</v>
      </c>
    </row>
    <row r="7984" spans="1:4" x14ac:dyDescent="0.25">
      <c r="A7984" t="s">
        <v>33</v>
      </c>
      <c r="B7984" t="s">
        <v>1198</v>
      </c>
      <c r="C7984">
        <v>527167.22989380395</v>
      </c>
      <c r="D7984" s="35">
        <v>43891</v>
      </c>
    </row>
    <row r="7985" spans="1:4" x14ac:dyDescent="0.25">
      <c r="A7985" t="s">
        <v>33</v>
      </c>
      <c r="B7985" t="s">
        <v>1199</v>
      </c>
      <c r="C7985">
        <v>967490.89525787113</v>
      </c>
      <c r="D7985" s="35">
        <v>43891</v>
      </c>
    </row>
    <row r="7986" spans="1:4" x14ac:dyDescent="0.25">
      <c r="A7986" t="s">
        <v>33</v>
      </c>
      <c r="B7986" t="s">
        <v>1200</v>
      </c>
      <c r="C7986">
        <v>367202.77232446242</v>
      </c>
      <c r="D7986" s="35">
        <v>43891</v>
      </c>
    </row>
    <row r="7987" spans="1:4" x14ac:dyDescent="0.25">
      <c r="A7987" t="s">
        <v>33</v>
      </c>
      <c r="B7987" t="s">
        <v>215</v>
      </c>
      <c r="C7987">
        <v>236724.09684700635</v>
      </c>
      <c r="D7987" s="35">
        <v>43891</v>
      </c>
    </row>
    <row r="7988" spans="1:4" x14ac:dyDescent="0.25">
      <c r="A7988" t="s">
        <v>33</v>
      </c>
      <c r="B7988" t="s">
        <v>1201</v>
      </c>
      <c r="C7988">
        <v>1394530.7051271012</v>
      </c>
      <c r="D7988" s="35">
        <v>43891</v>
      </c>
    </row>
    <row r="7989" spans="1:4" x14ac:dyDescent="0.25">
      <c r="A7989" t="s">
        <v>34</v>
      </c>
      <c r="B7989" t="s">
        <v>1202</v>
      </c>
      <c r="C7989">
        <v>33452954.75151429</v>
      </c>
      <c r="D7989" s="35">
        <v>43891</v>
      </c>
    </row>
    <row r="7990" spans="1:4" x14ac:dyDescent="0.25">
      <c r="A7990" t="s">
        <v>34</v>
      </c>
      <c r="B7990" t="s">
        <v>852</v>
      </c>
      <c r="C7990">
        <v>1584140.4477822867</v>
      </c>
      <c r="D7990" s="35">
        <v>43891</v>
      </c>
    </row>
    <row r="7991" spans="1:4" x14ac:dyDescent="0.25">
      <c r="A7991" t="s">
        <v>34</v>
      </c>
      <c r="B7991" t="s">
        <v>1203</v>
      </c>
      <c r="C7991">
        <v>51437342.176219672</v>
      </c>
      <c r="D7991" s="35">
        <v>43891</v>
      </c>
    </row>
    <row r="7992" spans="1:4" x14ac:dyDescent="0.25">
      <c r="A7992" t="s">
        <v>34</v>
      </c>
      <c r="B7992" t="s">
        <v>1204</v>
      </c>
      <c r="C7992">
        <v>10820856.366177164</v>
      </c>
      <c r="D7992" s="35">
        <v>43891</v>
      </c>
    </row>
    <row r="7993" spans="1:4" x14ac:dyDescent="0.25">
      <c r="A7993" t="s">
        <v>34</v>
      </c>
      <c r="B7993" t="s">
        <v>1205</v>
      </c>
      <c r="C7993">
        <v>3203796.768341904</v>
      </c>
      <c r="D7993" s="35">
        <v>43891</v>
      </c>
    </row>
    <row r="7994" spans="1:4" x14ac:dyDescent="0.25">
      <c r="A7994" t="s">
        <v>34</v>
      </c>
      <c r="B7994" t="s">
        <v>1206</v>
      </c>
      <c r="C7994">
        <v>2957731.2843815438</v>
      </c>
      <c r="D7994" s="35">
        <v>43891</v>
      </c>
    </row>
    <row r="7995" spans="1:4" x14ac:dyDescent="0.25">
      <c r="A7995" t="s">
        <v>34</v>
      </c>
      <c r="B7995" t="s">
        <v>678</v>
      </c>
      <c r="C7995">
        <v>5777607.2507749069</v>
      </c>
      <c r="D7995" s="35">
        <v>43891</v>
      </c>
    </row>
    <row r="7996" spans="1:4" x14ac:dyDescent="0.25">
      <c r="A7996" t="s">
        <v>34</v>
      </c>
      <c r="B7996" t="s">
        <v>1207</v>
      </c>
      <c r="C7996">
        <v>4367982.5011915937</v>
      </c>
      <c r="D7996" s="35">
        <v>43891</v>
      </c>
    </row>
    <row r="7997" spans="1:4" x14ac:dyDescent="0.25">
      <c r="A7997" t="s">
        <v>34</v>
      </c>
      <c r="B7997" t="s">
        <v>1208</v>
      </c>
      <c r="C7997">
        <v>2377975.6226102957</v>
      </c>
      <c r="D7997" s="35">
        <v>43891</v>
      </c>
    </row>
    <row r="7998" spans="1:4" x14ac:dyDescent="0.25">
      <c r="A7998" t="s">
        <v>34</v>
      </c>
      <c r="B7998" t="s">
        <v>542</v>
      </c>
      <c r="C7998">
        <v>4281666.1600492131</v>
      </c>
      <c r="D7998" s="35">
        <v>43891</v>
      </c>
    </row>
    <row r="7999" spans="1:4" x14ac:dyDescent="0.25">
      <c r="A7999" t="s">
        <v>34</v>
      </c>
      <c r="B7999" t="s">
        <v>175</v>
      </c>
      <c r="C7999">
        <v>2692310.3726043389</v>
      </c>
      <c r="D7999" s="35">
        <v>43891</v>
      </c>
    </row>
    <row r="8000" spans="1:4" x14ac:dyDescent="0.25">
      <c r="A8000" t="s">
        <v>34</v>
      </c>
      <c r="B8000" t="s">
        <v>1209</v>
      </c>
      <c r="C8000">
        <v>2145028.6033267449</v>
      </c>
      <c r="D8000" s="35">
        <v>43891</v>
      </c>
    </row>
    <row r="8001" spans="1:4" x14ac:dyDescent="0.25">
      <c r="A8001" t="s">
        <v>34</v>
      </c>
      <c r="B8001" t="s">
        <v>9</v>
      </c>
      <c r="C8001">
        <v>2094529.3211283949</v>
      </c>
      <c r="D8001" s="35">
        <v>43891</v>
      </c>
    </row>
    <row r="8002" spans="1:4" x14ac:dyDescent="0.25">
      <c r="A8002" t="s">
        <v>34</v>
      </c>
      <c r="B8002" t="s">
        <v>1210</v>
      </c>
      <c r="C8002">
        <v>15137370.970458301</v>
      </c>
      <c r="D8002" s="35">
        <v>43891</v>
      </c>
    </row>
    <row r="8003" spans="1:4" x14ac:dyDescent="0.25">
      <c r="A8003" t="s">
        <v>34</v>
      </c>
      <c r="B8003" t="s">
        <v>1211</v>
      </c>
      <c r="C8003">
        <v>62159316.714379705</v>
      </c>
      <c r="D8003" s="35">
        <v>43891</v>
      </c>
    </row>
    <row r="8004" spans="1:4" x14ac:dyDescent="0.25">
      <c r="A8004" t="s">
        <v>34</v>
      </c>
      <c r="B8004" t="s">
        <v>873</v>
      </c>
      <c r="C8004">
        <v>1721421.1025644038</v>
      </c>
      <c r="D8004" s="35">
        <v>43891</v>
      </c>
    </row>
    <row r="8005" spans="1:4" x14ac:dyDescent="0.25">
      <c r="A8005" t="s">
        <v>34</v>
      </c>
      <c r="B8005" t="s">
        <v>114</v>
      </c>
      <c r="C8005">
        <v>2043431.2808306443</v>
      </c>
      <c r="D8005" s="35">
        <v>43891</v>
      </c>
    </row>
    <row r="8006" spans="1:4" x14ac:dyDescent="0.25">
      <c r="A8006" t="s">
        <v>34</v>
      </c>
      <c r="B8006" t="s">
        <v>184</v>
      </c>
      <c r="C8006">
        <v>2032924.7025914618</v>
      </c>
      <c r="D8006" s="35">
        <v>43891</v>
      </c>
    </row>
    <row r="8007" spans="1:4" x14ac:dyDescent="0.25">
      <c r="A8007" t="s">
        <v>34</v>
      </c>
      <c r="B8007" t="s">
        <v>894</v>
      </c>
      <c r="C8007">
        <v>2621712.3351297267</v>
      </c>
      <c r="D8007" s="35">
        <v>43891</v>
      </c>
    </row>
    <row r="8008" spans="1:4" x14ac:dyDescent="0.25">
      <c r="A8008" t="s">
        <v>34</v>
      </c>
      <c r="B8008" t="s">
        <v>116</v>
      </c>
      <c r="C8008">
        <v>2478526.0219909456</v>
      </c>
      <c r="D8008" s="35">
        <v>43891</v>
      </c>
    </row>
    <row r="8009" spans="1:4" x14ac:dyDescent="0.25">
      <c r="A8009" t="s">
        <v>34</v>
      </c>
      <c r="B8009" t="s">
        <v>359</v>
      </c>
      <c r="C8009">
        <v>301807.8149486336</v>
      </c>
      <c r="D8009" s="35">
        <v>43891</v>
      </c>
    </row>
    <row r="8010" spans="1:4" x14ac:dyDescent="0.25">
      <c r="A8010" t="s">
        <v>34</v>
      </c>
      <c r="B8010" t="s">
        <v>1212</v>
      </c>
      <c r="C8010">
        <v>2121021.6563513763</v>
      </c>
      <c r="D8010" s="35">
        <v>43891</v>
      </c>
    </row>
    <row r="8011" spans="1:4" x14ac:dyDescent="0.25">
      <c r="A8011" t="s">
        <v>34</v>
      </c>
      <c r="B8011" t="s">
        <v>121</v>
      </c>
      <c r="C8011">
        <v>7120065.0756946597</v>
      </c>
      <c r="D8011" s="35">
        <v>43891</v>
      </c>
    </row>
    <row r="8012" spans="1:4" x14ac:dyDescent="0.25">
      <c r="A8012" t="s">
        <v>34</v>
      </c>
      <c r="B8012" t="s">
        <v>235</v>
      </c>
      <c r="C8012">
        <v>110305766.31131569</v>
      </c>
      <c r="D8012" s="35">
        <v>43891</v>
      </c>
    </row>
    <row r="8013" spans="1:4" x14ac:dyDescent="0.25">
      <c r="A8013" t="s">
        <v>34</v>
      </c>
      <c r="B8013" t="s">
        <v>524</v>
      </c>
      <c r="C8013">
        <v>1115853.786306917</v>
      </c>
      <c r="D8013" s="35">
        <v>43891</v>
      </c>
    </row>
    <row r="8014" spans="1:4" x14ac:dyDescent="0.25">
      <c r="A8014" t="s">
        <v>34</v>
      </c>
      <c r="B8014" t="s">
        <v>562</v>
      </c>
      <c r="C8014">
        <v>2435328.6972180838</v>
      </c>
      <c r="D8014" s="35">
        <v>43891</v>
      </c>
    </row>
    <row r="8015" spans="1:4" x14ac:dyDescent="0.25">
      <c r="A8015" t="s">
        <v>34</v>
      </c>
      <c r="B8015" t="s">
        <v>129</v>
      </c>
      <c r="C8015">
        <v>2522679.9140292476</v>
      </c>
      <c r="D8015" s="35">
        <v>43891</v>
      </c>
    </row>
    <row r="8016" spans="1:4" x14ac:dyDescent="0.25">
      <c r="A8016" t="s">
        <v>34</v>
      </c>
      <c r="B8016" t="s">
        <v>134</v>
      </c>
      <c r="C8016">
        <v>52837100.066981874</v>
      </c>
      <c r="D8016" s="35">
        <v>43891</v>
      </c>
    </row>
    <row r="8017" spans="1:4" x14ac:dyDescent="0.25">
      <c r="A8017" t="s">
        <v>34</v>
      </c>
      <c r="B8017" t="s">
        <v>135</v>
      </c>
      <c r="C8017">
        <v>2164127.4205295611</v>
      </c>
      <c r="D8017" s="35">
        <v>43891</v>
      </c>
    </row>
    <row r="8018" spans="1:4" x14ac:dyDescent="0.25">
      <c r="A8018" t="s">
        <v>34</v>
      </c>
      <c r="B8018" t="s">
        <v>373</v>
      </c>
      <c r="C8018">
        <v>97820451.579909846</v>
      </c>
      <c r="D8018" s="35">
        <v>43891</v>
      </c>
    </row>
    <row r="8019" spans="1:4" x14ac:dyDescent="0.25">
      <c r="A8019" t="s">
        <v>34</v>
      </c>
      <c r="B8019" t="s">
        <v>34</v>
      </c>
      <c r="C8019">
        <v>723141103.54177177</v>
      </c>
      <c r="D8019" s="35">
        <v>43891</v>
      </c>
    </row>
    <row r="8020" spans="1:4" x14ac:dyDescent="0.25">
      <c r="A8020" t="s">
        <v>34</v>
      </c>
      <c r="B8020" t="s">
        <v>1213</v>
      </c>
      <c r="C8020">
        <v>10517912.477007736</v>
      </c>
      <c r="D8020" s="35">
        <v>43891</v>
      </c>
    </row>
    <row r="8021" spans="1:4" x14ac:dyDescent="0.25">
      <c r="A8021" t="s">
        <v>34</v>
      </c>
      <c r="B8021" t="s">
        <v>527</v>
      </c>
      <c r="C8021">
        <v>12205977.813982386</v>
      </c>
      <c r="D8021" s="35">
        <v>43891</v>
      </c>
    </row>
    <row r="8022" spans="1:4" x14ac:dyDescent="0.25">
      <c r="A8022" t="s">
        <v>34</v>
      </c>
      <c r="B8022" t="s">
        <v>1214</v>
      </c>
      <c r="C8022">
        <v>34508706.235883772</v>
      </c>
      <c r="D8022" s="35">
        <v>43891</v>
      </c>
    </row>
    <row r="8023" spans="1:4" x14ac:dyDescent="0.25">
      <c r="A8023" t="s">
        <v>34</v>
      </c>
      <c r="B8023" t="s">
        <v>1215</v>
      </c>
      <c r="C8023">
        <v>6609371.4019478504</v>
      </c>
      <c r="D8023" s="35">
        <v>43891</v>
      </c>
    </row>
    <row r="8024" spans="1:4" x14ac:dyDescent="0.25">
      <c r="A8024" t="s">
        <v>34</v>
      </c>
      <c r="B8024" t="s">
        <v>248</v>
      </c>
      <c r="C8024">
        <v>18583481.647868142</v>
      </c>
      <c r="D8024" s="35">
        <v>43891</v>
      </c>
    </row>
    <row r="8025" spans="1:4" x14ac:dyDescent="0.25">
      <c r="A8025" t="s">
        <v>34</v>
      </c>
      <c r="B8025" t="s">
        <v>819</v>
      </c>
      <c r="C8025">
        <v>1498702.3655020045</v>
      </c>
      <c r="D8025" s="35">
        <v>43891</v>
      </c>
    </row>
    <row r="8026" spans="1:4" x14ac:dyDescent="0.25">
      <c r="A8026" t="s">
        <v>34</v>
      </c>
      <c r="B8026" t="s">
        <v>1216</v>
      </c>
      <c r="C8026">
        <v>7219501.0862585176</v>
      </c>
      <c r="D8026" s="35">
        <v>43891</v>
      </c>
    </row>
    <row r="8027" spans="1:4" x14ac:dyDescent="0.25">
      <c r="A8027" t="s">
        <v>34</v>
      </c>
      <c r="B8027" t="s">
        <v>931</v>
      </c>
      <c r="C8027">
        <v>2733860.8114176816</v>
      </c>
      <c r="D8027" s="35">
        <v>43891</v>
      </c>
    </row>
    <row r="8028" spans="1:4" x14ac:dyDescent="0.25">
      <c r="A8028" t="s">
        <v>34</v>
      </c>
      <c r="B8028" t="s">
        <v>380</v>
      </c>
      <c r="C8028">
        <v>3681928.6032343823</v>
      </c>
      <c r="D8028" s="35">
        <v>43891</v>
      </c>
    </row>
    <row r="8029" spans="1:4" x14ac:dyDescent="0.25">
      <c r="A8029" t="s">
        <v>34</v>
      </c>
      <c r="B8029" t="s">
        <v>1217</v>
      </c>
      <c r="C8029">
        <v>112414733.29253103</v>
      </c>
      <c r="D8029" s="35">
        <v>43891</v>
      </c>
    </row>
    <row r="8030" spans="1:4" x14ac:dyDescent="0.25">
      <c r="A8030" t="s">
        <v>34</v>
      </c>
      <c r="B8030" t="s">
        <v>1218</v>
      </c>
      <c r="C8030">
        <v>7363012.680457335</v>
      </c>
      <c r="D8030" s="35">
        <v>43891</v>
      </c>
    </row>
    <row r="8031" spans="1:4" x14ac:dyDescent="0.25">
      <c r="A8031" t="s">
        <v>34</v>
      </c>
      <c r="B8031" t="s">
        <v>469</v>
      </c>
      <c r="C8031">
        <v>17486205.024323314</v>
      </c>
      <c r="D8031" s="35">
        <v>43891</v>
      </c>
    </row>
    <row r="8032" spans="1:4" x14ac:dyDescent="0.25">
      <c r="A8032" t="s">
        <v>34</v>
      </c>
      <c r="B8032" t="s">
        <v>1219</v>
      </c>
      <c r="C8032">
        <v>22277426.374409206</v>
      </c>
      <c r="D8032" s="35">
        <v>43891</v>
      </c>
    </row>
    <row r="8033" spans="1:4" x14ac:dyDescent="0.25">
      <c r="A8033" t="s">
        <v>34</v>
      </c>
      <c r="B8033" t="s">
        <v>1220</v>
      </c>
      <c r="C8033">
        <v>5210586.944876424</v>
      </c>
      <c r="D8033" s="35">
        <v>43891</v>
      </c>
    </row>
    <row r="8034" spans="1:4" x14ac:dyDescent="0.25">
      <c r="A8034" t="s">
        <v>34</v>
      </c>
      <c r="B8034" t="s">
        <v>1221</v>
      </c>
      <c r="C8034">
        <v>12262563.466237422</v>
      </c>
      <c r="D8034" s="35">
        <v>43891</v>
      </c>
    </row>
    <row r="8035" spans="1:4" x14ac:dyDescent="0.25">
      <c r="A8035" t="s">
        <v>34</v>
      </c>
      <c r="B8035" t="s">
        <v>1222</v>
      </c>
      <c r="C8035">
        <v>8896014.1266232003</v>
      </c>
      <c r="D8035" s="35">
        <v>43891</v>
      </c>
    </row>
    <row r="8036" spans="1:4" x14ac:dyDescent="0.25">
      <c r="A8036" t="s">
        <v>34</v>
      </c>
      <c r="B8036" t="s">
        <v>1223</v>
      </c>
      <c r="C8036">
        <v>1114404.4784727539</v>
      </c>
      <c r="D8036" s="35">
        <v>43891</v>
      </c>
    </row>
    <row r="8037" spans="1:4" x14ac:dyDescent="0.25">
      <c r="A8037" t="s">
        <v>34</v>
      </c>
      <c r="B8037" t="s">
        <v>578</v>
      </c>
      <c r="C8037">
        <v>652009.01841804688</v>
      </c>
      <c r="D8037" s="35">
        <v>43891</v>
      </c>
    </row>
    <row r="8038" spans="1:4" x14ac:dyDescent="0.25">
      <c r="A8038" t="s">
        <v>34</v>
      </c>
      <c r="B8038" t="s">
        <v>1224</v>
      </c>
      <c r="C8038">
        <v>1502722.5984551236</v>
      </c>
      <c r="D8038" s="35">
        <v>43891</v>
      </c>
    </row>
    <row r="8039" spans="1:4" x14ac:dyDescent="0.25">
      <c r="A8039" t="s">
        <v>34</v>
      </c>
      <c r="B8039" t="s">
        <v>617</v>
      </c>
      <c r="C8039">
        <v>6176754.8205671618</v>
      </c>
      <c r="D8039" s="35">
        <v>43891</v>
      </c>
    </row>
    <row r="8040" spans="1:4" x14ac:dyDescent="0.25">
      <c r="A8040" t="s">
        <v>34</v>
      </c>
      <c r="B8040" t="s">
        <v>878</v>
      </c>
      <c r="C8040">
        <v>97839602.201133341</v>
      </c>
      <c r="D8040" s="35">
        <v>43891</v>
      </c>
    </row>
    <row r="8041" spans="1:4" x14ac:dyDescent="0.25">
      <c r="A8041" t="s">
        <v>34</v>
      </c>
      <c r="B8041" t="s">
        <v>618</v>
      </c>
      <c r="C8041">
        <v>3156185.2591098789</v>
      </c>
      <c r="D8041" s="35">
        <v>43891</v>
      </c>
    </row>
    <row r="8042" spans="1:4" x14ac:dyDescent="0.25">
      <c r="A8042" t="s">
        <v>34</v>
      </c>
      <c r="B8042" t="s">
        <v>1225</v>
      </c>
      <c r="C8042">
        <v>2241656.3540722867</v>
      </c>
      <c r="D8042" s="35">
        <v>43891</v>
      </c>
    </row>
    <row r="8043" spans="1:4" x14ac:dyDescent="0.25">
      <c r="A8043" t="s">
        <v>34</v>
      </c>
      <c r="B8043" t="s">
        <v>1226</v>
      </c>
      <c r="C8043">
        <v>6521213.0062099285</v>
      </c>
      <c r="D8043" s="35">
        <v>43891</v>
      </c>
    </row>
    <row r="8044" spans="1:4" x14ac:dyDescent="0.25">
      <c r="A8044" t="s">
        <v>34</v>
      </c>
      <c r="B8044" t="s">
        <v>1227</v>
      </c>
      <c r="C8044">
        <v>7514091.2759083379</v>
      </c>
      <c r="D8044" s="35">
        <v>43891</v>
      </c>
    </row>
    <row r="8045" spans="1:4" x14ac:dyDescent="0.25">
      <c r="A8045" t="s">
        <v>34</v>
      </c>
      <c r="B8045" t="s">
        <v>491</v>
      </c>
      <c r="C8045">
        <v>4426964.3905888982</v>
      </c>
      <c r="D8045" s="35">
        <v>43891</v>
      </c>
    </row>
    <row r="8046" spans="1:4" x14ac:dyDescent="0.25">
      <c r="A8046" t="s">
        <v>34</v>
      </c>
      <c r="B8046" t="s">
        <v>50</v>
      </c>
      <c r="C8046">
        <v>2022233.7984182585</v>
      </c>
      <c r="D8046" s="35">
        <v>43891</v>
      </c>
    </row>
    <row r="8047" spans="1:4" x14ac:dyDescent="0.25">
      <c r="A8047" t="s">
        <v>34</v>
      </c>
      <c r="B8047" t="s">
        <v>492</v>
      </c>
      <c r="C8047">
        <v>4058904.052178809</v>
      </c>
      <c r="D8047" s="35">
        <v>43891</v>
      </c>
    </row>
    <row r="8048" spans="1:4" x14ac:dyDescent="0.25">
      <c r="A8048" t="s">
        <v>34</v>
      </c>
      <c r="B8048" t="s">
        <v>1228</v>
      </c>
      <c r="C8048">
        <v>88433853.377518103</v>
      </c>
      <c r="D8048" s="35">
        <v>43891</v>
      </c>
    </row>
    <row r="8049" spans="1:4" x14ac:dyDescent="0.25">
      <c r="A8049" t="s">
        <v>34</v>
      </c>
      <c r="B8049" t="s">
        <v>53</v>
      </c>
      <c r="C8049">
        <v>1813667.1969567854</v>
      </c>
      <c r="D8049" s="35">
        <v>43891</v>
      </c>
    </row>
    <row r="8050" spans="1:4" x14ac:dyDescent="0.25">
      <c r="A8050" t="s">
        <v>34</v>
      </c>
      <c r="B8050" t="s">
        <v>1229</v>
      </c>
      <c r="C8050">
        <v>1005569.0500185048</v>
      </c>
      <c r="D8050" s="35">
        <v>43891</v>
      </c>
    </row>
    <row r="8051" spans="1:4" x14ac:dyDescent="0.25">
      <c r="A8051" t="s">
        <v>35</v>
      </c>
      <c r="B8051" t="s">
        <v>1230</v>
      </c>
      <c r="C8051">
        <v>6391228.9035872119</v>
      </c>
      <c r="D8051" s="35">
        <v>43891</v>
      </c>
    </row>
    <row r="8052" spans="1:4" x14ac:dyDescent="0.25">
      <c r="A8052" t="s">
        <v>35</v>
      </c>
      <c r="B8052" t="s">
        <v>535</v>
      </c>
      <c r="C8052">
        <v>1003659.5282573543</v>
      </c>
      <c r="D8052" s="35">
        <v>43891</v>
      </c>
    </row>
    <row r="8053" spans="1:4" x14ac:dyDescent="0.25">
      <c r="A8053" t="s">
        <v>35</v>
      </c>
      <c r="B8053" t="s">
        <v>1231</v>
      </c>
      <c r="C8053">
        <v>519234.31626893423</v>
      </c>
      <c r="D8053" s="35">
        <v>43891</v>
      </c>
    </row>
    <row r="8054" spans="1:4" x14ac:dyDescent="0.25">
      <c r="A8054" t="s">
        <v>35</v>
      </c>
      <c r="B8054" t="s">
        <v>1232</v>
      </c>
      <c r="C8054">
        <v>884500.56690882705</v>
      </c>
      <c r="D8054" s="35">
        <v>43891</v>
      </c>
    </row>
    <row r="8055" spans="1:4" x14ac:dyDescent="0.25">
      <c r="A8055" t="s">
        <v>35</v>
      </c>
      <c r="B8055" t="s">
        <v>1233</v>
      </c>
      <c r="C8055">
        <v>861883.04848936992</v>
      </c>
      <c r="D8055" s="35">
        <v>43891</v>
      </c>
    </row>
    <row r="8056" spans="1:4" x14ac:dyDescent="0.25">
      <c r="A8056" t="s">
        <v>35</v>
      </c>
      <c r="B8056" t="s">
        <v>1234</v>
      </c>
      <c r="C8056">
        <v>668652.429156514</v>
      </c>
      <c r="D8056" s="35">
        <v>43891</v>
      </c>
    </row>
    <row r="8057" spans="1:4" x14ac:dyDescent="0.25">
      <c r="A8057" t="s">
        <v>35</v>
      </c>
      <c r="B8057" t="s">
        <v>1235</v>
      </c>
      <c r="C8057">
        <v>1737250.3507435636</v>
      </c>
      <c r="D8057" s="35">
        <v>43891</v>
      </c>
    </row>
    <row r="8058" spans="1:4" x14ac:dyDescent="0.25">
      <c r="A8058" t="s">
        <v>35</v>
      </c>
      <c r="B8058" t="s">
        <v>1236</v>
      </c>
      <c r="C8058">
        <v>686075.44798111066</v>
      </c>
      <c r="D8058" s="35">
        <v>43891</v>
      </c>
    </row>
    <row r="8059" spans="1:4" x14ac:dyDescent="0.25">
      <c r="A8059" t="s">
        <v>35</v>
      </c>
      <c r="B8059" t="s">
        <v>1237</v>
      </c>
      <c r="C8059">
        <v>1781291.6057948519</v>
      </c>
      <c r="D8059" s="35">
        <v>43891</v>
      </c>
    </row>
    <row r="8060" spans="1:4" x14ac:dyDescent="0.25">
      <c r="A8060" t="s">
        <v>35</v>
      </c>
      <c r="B8060" t="s">
        <v>1238</v>
      </c>
      <c r="C8060">
        <v>4346493.9618026409</v>
      </c>
      <c r="D8060" s="35">
        <v>43891</v>
      </c>
    </row>
    <row r="8061" spans="1:4" x14ac:dyDescent="0.25">
      <c r="A8061" t="s">
        <v>35</v>
      </c>
      <c r="B8061" t="s">
        <v>1239</v>
      </c>
      <c r="C8061">
        <v>14051107.107310057</v>
      </c>
      <c r="D8061" s="35">
        <v>43891</v>
      </c>
    </row>
    <row r="8062" spans="1:4" x14ac:dyDescent="0.25">
      <c r="A8062" t="s">
        <v>35</v>
      </c>
      <c r="B8062" t="s">
        <v>404</v>
      </c>
      <c r="C8062">
        <v>3077455.0741973924</v>
      </c>
      <c r="D8062" s="35">
        <v>43891</v>
      </c>
    </row>
    <row r="8063" spans="1:4" x14ac:dyDescent="0.25">
      <c r="A8063" t="s">
        <v>35</v>
      </c>
      <c r="B8063" t="s">
        <v>1240</v>
      </c>
      <c r="C8063">
        <v>7624201.760977868</v>
      </c>
      <c r="D8063" s="35">
        <v>43891</v>
      </c>
    </row>
    <row r="8064" spans="1:4" x14ac:dyDescent="0.25">
      <c r="A8064" t="s">
        <v>35</v>
      </c>
      <c r="B8064" t="s">
        <v>749</v>
      </c>
      <c r="C8064">
        <v>2796800.7884032344</v>
      </c>
      <c r="D8064" s="35">
        <v>43891</v>
      </c>
    </row>
    <row r="8065" spans="1:4" x14ac:dyDescent="0.25">
      <c r="A8065" t="s">
        <v>35</v>
      </c>
      <c r="B8065" t="s">
        <v>406</v>
      </c>
      <c r="C8065">
        <v>178824.22275004521</v>
      </c>
      <c r="D8065" s="35">
        <v>43891</v>
      </c>
    </row>
    <row r="8066" spans="1:4" x14ac:dyDescent="0.25">
      <c r="A8066" t="s">
        <v>35</v>
      </c>
      <c r="B8066" t="s">
        <v>1241</v>
      </c>
      <c r="C8066">
        <v>2488584.6783825844</v>
      </c>
      <c r="D8066" s="35">
        <v>43891</v>
      </c>
    </row>
    <row r="8067" spans="1:4" x14ac:dyDescent="0.25">
      <c r="A8067" t="s">
        <v>35</v>
      </c>
      <c r="B8067" t="s">
        <v>1242</v>
      </c>
      <c r="C8067">
        <v>506034.80686263595</v>
      </c>
      <c r="D8067" s="35">
        <v>43891</v>
      </c>
    </row>
    <row r="8068" spans="1:4" x14ac:dyDescent="0.25">
      <c r="A8068" t="s">
        <v>35</v>
      </c>
      <c r="B8068" t="s">
        <v>1243</v>
      </c>
      <c r="C8068">
        <v>9842399.6300590727</v>
      </c>
      <c r="D8068" s="35">
        <v>43891</v>
      </c>
    </row>
    <row r="8069" spans="1:4" x14ac:dyDescent="0.25">
      <c r="A8069" t="s">
        <v>35</v>
      </c>
      <c r="B8069" t="s">
        <v>410</v>
      </c>
      <c r="C8069">
        <v>1649403.7376409371</v>
      </c>
      <c r="D8069" s="35">
        <v>43891</v>
      </c>
    </row>
    <row r="8070" spans="1:4" x14ac:dyDescent="0.25">
      <c r="A8070" t="s">
        <v>35</v>
      </c>
      <c r="B8070" t="s">
        <v>94</v>
      </c>
      <c r="C8070">
        <v>831850.26275835012</v>
      </c>
      <c r="D8070" s="35">
        <v>43891</v>
      </c>
    </row>
    <row r="8071" spans="1:4" x14ac:dyDescent="0.25">
      <c r="A8071" t="s">
        <v>35</v>
      </c>
      <c r="B8071" t="s">
        <v>1244</v>
      </c>
      <c r="C8071">
        <v>572694.77173237118</v>
      </c>
      <c r="D8071" s="35">
        <v>43891</v>
      </c>
    </row>
    <row r="8072" spans="1:4" x14ac:dyDescent="0.25">
      <c r="A8072" t="s">
        <v>35</v>
      </c>
      <c r="B8072" t="s">
        <v>98</v>
      </c>
      <c r="C8072">
        <v>229573.05411304574</v>
      </c>
      <c r="D8072" s="35">
        <v>43891</v>
      </c>
    </row>
    <row r="8073" spans="1:4" x14ac:dyDescent="0.25">
      <c r="A8073" t="s">
        <v>35</v>
      </c>
      <c r="B8073" t="s">
        <v>174</v>
      </c>
      <c r="C8073">
        <v>4281447.1511648875</v>
      </c>
      <c r="D8073" s="35">
        <v>43891</v>
      </c>
    </row>
    <row r="8074" spans="1:4" x14ac:dyDescent="0.25">
      <c r="A8074" t="s">
        <v>35</v>
      </c>
      <c r="B8074" t="s">
        <v>1245</v>
      </c>
      <c r="C8074">
        <v>1574108.5128942409</v>
      </c>
      <c r="D8074" s="35">
        <v>43891</v>
      </c>
    </row>
    <row r="8075" spans="1:4" x14ac:dyDescent="0.25">
      <c r="A8075" t="s">
        <v>35</v>
      </c>
      <c r="B8075" t="s">
        <v>1246</v>
      </c>
      <c r="C8075">
        <v>5195225.1568452986</v>
      </c>
      <c r="D8075" s="35">
        <v>43891</v>
      </c>
    </row>
    <row r="8076" spans="1:4" x14ac:dyDescent="0.25">
      <c r="A8076" t="s">
        <v>35</v>
      </c>
      <c r="B8076" t="s">
        <v>544</v>
      </c>
      <c r="C8076">
        <v>19383289.535010215</v>
      </c>
      <c r="D8076" s="35">
        <v>43891</v>
      </c>
    </row>
    <row r="8077" spans="1:4" x14ac:dyDescent="0.25">
      <c r="A8077" t="s">
        <v>35</v>
      </c>
      <c r="B8077" t="s">
        <v>1247</v>
      </c>
      <c r="C8077">
        <v>753326.34674971073</v>
      </c>
      <c r="D8077" s="35">
        <v>43891</v>
      </c>
    </row>
    <row r="8078" spans="1:4" x14ac:dyDescent="0.25">
      <c r="A8078" t="s">
        <v>35</v>
      </c>
      <c r="B8078" t="s">
        <v>1248</v>
      </c>
      <c r="C8078">
        <v>2130023.6212564246</v>
      </c>
      <c r="D8078" s="35">
        <v>43891</v>
      </c>
    </row>
    <row r="8079" spans="1:4" x14ac:dyDescent="0.25">
      <c r="A8079" t="s">
        <v>35</v>
      </c>
      <c r="B8079" t="s">
        <v>1249</v>
      </c>
      <c r="C8079">
        <v>5579525.1977437912</v>
      </c>
      <c r="D8079" s="35">
        <v>43891</v>
      </c>
    </row>
    <row r="8080" spans="1:4" x14ac:dyDescent="0.25">
      <c r="A8080" t="s">
        <v>35</v>
      </c>
      <c r="B8080" t="s">
        <v>1250</v>
      </c>
      <c r="C8080">
        <v>1390808.2041400922</v>
      </c>
      <c r="D8080" s="35">
        <v>43891</v>
      </c>
    </row>
    <row r="8081" spans="1:4" x14ac:dyDescent="0.25">
      <c r="A8081" t="s">
        <v>35</v>
      </c>
      <c r="B8081" t="s">
        <v>1251</v>
      </c>
      <c r="C8081">
        <v>2529279.2936719544</v>
      </c>
      <c r="D8081" s="35">
        <v>43891</v>
      </c>
    </row>
    <row r="8082" spans="1:4" x14ac:dyDescent="0.25">
      <c r="A8082" t="s">
        <v>35</v>
      </c>
      <c r="B8082" t="s">
        <v>1252</v>
      </c>
      <c r="C8082">
        <v>42797243.882258579</v>
      </c>
      <c r="D8082" s="35">
        <v>43891</v>
      </c>
    </row>
    <row r="8083" spans="1:4" x14ac:dyDescent="0.25">
      <c r="A8083" t="s">
        <v>35</v>
      </c>
      <c r="B8083" t="s">
        <v>1253</v>
      </c>
      <c r="C8083">
        <v>1780284.8736486004</v>
      </c>
      <c r="D8083" s="35">
        <v>43891</v>
      </c>
    </row>
    <row r="8084" spans="1:4" x14ac:dyDescent="0.25">
      <c r="A8084" t="s">
        <v>35</v>
      </c>
      <c r="B8084" t="s">
        <v>433</v>
      </c>
      <c r="C8084">
        <v>25783468.227807656</v>
      </c>
      <c r="D8084" s="35">
        <v>43891</v>
      </c>
    </row>
    <row r="8085" spans="1:4" x14ac:dyDescent="0.25">
      <c r="A8085" t="s">
        <v>35</v>
      </c>
      <c r="B8085" t="s">
        <v>114</v>
      </c>
      <c r="C8085">
        <v>1524148.3876623865</v>
      </c>
      <c r="D8085" s="35">
        <v>43891</v>
      </c>
    </row>
    <row r="8086" spans="1:4" x14ac:dyDescent="0.25">
      <c r="A8086" t="s">
        <v>35</v>
      </c>
      <c r="B8086" t="s">
        <v>1254</v>
      </c>
      <c r="C8086">
        <v>8107103.1736585293</v>
      </c>
      <c r="D8086" s="35">
        <v>43891</v>
      </c>
    </row>
    <row r="8087" spans="1:4" x14ac:dyDescent="0.25">
      <c r="A8087" t="s">
        <v>35</v>
      </c>
      <c r="B8087" t="s">
        <v>1255</v>
      </c>
      <c r="C8087">
        <v>176516.4829070991</v>
      </c>
      <c r="D8087" s="35">
        <v>43891</v>
      </c>
    </row>
    <row r="8088" spans="1:4" x14ac:dyDescent="0.25">
      <c r="A8088" t="s">
        <v>35</v>
      </c>
      <c r="B8088" t="s">
        <v>155</v>
      </c>
      <c r="C8088">
        <v>279790.52152666374</v>
      </c>
      <c r="D8088" s="35">
        <v>43891</v>
      </c>
    </row>
    <row r="8089" spans="1:4" x14ac:dyDescent="0.25">
      <c r="A8089" t="s">
        <v>35</v>
      </c>
      <c r="B8089" t="s">
        <v>1256</v>
      </c>
      <c r="C8089">
        <v>2500302.087445762</v>
      </c>
      <c r="D8089" s="35">
        <v>43891</v>
      </c>
    </row>
    <row r="8090" spans="1:4" x14ac:dyDescent="0.25">
      <c r="A8090" t="s">
        <v>35</v>
      </c>
      <c r="B8090" t="s">
        <v>116</v>
      </c>
      <c r="C8090">
        <v>589368.40059247985</v>
      </c>
      <c r="D8090" s="35">
        <v>43891</v>
      </c>
    </row>
    <row r="8091" spans="1:4" x14ac:dyDescent="0.25">
      <c r="A8091" t="s">
        <v>35</v>
      </c>
      <c r="B8091" t="s">
        <v>1257</v>
      </c>
      <c r="C8091">
        <v>37395389.633042857</v>
      </c>
      <c r="D8091" s="35">
        <v>43891</v>
      </c>
    </row>
    <row r="8092" spans="1:4" x14ac:dyDescent="0.25">
      <c r="A8092" t="s">
        <v>35</v>
      </c>
      <c r="B8092" t="s">
        <v>1258</v>
      </c>
      <c r="C8092">
        <v>1663396.7187743401</v>
      </c>
      <c r="D8092" s="35">
        <v>43891</v>
      </c>
    </row>
    <row r="8093" spans="1:4" x14ac:dyDescent="0.25">
      <c r="A8093" t="s">
        <v>35</v>
      </c>
      <c r="B8093" t="s">
        <v>1259</v>
      </c>
      <c r="C8093">
        <v>2582932.7557717147</v>
      </c>
      <c r="D8093" s="35">
        <v>43891</v>
      </c>
    </row>
    <row r="8094" spans="1:4" x14ac:dyDescent="0.25">
      <c r="A8094" t="s">
        <v>35</v>
      </c>
      <c r="B8094" t="s">
        <v>1260</v>
      </c>
      <c r="C8094">
        <v>1869735.1097912916</v>
      </c>
      <c r="D8094" s="35">
        <v>43891</v>
      </c>
    </row>
    <row r="8095" spans="1:4" x14ac:dyDescent="0.25">
      <c r="A8095" t="s">
        <v>35</v>
      </c>
      <c r="B8095" t="s">
        <v>553</v>
      </c>
      <c r="C8095">
        <v>5046626.7264625961</v>
      </c>
      <c r="D8095" s="35">
        <v>43891</v>
      </c>
    </row>
    <row r="8096" spans="1:4" x14ac:dyDescent="0.25">
      <c r="A8096" t="s">
        <v>35</v>
      </c>
      <c r="B8096" t="s">
        <v>1261</v>
      </c>
      <c r="C8096">
        <v>929757.04892955534</v>
      </c>
      <c r="D8096" s="35">
        <v>43891</v>
      </c>
    </row>
    <row r="8097" spans="1:4" x14ac:dyDescent="0.25">
      <c r="A8097" t="s">
        <v>35</v>
      </c>
      <c r="B8097" t="s">
        <v>1262</v>
      </c>
      <c r="C8097">
        <v>1027978.3644340272</v>
      </c>
      <c r="D8097" s="35">
        <v>43891</v>
      </c>
    </row>
    <row r="8098" spans="1:4" x14ac:dyDescent="0.25">
      <c r="A8098" t="s">
        <v>35</v>
      </c>
      <c r="B8098" t="s">
        <v>1263</v>
      </c>
      <c r="C8098">
        <v>305399.64280912437</v>
      </c>
      <c r="D8098" s="35">
        <v>43891</v>
      </c>
    </row>
    <row r="8099" spans="1:4" x14ac:dyDescent="0.25">
      <c r="A8099" t="s">
        <v>35</v>
      </c>
      <c r="B8099" t="s">
        <v>1264</v>
      </c>
      <c r="C8099">
        <v>8809561.549146276</v>
      </c>
      <c r="D8099" s="35">
        <v>43891</v>
      </c>
    </row>
    <row r="8100" spans="1:4" x14ac:dyDescent="0.25">
      <c r="A8100" t="s">
        <v>35</v>
      </c>
      <c r="B8100" t="s">
        <v>120</v>
      </c>
      <c r="C8100">
        <v>1534172.8187612758</v>
      </c>
      <c r="D8100" s="35">
        <v>43891</v>
      </c>
    </row>
    <row r="8101" spans="1:4" x14ac:dyDescent="0.25">
      <c r="A8101" t="s">
        <v>35</v>
      </c>
      <c r="B8101" t="s">
        <v>1265</v>
      </c>
      <c r="C8101">
        <v>5446026.5581558738</v>
      </c>
      <c r="D8101" s="35">
        <v>43891</v>
      </c>
    </row>
    <row r="8102" spans="1:4" x14ac:dyDescent="0.25">
      <c r="A8102" t="s">
        <v>35</v>
      </c>
      <c r="B8102" t="s">
        <v>451</v>
      </c>
      <c r="C8102">
        <v>204886.07564857174</v>
      </c>
      <c r="D8102" s="35">
        <v>43891</v>
      </c>
    </row>
    <row r="8103" spans="1:4" x14ac:dyDescent="0.25">
      <c r="A8103" t="s">
        <v>35</v>
      </c>
      <c r="B8103" t="s">
        <v>125</v>
      </c>
      <c r="C8103">
        <v>3825260.4780290793</v>
      </c>
      <c r="D8103" s="35">
        <v>43891</v>
      </c>
    </row>
    <row r="8104" spans="1:4" x14ac:dyDescent="0.25">
      <c r="A8104" t="s">
        <v>35</v>
      </c>
      <c r="B8104" t="s">
        <v>1266</v>
      </c>
      <c r="C8104">
        <v>3071060.8358199573</v>
      </c>
      <c r="D8104" s="35">
        <v>43891</v>
      </c>
    </row>
    <row r="8105" spans="1:4" x14ac:dyDescent="0.25">
      <c r="A8105" t="s">
        <v>35</v>
      </c>
      <c r="B8105" t="s">
        <v>194</v>
      </c>
      <c r="C8105">
        <v>2521794.9252189929</v>
      </c>
      <c r="D8105" s="35">
        <v>43891</v>
      </c>
    </row>
    <row r="8106" spans="1:4" x14ac:dyDescent="0.25">
      <c r="A8106" t="s">
        <v>35</v>
      </c>
      <c r="B8106" t="s">
        <v>1267</v>
      </c>
      <c r="C8106">
        <v>1556118.3881505723</v>
      </c>
      <c r="D8106" s="35">
        <v>43891</v>
      </c>
    </row>
    <row r="8107" spans="1:4" x14ac:dyDescent="0.25">
      <c r="A8107" t="s">
        <v>35</v>
      </c>
      <c r="B8107" t="s">
        <v>128</v>
      </c>
      <c r="C8107">
        <v>1202405.1335132855</v>
      </c>
      <c r="D8107" s="35">
        <v>43891</v>
      </c>
    </row>
    <row r="8108" spans="1:4" x14ac:dyDescent="0.25">
      <c r="A8108" t="s">
        <v>35</v>
      </c>
      <c r="B8108" t="s">
        <v>129</v>
      </c>
      <c r="C8108">
        <v>441808.87012874935</v>
      </c>
      <c r="D8108" s="35">
        <v>43891</v>
      </c>
    </row>
    <row r="8109" spans="1:4" x14ac:dyDescent="0.25">
      <c r="A8109" t="s">
        <v>35</v>
      </c>
      <c r="B8109" t="s">
        <v>371</v>
      </c>
      <c r="C8109">
        <v>732000.30483503069</v>
      </c>
      <c r="D8109" s="35">
        <v>43891</v>
      </c>
    </row>
    <row r="8110" spans="1:4" x14ac:dyDescent="0.25">
      <c r="A8110" t="s">
        <v>35</v>
      </c>
      <c r="B8110" t="s">
        <v>1268</v>
      </c>
      <c r="C8110">
        <v>116324635.06614694</v>
      </c>
      <c r="D8110" s="35">
        <v>43891</v>
      </c>
    </row>
    <row r="8111" spans="1:4" x14ac:dyDescent="0.25">
      <c r="A8111" t="s">
        <v>35</v>
      </c>
      <c r="B8111" t="s">
        <v>459</v>
      </c>
      <c r="C8111">
        <v>549487.51081303868</v>
      </c>
      <c r="D8111" s="35">
        <v>43891</v>
      </c>
    </row>
    <row r="8112" spans="1:4" x14ac:dyDescent="0.25">
      <c r="A8112" t="s">
        <v>35</v>
      </c>
      <c r="B8112" t="s">
        <v>135</v>
      </c>
      <c r="C8112">
        <v>1037197.4098159152</v>
      </c>
      <c r="D8112" s="35">
        <v>43891</v>
      </c>
    </row>
    <row r="8113" spans="1:4" x14ac:dyDescent="0.25">
      <c r="A8113" t="s">
        <v>35</v>
      </c>
      <c r="B8113" t="s">
        <v>1269</v>
      </c>
      <c r="C8113">
        <v>3801679.1178269973</v>
      </c>
      <c r="D8113" s="35">
        <v>43891</v>
      </c>
    </row>
    <row r="8114" spans="1:4" x14ac:dyDescent="0.25">
      <c r="A8114" t="s">
        <v>35</v>
      </c>
      <c r="B8114" t="s">
        <v>1270</v>
      </c>
      <c r="C8114">
        <v>8947449.3026120514</v>
      </c>
      <c r="D8114" s="35">
        <v>43891</v>
      </c>
    </row>
    <row r="8115" spans="1:4" x14ac:dyDescent="0.25">
      <c r="A8115" t="s">
        <v>35</v>
      </c>
      <c r="B8115" t="s">
        <v>1271</v>
      </c>
      <c r="C8115">
        <v>14650221.151637848</v>
      </c>
      <c r="D8115" s="35">
        <v>43891</v>
      </c>
    </row>
    <row r="8116" spans="1:4" x14ac:dyDescent="0.25">
      <c r="A8116" t="s">
        <v>35</v>
      </c>
      <c r="B8116" t="s">
        <v>1272</v>
      </c>
      <c r="C8116">
        <v>581739.87286177056</v>
      </c>
      <c r="D8116" s="35">
        <v>43891</v>
      </c>
    </row>
    <row r="8117" spans="1:4" x14ac:dyDescent="0.25">
      <c r="A8117" t="s">
        <v>35</v>
      </c>
      <c r="B8117" t="s">
        <v>1273</v>
      </c>
      <c r="C8117">
        <v>9716742.7786210105</v>
      </c>
      <c r="D8117" s="35">
        <v>43891</v>
      </c>
    </row>
    <row r="8118" spans="1:4" x14ac:dyDescent="0.25">
      <c r="A8118" t="s">
        <v>35</v>
      </c>
      <c r="B8118" t="s">
        <v>248</v>
      </c>
      <c r="C8118">
        <v>9144163.5725906361</v>
      </c>
      <c r="D8118" s="35">
        <v>43891</v>
      </c>
    </row>
    <row r="8119" spans="1:4" x14ac:dyDescent="0.25">
      <c r="A8119" t="s">
        <v>35</v>
      </c>
      <c r="B8119" t="s">
        <v>1274</v>
      </c>
      <c r="C8119">
        <v>326784.06327429711</v>
      </c>
      <c r="D8119" s="35">
        <v>43891</v>
      </c>
    </row>
    <row r="8120" spans="1:4" x14ac:dyDescent="0.25">
      <c r="A8120" t="s">
        <v>35</v>
      </c>
      <c r="B8120" t="s">
        <v>1275</v>
      </c>
      <c r="C8120">
        <v>1685109.9653606554</v>
      </c>
      <c r="D8120" s="35">
        <v>43891</v>
      </c>
    </row>
    <row r="8121" spans="1:4" x14ac:dyDescent="0.25">
      <c r="A8121" t="s">
        <v>35</v>
      </c>
      <c r="B8121" t="s">
        <v>1276</v>
      </c>
      <c r="C8121">
        <v>1360514.5020303398</v>
      </c>
      <c r="D8121" s="35">
        <v>43891</v>
      </c>
    </row>
    <row r="8122" spans="1:4" x14ac:dyDescent="0.25">
      <c r="A8122" t="s">
        <v>35</v>
      </c>
      <c r="B8122" t="s">
        <v>1277</v>
      </c>
      <c r="C8122">
        <v>281170.16155667487</v>
      </c>
      <c r="D8122" s="35">
        <v>43891</v>
      </c>
    </row>
    <row r="8123" spans="1:4" x14ac:dyDescent="0.25">
      <c r="A8123" t="s">
        <v>35</v>
      </c>
      <c r="B8123" t="s">
        <v>1278</v>
      </c>
      <c r="C8123">
        <v>1552092.6509645553</v>
      </c>
      <c r="D8123" s="35">
        <v>43891</v>
      </c>
    </row>
    <row r="8124" spans="1:4" x14ac:dyDescent="0.25">
      <c r="A8124" t="s">
        <v>35</v>
      </c>
      <c r="B8124" t="s">
        <v>1279</v>
      </c>
      <c r="C8124">
        <v>9267036.1245898902</v>
      </c>
      <c r="D8124" s="35">
        <v>43891</v>
      </c>
    </row>
    <row r="8125" spans="1:4" x14ac:dyDescent="0.25">
      <c r="A8125" t="s">
        <v>35</v>
      </c>
      <c r="B8125" t="s">
        <v>203</v>
      </c>
      <c r="C8125">
        <v>546473.27136923198</v>
      </c>
      <c r="D8125" s="35">
        <v>43891</v>
      </c>
    </row>
    <row r="8126" spans="1:4" x14ac:dyDescent="0.25">
      <c r="A8126" t="s">
        <v>35</v>
      </c>
      <c r="B8126" t="s">
        <v>140</v>
      </c>
      <c r="C8126">
        <v>4718165.1734108757</v>
      </c>
      <c r="D8126" s="35">
        <v>43891</v>
      </c>
    </row>
    <row r="8127" spans="1:4" x14ac:dyDescent="0.25">
      <c r="A8127" t="s">
        <v>35</v>
      </c>
      <c r="B8127" t="s">
        <v>469</v>
      </c>
      <c r="C8127">
        <v>2198577.9105196986</v>
      </c>
      <c r="D8127" s="35">
        <v>43891</v>
      </c>
    </row>
    <row r="8128" spans="1:4" x14ac:dyDescent="0.25">
      <c r="A8128" t="s">
        <v>35</v>
      </c>
      <c r="B8128" t="s">
        <v>1280</v>
      </c>
      <c r="C8128">
        <v>3674050.5010610702</v>
      </c>
      <c r="D8128" s="35">
        <v>43891</v>
      </c>
    </row>
    <row r="8129" spans="1:4" x14ac:dyDescent="0.25">
      <c r="A8129" t="s">
        <v>35</v>
      </c>
      <c r="B8129" t="s">
        <v>1165</v>
      </c>
      <c r="C8129">
        <v>3523427.8837949578</v>
      </c>
      <c r="D8129" s="35">
        <v>43891</v>
      </c>
    </row>
    <row r="8130" spans="1:4" x14ac:dyDescent="0.25">
      <c r="A8130" t="s">
        <v>35</v>
      </c>
      <c r="B8130" t="s">
        <v>788</v>
      </c>
      <c r="C8130">
        <v>5753848.3151109489</v>
      </c>
      <c r="D8130" s="35">
        <v>43891</v>
      </c>
    </row>
    <row r="8131" spans="1:4" x14ac:dyDescent="0.25">
      <c r="A8131" t="s">
        <v>35</v>
      </c>
      <c r="B8131" t="s">
        <v>1281</v>
      </c>
      <c r="C8131">
        <v>1958219.1213533792</v>
      </c>
      <c r="D8131" s="35">
        <v>43891</v>
      </c>
    </row>
    <row r="8132" spans="1:4" x14ac:dyDescent="0.25">
      <c r="A8132" t="s">
        <v>35</v>
      </c>
      <c r="B8132" t="s">
        <v>1282</v>
      </c>
      <c r="C8132">
        <v>2446519.9542551208</v>
      </c>
      <c r="D8132" s="35">
        <v>43891</v>
      </c>
    </row>
    <row r="8133" spans="1:4" x14ac:dyDescent="0.25">
      <c r="A8133" t="s">
        <v>35</v>
      </c>
      <c r="B8133" t="s">
        <v>1068</v>
      </c>
      <c r="C8133">
        <v>1170731.791373522</v>
      </c>
      <c r="D8133" s="35">
        <v>43891</v>
      </c>
    </row>
    <row r="8134" spans="1:4" x14ac:dyDescent="0.25">
      <c r="A8134" t="s">
        <v>35</v>
      </c>
      <c r="B8134" t="s">
        <v>1283</v>
      </c>
      <c r="C8134">
        <v>2084723.0574730798</v>
      </c>
      <c r="D8134" s="35">
        <v>43891</v>
      </c>
    </row>
    <row r="8135" spans="1:4" x14ac:dyDescent="0.25">
      <c r="A8135" t="s">
        <v>35</v>
      </c>
      <c r="B8135" t="s">
        <v>1284</v>
      </c>
      <c r="C8135">
        <v>1177263.0406347667</v>
      </c>
      <c r="D8135" s="35">
        <v>43891</v>
      </c>
    </row>
    <row r="8136" spans="1:4" x14ac:dyDescent="0.25">
      <c r="A8136" t="s">
        <v>35</v>
      </c>
      <c r="B8136" t="s">
        <v>1285</v>
      </c>
      <c r="C8136">
        <v>2915591.6074639605</v>
      </c>
      <c r="D8136" s="35">
        <v>43891</v>
      </c>
    </row>
    <row r="8137" spans="1:4" x14ac:dyDescent="0.25">
      <c r="A8137" t="s">
        <v>35</v>
      </c>
      <c r="B8137" t="s">
        <v>1286</v>
      </c>
      <c r="C8137">
        <v>636776.5491885104</v>
      </c>
      <c r="D8137" s="35">
        <v>43891</v>
      </c>
    </row>
    <row r="8138" spans="1:4" x14ac:dyDescent="0.25">
      <c r="A8138" t="s">
        <v>35</v>
      </c>
      <c r="B8138" t="s">
        <v>1287</v>
      </c>
      <c r="C8138">
        <v>1147519.7648582309</v>
      </c>
      <c r="D8138" s="35">
        <v>43891</v>
      </c>
    </row>
    <row r="8139" spans="1:4" x14ac:dyDescent="0.25">
      <c r="A8139" t="s">
        <v>35</v>
      </c>
      <c r="B8139" t="s">
        <v>1288</v>
      </c>
      <c r="C8139">
        <v>125481.71578658334</v>
      </c>
      <c r="D8139" s="35">
        <v>43891</v>
      </c>
    </row>
    <row r="8140" spans="1:4" x14ac:dyDescent="0.25">
      <c r="A8140" t="s">
        <v>35</v>
      </c>
      <c r="B8140" t="s">
        <v>215</v>
      </c>
      <c r="C8140">
        <v>7398887.9582528099</v>
      </c>
      <c r="D8140" s="35">
        <v>43891</v>
      </c>
    </row>
    <row r="8141" spans="1:4" x14ac:dyDescent="0.25">
      <c r="A8141" t="s">
        <v>35</v>
      </c>
      <c r="B8141" t="s">
        <v>1289</v>
      </c>
      <c r="C8141">
        <v>1433044.4897220654</v>
      </c>
      <c r="D8141" s="35">
        <v>43891</v>
      </c>
    </row>
    <row r="8142" spans="1:4" x14ac:dyDescent="0.25">
      <c r="A8142" t="s">
        <v>35</v>
      </c>
      <c r="B8142" t="s">
        <v>1290</v>
      </c>
      <c r="C8142">
        <v>83751786.689199954</v>
      </c>
      <c r="D8142" s="35">
        <v>43891</v>
      </c>
    </row>
    <row r="8143" spans="1:4" x14ac:dyDescent="0.25">
      <c r="A8143" t="s">
        <v>35</v>
      </c>
      <c r="B8143" t="s">
        <v>491</v>
      </c>
      <c r="C8143">
        <v>385224.56651445822</v>
      </c>
      <c r="D8143" s="35">
        <v>43891</v>
      </c>
    </row>
    <row r="8144" spans="1:4" x14ac:dyDescent="0.25">
      <c r="A8144" t="s">
        <v>35</v>
      </c>
      <c r="B8144" t="s">
        <v>50</v>
      </c>
      <c r="C8144">
        <v>302481.90668347914</v>
      </c>
      <c r="D8144" s="35">
        <v>43891</v>
      </c>
    </row>
    <row r="8145" spans="1:4" x14ac:dyDescent="0.25">
      <c r="A8145" t="s">
        <v>35</v>
      </c>
      <c r="B8145" t="s">
        <v>1291</v>
      </c>
      <c r="C8145">
        <v>2292561.4198179962</v>
      </c>
      <c r="D8145" s="35">
        <v>43891</v>
      </c>
    </row>
    <row r="8146" spans="1:4" x14ac:dyDescent="0.25">
      <c r="A8146" t="s">
        <v>35</v>
      </c>
      <c r="B8146" t="s">
        <v>492</v>
      </c>
      <c r="C8146">
        <v>5616493.1169935456</v>
      </c>
      <c r="D8146" s="35">
        <v>43891</v>
      </c>
    </row>
    <row r="8147" spans="1:4" x14ac:dyDescent="0.25">
      <c r="A8147" t="s">
        <v>35</v>
      </c>
      <c r="B8147" t="s">
        <v>496</v>
      </c>
      <c r="C8147">
        <v>2505931.4476718442</v>
      </c>
      <c r="D8147" s="35">
        <v>43891</v>
      </c>
    </row>
    <row r="8148" spans="1:4" x14ac:dyDescent="0.25">
      <c r="A8148" t="s">
        <v>35</v>
      </c>
      <c r="B8148" t="s">
        <v>736</v>
      </c>
      <c r="C8148">
        <v>4635197.3391708527</v>
      </c>
      <c r="D8148" s="35">
        <v>43891</v>
      </c>
    </row>
    <row r="8149" spans="1:4" x14ac:dyDescent="0.25">
      <c r="A8149" t="s">
        <v>35</v>
      </c>
      <c r="B8149" t="s">
        <v>1292</v>
      </c>
      <c r="C8149">
        <v>1255327.0766334021</v>
      </c>
      <c r="D8149" s="35">
        <v>43891</v>
      </c>
    </row>
    <row r="8150" spans="1:4" x14ac:dyDescent="0.25">
      <c r="A8150" t="s">
        <v>35</v>
      </c>
      <c r="B8150" t="s">
        <v>1293</v>
      </c>
      <c r="C8150">
        <v>491224.52602233499</v>
      </c>
      <c r="D8150" s="35">
        <v>43891</v>
      </c>
    </row>
    <row r="8151" spans="1:4" x14ac:dyDescent="0.25">
      <c r="A8151" t="s">
        <v>36</v>
      </c>
      <c r="B8151" t="s">
        <v>276</v>
      </c>
      <c r="C8151">
        <v>174153.21716904573</v>
      </c>
      <c r="D8151" s="35">
        <v>43891</v>
      </c>
    </row>
    <row r="8152" spans="1:4" x14ac:dyDescent="0.25">
      <c r="A8152" t="s">
        <v>36</v>
      </c>
      <c r="B8152" t="s">
        <v>1294</v>
      </c>
      <c r="C8152">
        <v>701660.12512891507</v>
      </c>
      <c r="D8152" s="35">
        <v>43891</v>
      </c>
    </row>
    <row r="8153" spans="1:4" x14ac:dyDescent="0.25">
      <c r="A8153" t="s">
        <v>36</v>
      </c>
      <c r="B8153" t="s">
        <v>1295</v>
      </c>
      <c r="C8153">
        <v>226765.94607632468</v>
      </c>
      <c r="D8153" s="35">
        <v>43891</v>
      </c>
    </row>
    <row r="8154" spans="1:4" x14ac:dyDescent="0.25">
      <c r="A8154" t="s">
        <v>36</v>
      </c>
      <c r="B8154" t="s">
        <v>1296</v>
      </c>
      <c r="C8154">
        <v>131202.07527128549</v>
      </c>
      <c r="D8154" s="35">
        <v>43891</v>
      </c>
    </row>
    <row r="8155" spans="1:4" x14ac:dyDescent="0.25">
      <c r="A8155" t="s">
        <v>36</v>
      </c>
      <c r="B8155" t="s">
        <v>1297</v>
      </c>
      <c r="C8155">
        <v>381110.94203087548</v>
      </c>
      <c r="D8155" s="35">
        <v>43891</v>
      </c>
    </row>
    <row r="8156" spans="1:4" x14ac:dyDescent="0.25">
      <c r="A8156" t="s">
        <v>36</v>
      </c>
      <c r="B8156" t="s">
        <v>1298</v>
      </c>
      <c r="C8156">
        <v>261988.24384646595</v>
      </c>
      <c r="D8156" s="35">
        <v>43891</v>
      </c>
    </row>
    <row r="8157" spans="1:4" x14ac:dyDescent="0.25">
      <c r="A8157" t="s">
        <v>36</v>
      </c>
      <c r="B8157" t="s">
        <v>404</v>
      </c>
      <c r="C8157">
        <v>146050.26343223138</v>
      </c>
      <c r="D8157" s="35">
        <v>43891</v>
      </c>
    </row>
    <row r="8158" spans="1:4" x14ac:dyDescent="0.25">
      <c r="A8158" t="s">
        <v>36</v>
      </c>
      <c r="B8158" t="s">
        <v>1299</v>
      </c>
      <c r="C8158">
        <v>5544266.0182776498</v>
      </c>
      <c r="D8158" s="35">
        <v>43891</v>
      </c>
    </row>
    <row r="8159" spans="1:4" x14ac:dyDescent="0.25">
      <c r="A8159" t="s">
        <v>36</v>
      </c>
      <c r="B8159" t="s">
        <v>539</v>
      </c>
      <c r="C8159">
        <v>11911865.612444736</v>
      </c>
      <c r="D8159" s="35">
        <v>43891</v>
      </c>
    </row>
    <row r="8160" spans="1:4" x14ac:dyDescent="0.25">
      <c r="A8160" t="s">
        <v>36</v>
      </c>
      <c r="B8160" t="s">
        <v>1300</v>
      </c>
      <c r="C8160">
        <v>477313.03282993764</v>
      </c>
      <c r="D8160" s="35">
        <v>43891</v>
      </c>
    </row>
    <row r="8161" spans="1:4" x14ac:dyDescent="0.25">
      <c r="A8161" t="s">
        <v>36</v>
      </c>
      <c r="B8161" t="s">
        <v>1301</v>
      </c>
      <c r="C8161">
        <v>310626.98959096149</v>
      </c>
      <c r="D8161" s="35">
        <v>43891</v>
      </c>
    </row>
    <row r="8162" spans="1:4" x14ac:dyDescent="0.25">
      <c r="A8162" t="s">
        <v>36</v>
      </c>
      <c r="B8162" t="s">
        <v>1302</v>
      </c>
      <c r="C8162">
        <v>204881.38248127478</v>
      </c>
      <c r="D8162" s="35">
        <v>43891</v>
      </c>
    </row>
    <row r="8163" spans="1:4" x14ac:dyDescent="0.25">
      <c r="A8163" t="s">
        <v>36</v>
      </c>
      <c r="B8163" t="s">
        <v>1303</v>
      </c>
      <c r="C8163">
        <v>1035704.4700005717</v>
      </c>
      <c r="D8163" s="35">
        <v>43891</v>
      </c>
    </row>
    <row r="8164" spans="1:4" x14ac:dyDescent="0.25">
      <c r="A8164" t="s">
        <v>36</v>
      </c>
      <c r="B8164" t="s">
        <v>1185</v>
      </c>
      <c r="C8164">
        <v>123165.82184654544</v>
      </c>
      <c r="D8164" s="35">
        <v>43891</v>
      </c>
    </row>
    <row r="8165" spans="1:4" x14ac:dyDescent="0.25">
      <c r="A8165" t="s">
        <v>36</v>
      </c>
      <c r="B8165" t="s">
        <v>1304</v>
      </c>
      <c r="C8165">
        <v>183064.89568558737</v>
      </c>
      <c r="D8165" s="35">
        <v>43891</v>
      </c>
    </row>
    <row r="8166" spans="1:4" x14ac:dyDescent="0.25">
      <c r="A8166" t="s">
        <v>36</v>
      </c>
      <c r="B8166" t="s">
        <v>1305</v>
      </c>
      <c r="C8166">
        <v>289834.84588568099</v>
      </c>
      <c r="D8166" s="35">
        <v>43891</v>
      </c>
    </row>
    <row r="8167" spans="1:4" x14ac:dyDescent="0.25">
      <c r="A8167" t="s">
        <v>36</v>
      </c>
      <c r="B8167" t="s">
        <v>1085</v>
      </c>
      <c r="C8167">
        <v>81959.147932448162</v>
      </c>
      <c r="D8167" s="35">
        <v>43891</v>
      </c>
    </row>
    <row r="8168" spans="1:4" x14ac:dyDescent="0.25">
      <c r="A8168" t="s">
        <v>36</v>
      </c>
      <c r="B8168" t="s">
        <v>1306</v>
      </c>
      <c r="C8168">
        <v>3978678.3345394628</v>
      </c>
      <c r="D8168" s="35">
        <v>43891</v>
      </c>
    </row>
    <row r="8169" spans="1:4" x14ac:dyDescent="0.25">
      <c r="A8169" t="s">
        <v>36</v>
      </c>
      <c r="B8169" t="s">
        <v>186</v>
      </c>
      <c r="C8169">
        <v>87488.260480667726</v>
      </c>
      <c r="D8169" s="35">
        <v>43891</v>
      </c>
    </row>
    <row r="8170" spans="1:4" x14ac:dyDescent="0.25">
      <c r="A8170" t="s">
        <v>36</v>
      </c>
      <c r="B8170" t="s">
        <v>1307</v>
      </c>
      <c r="C8170">
        <v>150456.10879097044</v>
      </c>
      <c r="D8170" s="35">
        <v>43891</v>
      </c>
    </row>
    <row r="8171" spans="1:4" x14ac:dyDescent="0.25">
      <c r="A8171" t="s">
        <v>36</v>
      </c>
      <c r="B8171" t="s">
        <v>1308</v>
      </c>
      <c r="C8171">
        <v>122960.52774846803</v>
      </c>
      <c r="D8171" s="35">
        <v>43891</v>
      </c>
    </row>
    <row r="8172" spans="1:4" x14ac:dyDescent="0.25">
      <c r="A8172" t="s">
        <v>36</v>
      </c>
      <c r="B8172" t="s">
        <v>1309</v>
      </c>
      <c r="C8172">
        <v>144274.94814885734</v>
      </c>
      <c r="D8172" s="35">
        <v>43891</v>
      </c>
    </row>
    <row r="8173" spans="1:4" x14ac:dyDescent="0.25">
      <c r="A8173" t="s">
        <v>36</v>
      </c>
      <c r="B8173" t="s">
        <v>1310</v>
      </c>
      <c r="C8173">
        <v>298831.62040142575</v>
      </c>
      <c r="D8173" s="35">
        <v>43891</v>
      </c>
    </row>
    <row r="8174" spans="1:4" x14ac:dyDescent="0.25">
      <c r="A8174" t="s">
        <v>36</v>
      </c>
      <c r="B8174" t="s">
        <v>196</v>
      </c>
      <c r="C8174">
        <v>204512.27858473148</v>
      </c>
      <c r="D8174" s="35">
        <v>43891</v>
      </c>
    </row>
    <row r="8175" spans="1:4" x14ac:dyDescent="0.25">
      <c r="A8175" t="s">
        <v>36</v>
      </c>
      <c r="B8175" t="s">
        <v>564</v>
      </c>
      <c r="C8175">
        <v>296622.31552211603</v>
      </c>
      <c r="D8175" s="35">
        <v>43891</v>
      </c>
    </row>
    <row r="8176" spans="1:4" x14ac:dyDescent="0.25">
      <c r="A8176" t="s">
        <v>36</v>
      </c>
      <c r="B8176" t="s">
        <v>457</v>
      </c>
      <c r="C8176">
        <v>197400.38045133479</v>
      </c>
      <c r="D8176" s="35">
        <v>43891</v>
      </c>
    </row>
    <row r="8177" spans="1:4" x14ac:dyDescent="0.25">
      <c r="A8177" t="s">
        <v>36</v>
      </c>
      <c r="B8177" t="s">
        <v>1311</v>
      </c>
      <c r="C8177">
        <v>3144651.38265017</v>
      </c>
      <c r="D8177" s="35">
        <v>43891</v>
      </c>
    </row>
    <row r="8178" spans="1:4" x14ac:dyDescent="0.25">
      <c r="A8178" t="s">
        <v>36</v>
      </c>
      <c r="B8178" t="s">
        <v>565</v>
      </c>
      <c r="C8178">
        <v>801074.58989789325</v>
      </c>
      <c r="D8178" s="35">
        <v>43891</v>
      </c>
    </row>
    <row r="8179" spans="1:4" x14ac:dyDescent="0.25">
      <c r="A8179" t="s">
        <v>36</v>
      </c>
      <c r="B8179" t="s">
        <v>570</v>
      </c>
      <c r="C8179">
        <v>1019002.252756989</v>
      </c>
      <c r="D8179" s="35">
        <v>43891</v>
      </c>
    </row>
    <row r="8180" spans="1:4" x14ac:dyDescent="0.25">
      <c r="A8180" t="s">
        <v>36</v>
      </c>
      <c r="B8180" t="s">
        <v>706</v>
      </c>
      <c r="C8180">
        <v>1571382.7212839159</v>
      </c>
      <c r="D8180" s="35">
        <v>43891</v>
      </c>
    </row>
    <row r="8181" spans="1:4" x14ac:dyDescent="0.25">
      <c r="A8181" t="s">
        <v>36</v>
      </c>
      <c r="B8181" t="s">
        <v>1312</v>
      </c>
      <c r="C8181">
        <v>1614931.6625760777</v>
      </c>
      <c r="D8181" s="35">
        <v>43891</v>
      </c>
    </row>
    <row r="8182" spans="1:4" x14ac:dyDescent="0.25">
      <c r="A8182" t="s">
        <v>36</v>
      </c>
      <c r="B8182" t="s">
        <v>780</v>
      </c>
      <c r="C8182">
        <v>165866.99424664665</v>
      </c>
      <c r="D8182" s="35">
        <v>43891</v>
      </c>
    </row>
    <row r="8183" spans="1:4" x14ac:dyDescent="0.25">
      <c r="A8183" t="s">
        <v>36</v>
      </c>
      <c r="B8183" t="s">
        <v>1313</v>
      </c>
      <c r="C8183">
        <v>272456.11544843373</v>
      </c>
      <c r="D8183" s="35">
        <v>43891</v>
      </c>
    </row>
    <row r="8184" spans="1:4" x14ac:dyDescent="0.25">
      <c r="A8184" t="s">
        <v>36</v>
      </c>
      <c r="B8184" t="s">
        <v>1314</v>
      </c>
      <c r="C8184">
        <v>382794.77911510621</v>
      </c>
      <c r="D8184" s="35">
        <v>43891</v>
      </c>
    </row>
    <row r="8185" spans="1:4" x14ac:dyDescent="0.25">
      <c r="A8185" t="s">
        <v>36</v>
      </c>
      <c r="B8185" t="s">
        <v>466</v>
      </c>
      <c r="C8185">
        <v>279391.43938348413</v>
      </c>
      <c r="D8185" s="35">
        <v>43891</v>
      </c>
    </row>
    <row r="8186" spans="1:4" x14ac:dyDescent="0.25">
      <c r="A8186" t="s">
        <v>36</v>
      </c>
      <c r="B8186" t="s">
        <v>982</v>
      </c>
      <c r="C8186">
        <v>549014.92175844556</v>
      </c>
      <c r="D8186" s="35">
        <v>43891</v>
      </c>
    </row>
    <row r="8187" spans="1:4" x14ac:dyDescent="0.25">
      <c r="A8187" t="s">
        <v>36</v>
      </c>
      <c r="B8187" t="s">
        <v>1315</v>
      </c>
      <c r="C8187">
        <v>265653.75401213823</v>
      </c>
      <c r="D8187" s="35">
        <v>43891</v>
      </c>
    </row>
    <row r="8188" spans="1:4" x14ac:dyDescent="0.25">
      <c r="A8188" t="s">
        <v>36</v>
      </c>
      <c r="B8188" t="s">
        <v>985</v>
      </c>
      <c r="C8188">
        <v>156034.15153873176</v>
      </c>
      <c r="D8188" s="35">
        <v>43891</v>
      </c>
    </row>
    <row r="8189" spans="1:4" x14ac:dyDescent="0.25">
      <c r="A8189" t="s">
        <v>36</v>
      </c>
      <c r="B8189" t="s">
        <v>575</v>
      </c>
      <c r="C8189">
        <v>1011290.4278292105</v>
      </c>
      <c r="D8189" s="35">
        <v>43891</v>
      </c>
    </row>
    <row r="8190" spans="1:4" x14ac:dyDescent="0.25">
      <c r="A8190" t="s">
        <v>36</v>
      </c>
      <c r="B8190" t="s">
        <v>1316</v>
      </c>
      <c r="C8190">
        <v>398459.88886840164</v>
      </c>
      <c r="D8190" s="35">
        <v>43891</v>
      </c>
    </row>
    <row r="8191" spans="1:4" x14ac:dyDescent="0.25">
      <c r="A8191" t="s">
        <v>36</v>
      </c>
      <c r="B8191" t="s">
        <v>1317</v>
      </c>
      <c r="C8191">
        <v>909448.59968296485</v>
      </c>
      <c r="D8191" s="35">
        <v>43891</v>
      </c>
    </row>
    <row r="8192" spans="1:4" x14ac:dyDescent="0.25">
      <c r="A8192" t="s">
        <v>36</v>
      </c>
      <c r="B8192" t="s">
        <v>725</v>
      </c>
      <c r="C8192">
        <v>43202.1750954093</v>
      </c>
      <c r="D8192" s="35">
        <v>43891</v>
      </c>
    </row>
    <row r="8193" spans="1:4" x14ac:dyDescent="0.25">
      <c r="A8193" t="s">
        <v>36</v>
      </c>
      <c r="B8193" t="s">
        <v>665</v>
      </c>
      <c r="C8193">
        <v>137974.65310785992</v>
      </c>
      <c r="D8193" s="35">
        <v>43891</v>
      </c>
    </row>
    <row r="8194" spans="1:4" x14ac:dyDescent="0.25">
      <c r="A8194" t="s">
        <v>36</v>
      </c>
      <c r="B8194" t="s">
        <v>1318</v>
      </c>
      <c r="C8194">
        <v>60975.538228960795</v>
      </c>
      <c r="D8194" s="35">
        <v>43891</v>
      </c>
    </row>
    <row r="8195" spans="1:4" x14ac:dyDescent="0.25">
      <c r="A8195" t="s">
        <v>36</v>
      </c>
      <c r="B8195" t="s">
        <v>579</v>
      </c>
      <c r="C8195">
        <v>2684497.9580595316</v>
      </c>
      <c r="D8195" s="35">
        <v>43891</v>
      </c>
    </row>
    <row r="8196" spans="1:4" x14ac:dyDescent="0.25">
      <c r="A8196" t="s">
        <v>36</v>
      </c>
      <c r="B8196" t="s">
        <v>992</v>
      </c>
      <c r="C8196">
        <v>195265.53457132773</v>
      </c>
      <c r="D8196" s="35">
        <v>43891</v>
      </c>
    </row>
    <row r="8197" spans="1:4" x14ac:dyDescent="0.25">
      <c r="A8197" t="s">
        <v>36</v>
      </c>
      <c r="B8197" t="s">
        <v>1319</v>
      </c>
      <c r="C8197">
        <v>1422518.971378033</v>
      </c>
      <c r="D8197" s="35">
        <v>43891</v>
      </c>
    </row>
    <row r="8198" spans="1:4" x14ac:dyDescent="0.25">
      <c r="A8198" t="s">
        <v>36</v>
      </c>
      <c r="B8198" t="s">
        <v>1320</v>
      </c>
      <c r="C8198">
        <v>133038.02145409177</v>
      </c>
      <c r="D8198" s="35">
        <v>43891</v>
      </c>
    </row>
    <row r="8199" spans="1:4" x14ac:dyDescent="0.25">
      <c r="A8199" t="s">
        <v>36</v>
      </c>
      <c r="B8199" t="s">
        <v>1321</v>
      </c>
      <c r="C8199">
        <v>422671.82804165554</v>
      </c>
      <c r="D8199" s="35">
        <v>43891</v>
      </c>
    </row>
    <row r="8200" spans="1:4" x14ac:dyDescent="0.25">
      <c r="A8200" t="s">
        <v>36</v>
      </c>
      <c r="B8200" t="s">
        <v>1322</v>
      </c>
      <c r="C8200">
        <v>519028.15533927327</v>
      </c>
      <c r="D8200" s="35">
        <v>43891</v>
      </c>
    </row>
    <row r="8201" spans="1:4" x14ac:dyDescent="0.25">
      <c r="A8201" t="s">
        <v>36</v>
      </c>
      <c r="B8201" t="s">
        <v>1323</v>
      </c>
      <c r="C8201">
        <v>3971031.3953110767</v>
      </c>
      <c r="D8201" s="35">
        <v>43891</v>
      </c>
    </row>
    <row r="8202" spans="1:4" x14ac:dyDescent="0.25">
      <c r="A8202" t="s">
        <v>36</v>
      </c>
      <c r="B8202" t="s">
        <v>626</v>
      </c>
      <c r="C8202">
        <v>285691.73442448146</v>
      </c>
      <c r="D8202" s="35">
        <v>43891</v>
      </c>
    </row>
    <row r="8203" spans="1:4" x14ac:dyDescent="0.25">
      <c r="A8203" t="s">
        <v>36</v>
      </c>
      <c r="B8203" t="s">
        <v>1324</v>
      </c>
      <c r="C8203">
        <v>5782247.6170489388</v>
      </c>
      <c r="D8203" s="35">
        <v>43891</v>
      </c>
    </row>
    <row r="8204" spans="1:4" x14ac:dyDescent="0.25">
      <c r="A8204" t="s">
        <v>37</v>
      </c>
      <c r="B8204" t="s">
        <v>276</v>
      </c>
      <c r="C8204">
        <v>964538.78559374763</v>
      </c>
      <c r="D8204" s="35">
        <v>43891</v>
      </c>
    </row>
    <row r="8205" spans="1:4" x14ac:dyDescent="0.25">
      <c r="A8205" t="s">
        <v>37</v>
      </c>
      <c r="B8205" t="s">
        <v>589</v>
      </c>
      <c r="C8205">
        <v>8728782.1798584014</v>
      </c>
      <c r="D8205" s="35">
        <v>43891</v>
      </c>
    </row>
    <row r="8206" spans="1:4" x14ac:dyDescent="0.25">
      <c r="A8206" t="s">
        <v>37</v>
      </c>
      <c r="B8206" t="s">
        <v>1325</v>
      </c>
      <c r="C8206">
        <v>1878818.766460639</v>
      </c>
      <c r="D8206" s="35">
        <v>43891</v>
      </c>
    </row>
    <row r="8207" spans="1:4" x14ac:dyDescent="0.25">
      <c r="A8207" t="s">
        <v>37</v>
      </c>
      <c r="B8207" t="s">
        <v>1326</v>
      </c>
      <c r="C8207">
        <v>3211674.2306576488</v>
      </c>
      <c r="D8207" s="35">
        <v>43891</v>
      </c>
    </row>
    <row r="8208" spans="1:4" x14ac:dyDescent="0.25">
      <c r="A8208" t="s">
        <v>37</v>
      </c>
      <c r="B8208" t="s">
        <v>1327</v>
      </c>
      <c r="C8208">
        <v>2192978.1562077827</v>
      </c>
      <c r="D8208" s="35">
        <v>43891</v>
      </c>
    </row>
    <row r="8209" spans="1:4" x14ac:dyDescent="0.25">
      <c r="A8209" t="s">
        <v>37</v>
      </c>
      <c r="B8209" t="s">
        <v>1328</v>
      </c>
      <c r="C8209">
        <v>2580495.1001005112</v>
      </c>
      <c r="D8209" s="35">
        <v>43891</v>
      </c>
    </row>
    <row r="8210" spans="1:4" x14ac:dyDescent="0.25">
      <c r="A8210" t="s">
        <v>37</v>
      </c>
      <c r="B8210" t="s">
        <v>1329</v>
      </c>
      <c r="C8210">
        <v>7105725.2199396621</v>
      </c>
      <c r="D8210" s="35">
        <v>43891</v>
      </c>
    </row>
    <row r="8211" spans="1:4" x14ac:dyDescent="0.25">
      <c r="A8211" t="s">
        <v>37</v>
      </c>
      <c r="B8211" t="s">
        <v>537</v>
      </c>
      <c r="C8211">
        <v>907119.28771358752</v>
      </c>
      <c r="D8211" s="35">
        <v>43891</v>
      </c>
    </row>
    <row r="8212" spans="1:4" x14ac:dyDescent="0.25">
      <c r="A8212" t="s">
        <v>37</v>
      </c>
      <c r="B8212" t="s">
        <v>91</v>
      </c>
      <c r="C8212">
        <v>21193021.180803109</v>
      </c>
      <c r="D8212" s="35">
        <v>43891</v>
      </c>
    </row>
    <row r="8213" spans="1:4" x14ac:dyDescent="0.25">
      <c r="A8213" t="s">
        <v>37</v>
      </c>
      <c r="B8213" t="s">
        <v>171</v>
      </c>
      <c r="C8213">
        <v>3645919.8649457307</v>
      </c>
      <c r="D8213" s="35">
        <v>43891</v>
      </c>
    </row>
    <row r="8214" spans="1:4" x14ac:dyDescent="0.25">
      <c r="A8214" t="s">
        <v>37</v>
      </c>
      <c r="B8214" t="s">
        <v>540</v>
      </c>
      <c r="C8214">
        <v>1222438.0607740544</v>
      </c>
      <c r="D8214" s="35">
        <v>43891</v>
      </c>
    </row>
    <row r="8215" spans="1:4" x14ac:dyDescent="0.25">
      <c r="A8215" t="s">
        <v>37</v>
      </c>
      <c r="B8215" t="s">
        <v>173</v>
      </c>
      <c r="C8215">
        <v>5097222.9632039918</v>
      </c>
      <c r="D8215" s="35">
        <v>43891</v>
      </c>
    </row>
    <row r="8216" spans="1:4" x14ac:dyDescent="0.25">
      <c r="A8216" t="s">
        <v>37</v>
      </c>
      <c r="B8216" t="s">
        <v>1330</v>
      </c>
      <c r="C8216">
        <v>8800018.4320651665</v>
      </c>
      <c r="D8216" s="35">
        <v>43891</v>
      </c>
    </row>
    <row r="8217" spans="1:4" x14ac:dyDescent="0.25">
      <c r="A8217" t="s">
        <v>37</v>
      </c>
      <c r="B8217" t="s">
        <v>542</v>
      </c>
      <c r="C8217">
        <v>2232651.2369971555</v>
      </c>
      <c r="D8217" s="35">
        <v>43891</v>
      </c>
    </row>
    <row r="8218" spans="1:4" x14ac:dyDescent="0.25">
      <c r="A8218" t="s">
        <v>37</v>
      </c>
      <c r="B8218" t="s">
        <v>1331</v>
      </c>
      <c r="C8218">
        <v>3430656.7956364574</v>
      </c>
      <c r="D8218" s="35">
        <v>43891</v>
      </c>
    </row>
    <row r="8219" spans="1:4" x14ac:dyDescent="0.25">
      <c r="A8219" t="s">
        <v>37</v>
      </c>
      <c r="B8219" t="s">
        <v>1332</v>
      </c>
      <c r="C8219">
        <v>1538106.7274041795</v>
      </c>
      <c r="D8219" s="35">
        <v>43891</v>
      </c>
    </row>
    <row r="8220" spans="1:4" x14ac:dyDescent="0.25">
      <c r="A8220" t="s">
        <v>37</v>
      </c>
      <c r="B8220" t="s">
        <v>178</v>
      </c>
      <c r="C8220">
        <v>1426364.8093792505</v>
      </c>
      <c r="D8220" s="35">
        <v>43891</v>
      </c>
    </row>
    <row r="8221" spans="1:4" x14ac:dyDescent="0.25">
      <c r="A8221" t="s">
        <v>37</v>
      </c>
      <c r="B8221" t="s">
        <v>1333</v>
      </c>
      <c r="C8221">
        <v>102448012.69426668</v>
      </c>
      <c r="D8221" s="35">
        <v>43891</v>
      </c>
    </row>
    <row r="8222" spans="1:4" x14ac:dyDescent="0.25">
      <c r="A8222" t="s">
        <v>37</v>
      </c>
      <c r="B8222" t="s">
        <v>1334</v>
      </c>
      <c r="C8222">
        <v>2125941.7816011729</v>
      </c>
      <c r="D8222" s="35">
        <v>43891</v>
      </c>
    </row>
    <row r="8223" spans="1:4" x14ac:dyDescent="0.25">
      <c r="A8223" t="s">
        <v>37</v>
      </c>
      <c r="B8223" t="s">
        <v>1335</v>
      </c>
      <c r="C8223">
        <v>1974813.1643224328</v>
      </c>
      <c r="D8223" s="35">
        <v>43891</v>
      </c>
    </row>
    <row r="8224" spans="1:4" x14ac:dyDescent="0.25">
      <c r="A8224" t="s">
        <v>37</v>
      </c>
      <c r="B8224" t="s">
        <v>9</v>
      </c>
      <c r="C8224">
        <v>11377931.479288597</v>
      </c>
      <c r="D8224" s="35">
        <v>43891</v>
      </c>
    </row>
    <row r="8225" spans="1:4" x14ac:dyDescent="0.25">
      <c r="A8225" t="s">
        <v>37</v>
      </c>
      <c r="B8225" t="s">
        <v>1211</v>
      </c>
      <c r="C8225">
        <v>5769791.1542353621</v>
      </c>
      <c r="D8225" s="35">
        <v>43891</v>
      </c>
    </row>
    <row r="8226" spans="1:4" x14ac:dyDescent="0.25">
      <c r="A8226" t="s">
        <v>37</v>
      </c>
      <c r="B8226" t="s">
        <v>331</v>
      </c>
      <c r="C8226">
        <v>4382628.2818289148</v>
      </c>
      <c r="D8226" s="35">
        <v>43891</v>
      </c>
    </row>
    <row r="8227" spans="1:4" x14ac:dyDescent="0.25">
      <c r="A8227" t="s">
        <v>37</v>
      </c>
      <c r="B8227" t="s">
        <v>113</v>
      </c>
      <c r="C8227">
        <v>2669192.5426267581</v>
      </c>
      <c r="D8227" s="35">
        <v>43891</v>
      </c>
    </row>
    <row r="8228" spans="1:4" x14ac:dyDescent="0.25">
      <c r="A8228" t="s">
        <v>37</v>
      </c>
      <c r="B8228" t="s">
        <v>114</v>
      </c>
      <c r="C8228">
        <v>99883767.436780795</v>
      </c>
      <c r="D8228" s="35">
        <v>43891</v>
      </c>
    </row>
    <row r="8229" spans="1:4" x14ac:dyDescent="0.25">
      <c r="A8229" t="s">
        <v>37</v>
      </c>
      <c r="B8229" t="s">
        <v>184</v>
      </c>
      <c r="C8229">
        <v>2291130.8084645974</v>
      </c>
      <c r="D8229" s="35">
        <v>43891</v>
      </c>
    </row>
    <row r="8230" spans="1:4" x14ac:dyDescent="0.25">
      <c r="A8230" t="s">
        <v>37</v>
      </c>
      <c r="B8230" t="s">
        <v>1336</v>
      </c>
      <c r="C8230">
        <v>2492875.0526253902</v>
      </c>
      <c r="D8230" s="35">
        <v>43891</v>
      </c>
    </row>
    <row r="8231" spans="1:4" x14ac:dyDescent="0.25">
      <c r="A8231" t="s">
        <v>37</v>
      </c>
      <c r="B8231" t="s">
        <v>1337</v>
      </c>
      <c r="C8231">
        <v>4310870.076178303</v>
      </c>
      <c r="D8231" s="35">
        <v>43891</v>
      </c>
    </row>
    <row r="8232" spans="1:4" x14ac:dyDescent="0.25">
      <c r="A8232" t="s">
        <v>37</v>
      </c>
      <c r="B8232" t="s">
        <v>116</v>
      </c>
      <c r="C8232">
        <v>10158055.840399265</v>
      </c>
      <c r="D8232" s="35">
        <v>43891</v>
      </c>
    </row>
    <row r="8233" spans="1:4" x14ac:dyDescent="0.25">
      <c r="A8233" t="s">
        <v>37</v>
      </c>
      <c r="B8233" t="s">
        <v>1338</v>
      </c>
      <c r="C8233">
        <v>3010513.1424462865</v>
      </c>
      <c r="D8233" s="35">
        <v>43891</v>
      </c>
    </row>
    <row r="8234" spans="1:4" x14ac:dyDescent="0.25">
      <c r="A8234" t="s">
        <v>37</v>
      </c>
      <c r="B8234" t="s">
        <v>359</v>
      </c>
      <c r="C8234">
        <v>77343311.893044904</v>
      </c>
      <c r="D8234" s="35">
        <v>43891</v>
      </c>
    </row>
    <row r="8235" spans="1:4" x14ac:dyDescent="0.25">
      <c r="A8235" t="s">
        <v>37</v>
      </c>
      <c r="B8235" t="s">
        <v>442</v>
      </c>
      <c r="C8235">
        <v>6054360.8646791261</v>
      </c>
      <c r="D8235" s="35">
        <v>43891</v>
      </c>
    </row>
    <row r="8236" spans="1:4" x14ac:dyDescent="0.25">
      <c r="A8236" t="s">
        <v>37</v>
      </c>
      <c r="B8236" t="s">
        <v>552</v>
      </c>
      <c r="C8236">
        <v>1099691.2393866056</v>
      </c>
      <c r="D8236" s="35">
        <v>43891</v>
      </c>
    </row>
    <row r="8237" spans="1:4" x14ac:dyDescent="0.25">
      <c r="A8237" t="s">
        <v>37</v>
      </c>
      <c r="B8237" t="s">
        <v>598</v>
      </c>
      <c r="C8237">
        <v>2305160.0394143616</v>
      </c>
      <c r="D8237" s="35">
        <v>43891</v>
      </c>
    </row>
    <row r="8238" spans="1:4" x14ac:dyDescent="0.25">
      <c r="A8238" t="s">
        <v>37</v>
      </c>
      <c r="B8238" t="s">
        <v>118</v>
      </c>
      <c r="C8238">
        <v>1319547.960907432</v>
      </c>
      <c r="D8238" s="35">
        <v>43891</v>
      </c>
    </row>
    <row r="8239" spans="1:4" x14ac:dyDescent="0.25">
      <c r="A8239" t="s">
        <v>37</v>
      </c>
      <c r="B8239" t="s">
        <v>1339</v>
      </c>
      <c r="C8239">
        <v>1184725.7696918754</v>
      </c>
      <c r="D8239" s="35">
        <v>43891</v>
      </c>
    </row>
    <row r="8240" spans="1:4" x14ac:dyDescent="0.25">
      <c r="A8240" t="s">
        <v>37</v>
      </c>
      <c r="B8240" t="s">
        <v>1340</v>
      </c>
      <c r="C8240">
        <v>677049.83111006173</v>
      </c>
      <c r="D8240" s="35">
        <v>43891</v>
      </c>
    </row>
    <row r="8241" spans="1:4" x14ac:dyDescent="0.25">
      <c r="A8241" t="s">
        <v>37</v>
      </c>
      <c r="B8241" t="s">
        <v>365</v>
      </c>
      <c r="C8241">
        <v>2554097.1892015398</v>
      </c>
      <c r="D8241" s="35">
        <v>43891</v>
      </c>
    </row>
    <row r="8242" spans="1:4" x14ac:dyDescent="0.25">
      <c r="A8242" t="s">
        <v>37</v>
      </c>
      <c r="B8242" t="s">
        <v>901</v>
      </c>
      <c r="C8242">
        <v>2498519.5403101747</v>
      </c>
      <c r="D8242" s="35">
        <v>43891</v>
      </c>
    </row>
    <row r="8243" spans="1:4" x14ac:dyDescent="0.25">
      <c r="A8243" t="s">
        <v>37</v>
      </c>
      <c r="B8243" t="s">
        <v>120</v>
      </c>
      <c r="C8243">
        <v>1038466.7932819437</v>
      </c>
      <c r="D8243" s="35">
        <v>43891</v>
      </c>
    </row>
    <row r="8244" spans="1:4" x14ac:dyDescent="0.25">
      <c r="A8244" t="s">
        <v>37</v>
      </c>
      <c r="B8244" t="s">
        <v>121</v>
      </c>
      <c r="C8244">
        <v>4430286.5574505879</v>
      </c>
      <c r="D8244" s="35">
        <v>43891</v>
      </c>
    </row>
    <row r="8245" spans="1:4" x14ac:dyDescent="0.25">
      <c r="A8245" t="s">
        <v>37</v>
      </c>
      <c r="B8245" t="s">
        <v>560</v>
      </c>
      <c r="C8245">
        <v>2186121.1660538851</v>
      </c>
      <c r="D8245" s="35">
        <v>43891</v>
      </c>
    </row>
    <row r="8246" spans="1:4" x14ac:dyDescent="0.25">
      <c r="A8246" t="s">
        <v>37</v>
      </c>
      <c r="B8246" t="s">
        <v>236</v>
      </c>
      <c r="C8246">
        <v>12104802.459472377</v>
      </c>
      <c r="D8246" s="35">
        <v>43891</v>
      </c>
    </row>
    <row r="8247" spans="1:4" x14ac:dyDescent="0.25">
      <c r="A8247" t="s">
        <v>37</v>
      </c>
      <c r="B8247" t="s">
        <v>124</v>
      </c>
      <c r="C8247">
        <v>1878279.4915529478</v>
      </c>
      <c r="D8247" s="35">
        <v>43891</v>
      </c>
    </row>
    <row r="8248" spans="1:4" x14ac:dyDescent="0.25">
      <c r="A8248" t="s">
        <v>37</v>
      </c>
      <c r="B8248" t="s">
        <v>1341</v>
      </c>
      <c r="C8248">
        <v>6440495.5557570662</v>
      </c>
      <c r="D8248" s="35">
        <v>43891</v>
      </c>
    </row>
    <row r="8249" spans="1:4" x14ac:dyDescent="0.25">
      <c r="A8249" t="s">
        <v>37</v>
      </c>
      <c r="B8249" t="s">
        <v>196</v>
      </c>
      <c r="C8249">
        <v>2218886.447062084</v>
      </c>
      <c r="D8249" s="35">
        <v>43891</v>
      </c>
    </row>
    <row r="8250" spans="1:4" x14ac:dyDescent="0.25">
      <c r="A8250" t="s">
        <v>37</v>
      </c>
      <c r="B8250" t="s">
        <v>1342</v>
      </c>
      <c r="C8250">
        <v>11579636.461464675</v>
      </c>
      <c r="D8250" s="35">
        <v>43891</v>
      </c>
    </row>
    <row r="8251" spans="1:4" x14ac:dyDescent="0.25">
      <c r="A8251" t="s">
        <v>37</v>
      </c>
      <c r="B8251" t="s">
        <v>650</v>
      </c>
      <c r="C8251">
        <v>28553622.503100093</v>
      </c>
      <c r="D8251" s="35">
        <v>43891</v>
      </c>
    </row>
    <row r="8252" spans="1:4" x14ac:dyDescent="0.25">
      <c r="A8252" t="s">
        <v>37</v>
      </c>
      <c r="B8252" t="s">
        <v>129</v>
      </c>
      <c r="C8252">
        <v>1950908.3894528083</v>
      </c>
      <c r="D8252" s="35">
        <v>43891</v>
      </c>
    </row>
    <row r="8253" spans="1:4" x14ac:dyDescent="0.25">
      <c r="A8253" t="s">
        <v>37</v>
      </c>
      <c r="B8253" t="s">
        <v>1343</v>
      </c>
      <c r="C8253">
        <v>10000530.983904891</v>
      </c>
      <c r="D8253" s="35">
        <v>43891</v>
      </c>
    </row>
    <row r="8254" spans="1:4" x14ac:dyDescent="0.25">
      <c r="A8254" t="s">
        <v>37</v>
      </c>
      <c r="B8254" t="s">
        <v>131</v>
      </c>
      <c r="C8254">
        <v>3105147.2280141609</v>
      </c>
      <c r="D8254" s="35">
        <v>43891</v>
      </c>
    </row>
    <row r="8255" spans="1:4" x14ac:dyDescent="0.25">
      <c r="A8255" t="s">
        <v>37</v>
      </c>
      <c r="B8255" t="s">
        <v>1344</v>
      </c>
      <c r="C8255">
        <v>7347538.6290297378</v>
      </c>
      <c r="D8255" s="35">
        <v>43891</v>
      </c>
    </row>
    <row r="8256" spans="1:4" x14ac:dyDescent="0.25">
      <c r="A8256" t="s">
        <v>37</v>
      </c>
      <c r="B8256" t="s">
        <v>1345</v>
      </c>
      <c r="C8256">
        <v>420662.14234124904</v>
      </c>
      <c r="D8256" s="35">
        <v>43891</v>
      </c>
    </row>
    <row r="8257" spans="1:4" x14ac:dyDescent="0.25">
      <c r="A8257" t="s">
        <v>37</v>
      </c>
      <c r="B8257" t="s">
        <v>570</v>
      </c>
      <c r="C8257">
        <v>2491646.3834566893</v>
      </c>
      <c r="D8257" s="35">
        <v>43891</v>
      </c>
    </row>
    <row r="8258" spans="1:4" x14ac:dyDescent="0.25">
      <c r="A8258" t="s">
        <v>37</v>
      </c>
      <c r="B8258" t="s">
        <v>606</v>
      </c>
      <c r="C8258">
        <v>4684420.1463911077</v>
      </c>
      <c r="D8258" s="35">
        <v>43891</v>
      </c>
    </row>
    <row r="8259" spans="1:4" x14ac:dyDescent="0.25">
      <c r="A8259" t="s">
        <v>37</v>
      </c>
      <c r="B8259" t="s">
        <v>134</v>
      </c>
      <c r="C8259">
        <v>3867036.434270178</v>
      </c>
      <c r="D8259" s="35">
        <v>43891</v>
      </c>
    </row>
    <row r="8260" spans="1:4" x14ac:dyDescent="0.25">
      <c r="A8260" t="s">
        <v>37</v>
      </c>
      <c r="B8260" t="s">
        <v>135</v>
      </c>
      <c r="C8260">
        <v>29846770.243580036</v>
      </c>
      <c r="D8260" s="35">
        <v>43891</v>
      </c>
    </row>
    <row r="8261" spans="1:4" x14ac:dyDescent="0.25">
      <c r="A8261" t="s">
        <v>37</v>
      </c>
      <c r="B8261" t="s">
        <v>136</v>
      </c>
      <c r="C8261">
        <v>353231.99312324182</v>
      </c>
      <c r="D8261" s="35">
        <v>43891</v>
      </c>
    </row>
    <row r="8262" spans="1:4" x14ac:dyDescent="0.25">
      <c r="A8262" t="s">
        <v>37</v>
      </c>
      <c r="B8262" t="s">
        <v>1346</v>
      </c>
      <c r="C8262">
        <v>647684.17607240449</v>
      </c>
      <c r="D8262" s="35">
        <v>43891</v>
      </c>
    </row>
    <row r="8263" spans="1:4" x14ac:dyDescent="0.25">
      <c r="A8263" t="s">
        <v>37</v>
      </c>
      <c r="B8263" t="s">
        <v>1347</v>
      </c>
      <c r="C8263">
        <v>4215730.2038661689</v>
      </c>
      <c r="D8263" s="35">
        <v>43891</v>
      </c>
    </row>
    <row r="8264" spans="1:4" x14ac:dyDescent="0.25">
      <c r="A8264" t="s">
        <v>37</v>
      </c>
      <c r="B8264" t="s">
        <v>607</v>
      </c>
      <c r="C8264">
        <v>1411598.8388339684</v>
      </c>
      <c r="D8264" s="35">
        <v>43891</v>
      </c>
    </row>
    <row r="8265" spans="1:4" x14ac:dyDescent="0.25">
      <c r="A8265" t="s">
        <v>37</v>
      </c>
      <c r="B8265" t="s">
        <v>713</v>
      </c>
      <c r="C8265">
        <v>2109230.033284029</v>
      </c>
      <c r="D8265" s="35">
        <v>43891</v>
      </c>
    </row>
    <row r="8266" spans="1:4" x14ac:dyDescent="0.25">
      <c r="A8266" t="s">
        <v>37</v>
      </c>
      <c r="B8266" t="s">
        <v>464</v>
      </c>
      <c r="C8266">
        <v>673386.9188890846</v>
      </c>
      <c r="D8266" s="35">
        <v>43891</v>
      </c>
    </row>
    <row r="8267" spans="1:4" x14ac:dyDescent="0.25">
      <c r="A8267" t="s">
        <v>37</v>
      </c>
      <c r="B8267" t="s">
        <v>137</v>
      </c>
      <c r="C8267">
        <v>826816.98133062688</v>
      </c>
      <c r="D8267" s="35">
        <v>43891</v>
      </c>
    </row>
    <row r="8268" spans="1:4" x14ac:dyDescent="0.25">
      <c r="A8268" t="s">
        <v>37</v>
      </c>
      <c r="B8268" t="s">
        <v>1348</v>
      </c>
      <c r="C8268">
        <v>1967100.4938546186</v>
      </c>
      <c r="D8268" s="35">
        <v>43891</v>
      </c>
    </row>
    <row r="8269" spans="1:4" x14ac:dyDescent="0.25">
      <c r="A8269" t="s">
        <v>37</v>
      </c>
      <c r="B8269" t="s">
        <v>139</v>
      </c>
      <c r="C8269">
        <v>1988308.8941857871</v>
      </c>
      <c r="D8269" s="35">
        <v>43891</v>
      </c>
    </row>
    <row r="8270" spans="1:4" x14ac:dyDescent="0.25">
      <c r="A8270" t="s">
        <v>37</v>
      </c>
      <c r="B8270" t="s">
        <v>1349</v>
      </c>
      <c r="C8270">
        <v>6286254.8488076022</v>
      </c>
      <c r="D8270" s="35">
        <v>43891</v>
      </c>
    </row>
    <row r="8271" spans="1:4" x14ac:dyDescent="0.25">
      <c r="A8271" t="s">
        <v>37</v>
      </c>
      <c r="B8271" t="s">
        <v>1350</v>
      </c>
      <c r="C8271">
        <v>1305104.1695896571</v>
      </c>
      <c r="D8271" s="35">
        <v>43891</v>
      </c>
    </row>
    <row r="8272" spans="1:4" x14ac:dyDescent="0.25">
      <c r="A8272" t="s">
        <v>37</v>
      </c>
      <c r="B8272" t="s">
        <v>380</v>
      </c>
      <c r="C8272">
        <v>1487880.2560764994</v>
      </c>
      <c r="D8272" s="35">
        <v>43891</v>
      </c>
    </row>
    <row r="8273" spans="1:4" x14ac:dyDescent="0.25">
      <c r="A8273" t="s">
        <v>37</v>
      </c>
      <c r="B8273" t="s">
        <v>575</v>
      </c>
      <c r="C8273">
        <v>5075474.1332008764</v>
      </c>
      <c r="D8273" s="35">
        <v>43891</v>
      </c>
    </row>
    <row r="8274" spans="1:4" x14ac:dyDescent="0.25">
      <c r="A8274" t="s">
        <v>37</v>
      </c>
      <c r="B8274" t="s">
        <v>1351</v>
      </c>
      <c r="C8274">
        <v>2985325.4244879154</v>
      </c>
      <c r="D8274" s="35">
        <v>43891</v>
      </c>
    </row>
    <row r="8275" spans="1:4" x14ac:dyDescent="0.25">
      <c r="A8275" t="s">
        <v>37</v>
      </c>
      <c r="B8275" t="s">
        <v>1352</v>
      </c>
      <c r="C8275">
        <v>3055457.7220656597</v>
      </c>
      <c r="D8275" s="35">
        <v>43891</v>
      </c>
    </row>
    <row r="8276" spans="1:4" x14ac:dyDescent="0.25">
      <c r="A8276" t="s">
        <v>37</v>
      </c>
      <c r="B8276" t="s">
        <v>1353</v>
      </c>
      <c r="C8276">
        <v>3325651.7722827704</v>
      </c>
      <c r="D8276" s="35">
        <v>43891</v>
      </c>
    </row>
    <row r="8277" spans="1:4" x14ac:dyDescent="0.25">
      <c r="A8277" t="s">
        <v>37</v>
      </c>
      <c r="B8277" t="s">
        <v>1224</v>
      </c>
      <c r="C8277">
        <v>1952769.8694339609</v>
      </c>
      <c r="D8277" s="35">
        <v>43891</v>
      </c>
    </row>
    <row r="8278" spans="1:4" x14ac:dyDescent="0.25">
      <c r="A8278" t="s">
        <v>37</v>
      </c>
      <c r="B8278" t="s">
        <v>143</v>
      </c>
      <c r="C8278">
        <v>3402064.8326505199</v>
      </c>
      <c r="D8278" s="35">
        <v>43891</v>
      </c>
    </row>
    <row r="8279" spans="1:4" x14ac:dyDescent="0.25">
      <c r="A8279" t="s">
        <v>37</v>
      </c>
      <c r="B8279" t="s">
        <v>579</v>
      </c>
      <c r="C8279">
        <v>17746503.698106397</v>
      </c>
      <c r="D8279" s="35">
        <v>43891</v>
      </c>
    </row>
    <row r="8280" spans="1:4" x14ac:dyDescent="0.25">
      <c r="A8280" t="s">
        <v>37</v>
      </c>
      <c r="B8280" t="s">
        <v>328</v>
      </c>
      <c r="C8280">
        <v>31720886.809989031</v>
      </c>
      <c r="D8280" s="35">
        <v>43891</v>
      </c>
    </row>
    <row r="8281" spans="1:4" x14ac:dyDescent="0.25">
      <c r="A8281" t="s">
        <v>37</v>
      </c>
      <c r="B8281" t="s">
        <v>1354</v>
      </c>
      <c r="C8281">
        <v>8458127.378703028</v>
      </c>
      <c r="D8281" s="35">
        <v>43891</v>
      </c>
    </row>
    <row r="8282" spans="1:4" x14ac:dyDescent="0.25">
      <c r="A8282" t="s">
        <v>37</v>
      </c>
      <c r="B8282" t="s">
        <v>1355</v>
      </c>
      <c r="C8282">
        <v>3958103.4530503489</v>
      </c>
      <c r="D8282" s="35">
        <v>43891</v>
      </c>
    </row>
    <row r="8283" spans="1:4" x14ac:dyDescent="0.25">
      <c r="A8283" t="s">
        <v>37</v>
      </c>
      <c r="B8283" t="s">
        <v>215</v>
      </c>
      <c r="C8283">
        <v>4272171.616421245</v>
      </c>
      <c r="D8283" s="35">
        <v>43891</v>
      </c>
    </row>
    <row r="8284" spans="1:4" x14ac:dyDescent="0.25">
      <c r="A8284" t="s">
        <v>37</v>
      </c>
      <c r="B8284" t="s">
        <v>1356</v>
      </c>
      <c r="C8284">
        <v>1478280.7008138946</v>
      </c>
      <c r="D8284" s="35">
        <v>43891</v>
      </c>
    </row>
    <row r="8285" spans="1:4" x14ac:dyDescent="0.25">
      <c r="A8285" t="s">
        <v>37</v>
      </c>
      <c r="B8285" t="s">
        <v>1357</v>
      </c>
      <c r="C8285">
        <v>328979.63421247189</v>
      </c>
      <c r="D8285" s="35">
        <v>43891</v>
      </c>
    </row>
    <row r="8286" spans="1:4" x14ac:dyDescent="0.25">
      <c r="A8286" t="s">
        <v>37</v>
      </c>
      <c r="B8286" t="s">
        <v>491</v>
      </c>
      <c r="C8286">
        <v>11317232.45092055</v>
      </c>
      <c r="D8286" s="35">
        <v>43891</v>
      </c>
    </row>
    <row r="8287" spans="1:4" x14ac:dyDescent="0.25">
      <c r="A8287" t="s">
        <v>37</v>
      </c>
      <c r="B8287" t="s">
        <v>50</v>
      </c>
      <c r="C8287">
        <v>3762616.8763944348</v>
      </c>
      <c r="D8287" s="35">
        <v>43891</v>
      </c>
    </row>
    <row r="8288" spans="1:4" x14ac:dyDescent="0.25">
      <c r="A8288" t="s">
        <v>37</v>
      </c>
      <c r="B8288" t="s">
        <v>492</v>
      </c>
      <c r="C8288">
        <v>5849044.9346736046</v>
      </c>
      <c r="D8288" s="35">
        <v>43891</v>
      </c>
    </row>
    <row r="8289" spans="1:4" x14ac:dyDescent="0.25">
      <c r="A8289" t="s">
        <v>37</v>
      </c>
      <c r="B8289" t="s">
        <v>1324</v>
      </c>
      <c r="C8289">
        <v>1851955.4855663793</v>
      </c>
      <c r="D8289" s="35">
        <v>43891</v>
      </c>
    </row>
    <row r="8290" spans="1:4" x14ac:dyDescent="0.25">
      <c r="A8290" t="s">
        <v>37</v>
      </c>
      <c r="B8290" t="s">
        <v>1358</v>
      </c>
      <c r="C8290">
        <v>7255500.4535100209</v>
      </c>
      <c r="D8290" s="35">
        <v>43891</v>
      </c>
    </row>
    <row r="8291" spans="1:4" x14ac:dyDescent="0.25">
      <c r="A8291" t="s">
        <v>37</v>
      </c>
      <c r="B8291" t="s">
        <v>1359</v>
      </c>
      <c r="C8291">
        <v>1156490.6288611337</v>
      </c>
      <c r="D8291" s="35">
        <v>43891</v>
      </c>
    </row>
    <row r="8292" spans="1:4" x14ac:dyDescent="0.25">
      <c r="A8292" t="s">
        <v>38</v>
      </c>
      <c r="B8292" t="s">
        <v>628</v>
      </c>
      <c r="C8292">
        <v>419677.40830705536</v>
      </c>
      <c r="D8292" s="35">
        <v>43891</v>
      </c>
    </row>
    <row r="8293" spans="1:4" x14ac:dyDescent="0.25">
      <c r="A8293" t="s">
        <v>38</v>
      </c>
      <c r="B8293" t="s">
        <v>1360</v>
      </c>
      <c r="C8293">
        <v>307236.06450343359</v>
      </c>
      <c r="D8293" s="35">
        <v>43891</v>
      </c>
    </row>
    <row r="8294" spans="1:4" x14ac:dyDescent="0.25">
      <c r="A8294" t="s">
        <v>38</v>
      </c>
      <c r="B8294" t="s">
        <v>1361</v>
      </c>
      <c r="C8294">
        <v>304025.98195743508</v>
      </c>
      <c r="D8294" s="35">
        <v>43891</v>
      </c>
    </row>
    <row r="8295" spans="1:4" x14ac:dyDescent="0.25">
      <c r="A8295" t="s">
        <v>38</v>
      </c>
      <c r="B8295" t="s">
        <v>1362</v>
      </c>
      <c r="C8295">
        <v>405837.33437595767</v>
      </c>
      <c r="D8295" s="35">
        <v>43891</v>
      </c>
    </row>
    <row r="8296" spans="1:4" x14ac:dyDescent="0.25">
      <c r="A8296" t="s">
        <v>38</v>
      </c>
      <c r="B8296" t="s">
        <v>1363</v>
      </c>
      <c r="C8296">
        <v>1327673.0672120205</v>
      </c>
      <c r="D8296" s="35">
        <v>43891</v>
      </c>
    </row>
    <row r="8297" spans="1:4" x14ac:dyDescent="0.25">
      <c r="A8297" t="s">
        <v>38</v>
      </c>
      <c r="B8297" t="s">
        <v>507</v>
      </c>
      <c r="C8297">
        <v>398644.7335287396</v>
      </c>
      <c r="D8297" s="35">
        <v>43891</v>
      </c>
    </row>
    <row r="8298" spans="1:4" x14ac:dyDescent="0.25">
      <c r="A8298" t="s">
        <v>38</v>
      </c>
      <c r="B8298" t="s">
        <v>402</v>
      </c>
      <c r="C8298">
        <v>1423668.0092500171</v>
      </c>
      <c r="D8298" s="35">
        <v>43891</v>
      </c>
    </row>
    <row r="8299" spans="1:4" x14ac:dyDescent="0.25">
      <c r="A8299" t="s">
        <v>38</v>
      </c>
      <c r="B8299" t="s">
        <v>801</v>
      </c>
      <c r="C8299">
        <v>853817.15902977402</v>
      </c>
      <c r="D8299" s="35">
        <v>43891</v>
      </c>
    </row>
    <row r="8300" spans="1:4" x14ac:dyDescent="0.25">
      <c r="A8300" t="s">
        <v>38</v>
      </c>
      <c r="B8300" t="s">
        <v>1364</v>
      </c>
      <c r="C8300">
        <v>4298723.260244336</v>
      </c>
      <c r="D8300" s="35">
        <v>43891</v>
      </c>
    </row>
    <row r="8301" spans="1:4" x14ac:dyDescent="0.25">
      <c r="A8301" t="s">
        <v>38</v>
      </c>
      <c r="B8301" t="s">
        <v>753</v>
      </c>
      <c r="C8301">
        <v>2854144.9728270164</v>
      </c>
      <c r="D8301" s="35">
        <v>43891</v>
      </c>
    </row>
    <row r="8302" spans="1:4" x14ac:dyDescent="0.25">
      <c r="A8302" t="s">
        <v>38</v>
      </c>
      <c r="B8302" t="s">
        <v>94</v>
      </c>
      <c r="C8302">
        <v>1120553.3163460121</v>
      </c>
      <c r="D8302" s="35">
        <v>43891</v>
      </c>
    </row>
    <row r="8303" spans="1:4" x14ac:dyDescent="0.25">
      <c r="A8303" t="s">
        <v>38</v>
      </c>
      <c r="B8303" t="s">
        <v>96</v>
      </c>
      <c r="C8303">
        <v>413169.81706433423</v>
      </c>
      <c r="D8303" s="35">
        <v>43891</v>
      </c>
    </row>
    <row r="8304" spans="1:4" x14ac:dyDescent="0.25">
      <c r="A8304" t="s">
        <v>38</v>
      </c>
      <c r="B8304" t="s">
        <v>1365</v>
      </c>
      <c r="C8304">
        <v>234259.91367961411</v>
      </c>
      <c r="D8304" s="35">
        <v>43891</v>
      </c>
    </row>
    <row r="8305" spans="1:4" x14ac:dyDescent="0.25">
      <c r="A8305" t="s">
        <v>38</v>
      </c>
      <c r="B8305" t="s">
        <v>174</v>
      </c>
      <c r="C8305">
        <v>7340689.4325722307</v>
      </c>
      <c r="D8305" s="35">
        <v>43891</v>
      </c>
    </row>
    <row r="8306" spans="1:4" x14ac:dyDescent="0.25">
      <c r="A8306" t="s">
        <v>38</v>
      </c>
      <c r="B8306" t="s">
        <v>1366</v>
      </c>
      <c r="C8306">
        <v>116408.43396059591</v>
      </c>
      <c r="D8306" s="35">
        <v>43891</v>
      </c>
    </row>
    <row r="8307" spans="1:4" x14ac:dyDescent="0.25">
      <c r="A8307" t="s">
        <v>38</v>
      </c>
      <c r="B8307" t="s">
        <v>681</v>
      </c>
      <c r="C8307">
        <v>4576250.8901887741</v>
      </c>
      <c r="D8307" s="35">
        <v>43891</v>
      </c>
    </row>
    <row r="8308" spans="1:4" x14ac:dyDescent="0.25">
      <c r="A8308" t="s">
        <v>38</v>
      </c>
      <c r="B8308" t="s">
        <v>1367</v>
      </c>
      <c r="C8308">
        <v>158734.0048835004</v>
      </c>
      <c r="D8308" s="35">
        <v>43891</v>
      </c>
    </row>
    <row r="8309" spans="1:4" x14ac:dyDescent="0.25">
      <c r="A8309" t="s">
        <v>38</v>
      </c>
      <c r="B8309" t="s">
        <v>1368</v>
      </c>
      <c r="C8309">
        <v>449517.49636361055</v>
      </c>
      <c r="D8309" s="35">
        <v>43891</v>
      </c>
    </row>
    <row r="8310" spans="1:4" x14ac:dyDescent="0.25">
      <c r="A8310" t="s">
        <v>38</v>
      </c>
      <c r="B8310" t="s">
        <v>1369</v>
      </c>
      <c r="C8310">
        <v>1822667.5900964015</v>
      </c>
      <c r="D8310" s="35">
        <v>43891</v>
      </c>
    </row>
    <row r="8311" spans="1:4" x14ac:dyDescent="0.25">
      <c r="A8311" t="s">
        <v>38</v>
      </c>
      <c r="B8311" t="s">
        <v>290</v>
      </c>
      <c r="C8311">
        <v>1654711.6691259346</v>
      </c>
      <c r="D8311" s="35">
        <v>43891</v>
      </c>
    </row>
    <row r="8312" spans="1:4" x14ac:dyDescent="0.25">
      <c r="A8312" t="s">
        <v>38</v>
      </c>
      <c r="B8312" t="s">
        <v>9</v>
      </c>
      <c r="C8312">
        <v>804214.64673777646</v>
      </c>
      <c r="D8312" s="35">
        <v>43891</v>
      </c>
    </row>
    <row r="8313" spans="1:4" x14ac:dyDescent="0.25">
      <c r="A8313" t="s">
        <v>38</v>
      </c>
      <c r="B8313" t="s">
        <v>1370</v>
      </c>
      <c r="C8313">
        <v>295570.33036799135</v>
      </c>
      <c r="D8313" s="35">
        <v>43891</v>
      </c>
    </row>
    <row r="8314" spans="1:4" x14ac:dyDescent="0.25">
      <c r="A8314" t="s">
        <v>38</v>
      </c>
      <c r="B8314" t="s">
        <v>685</v>
      </c>
      <c r="C8314">
        <v>319115.73557241238</v>
      </c>
      <c r="D8314" s="35">
        <v>43891</v>
      </c>
    </row>
    <row r="8315" spans="1:4" x14ac:dyDescent="0.25">
      <c r="A8315" t="s">
        <v>38</v>
      </c>
      <c r="B8315" t="s">
        <v>299</v>
      </c>
      <c r="C8315">
        <v>3488522.4935393329</v>
      </c>
      <c r="D8315" s="35">
        <v>43891</v>
      </c>
    </row>
    <row r="8316" spans="1:4" x14ac:dyDescent="0.25">
      <c r="A8316" t="s">
        <v>38</v>
      </c>
      <c r="B8316" t="s">
        <v>1371</v>
      </c>
      <c r="C8316">
        <v>1483645.4342755894</v>
      </c>
      <c r="D8316" s="35">
        <v>43891</v>
      </c>
    </row>
    <row r="8317" spans="1:4" x14ac:dyDescent="0.25">
      <c r="A8317" t="s">
        <v>38</v>
      </c>
      <c r="B8317" t="s">
        <v>438</v>
      </c>
      <c r="C8317">
        <v>1363622.700389765</v>
      </c>
      <c r="D8317" s="35">
        <v>43891</v>
      </c>
    </row>
    <row r="8318" spans="1:4" x14ac:dyDescent="0.25">
      <c r="A8318" t="s">
        <v>38</v>
      </c>
      <c r="B8318" t="s">
        <v>186</v>
      </c>
      <c r="C8318">
        <v>422443.16029878554</v>
      </c>
      <c r="D8318" s="35">
        <v>43891</v>
      </c>
    </row>
    <row r="8319" spans="1:4" x14ac:dyDescent="0.25">
      <c r="A8319" t="s">
        <v>38</v>
      </c>
      <c r="B8319" t="s">
        <v>1372</v>
      </c>
      <c r="C8319">
        <v>103928.09380899515</v>
      </c>
      <c r="D8319" s="35">
        <v>43891</v>
      </c>
    </row>
    <row r="8320" spans="1:4" x14ac:dyDescent="0.25">
      <c r="A8320" t="s">
        <v>38</v>
      </c>
      <c r="B8320" t="s">
        <v>1373</v>
      </c>
      <c r="C8320">
        <v>72281.884332775255</v>
      </c>
      <c r="D8320" s="35">
        <v>43891</v>
      </c>
    </row>
    <row r="8321" spans="1:4" x14ac:dyDescent="0.25">
      <c r="A8321" t="s">
        <v>38</v>
      </c>
      <c r="B8321" t="s">
        <v>693</v>
      </c>
      <c r="C8321">
        <v>301112.11978094873</v>
      </c>
      <c r="D8321" s="35">
        <v>43891</v>
      </c>
    </row>
    <row r="8322" spans="1:4" x14ac:dyDescent="0.25">
      <c r="A8322" t="s">
        <v>38</v>
      </c>
      <c r="B8322" t="s">
        <v>695</v>
      </c>
      <c r="C8322">
        <v>343657.79889508797</v>
      </c>
      <c r="D8322" s="35">
        <v>43891</v>
      </c>
    </row>
    <row r="8323" spans="1:4" x14ac:dyDescent="0.25">
      <c r="A8323" t="s">
        <v>38</v>
      </c>
      <c r="B8323" t="s">
        <v>1374</v>
      </c>
      <c r="C8323">
        <v>346372.12373933347</v>
      </c>
      <c r="D8323" s="35">
        <v>43891</v>
      </c>
    </row>
    <row r="8324" spans="1:4" x14ac:dyDescent="0.25">
      <c r="A8324" t="s">
        <v>38</v>
      </c>
      <c r="B8324" t="s">
        <v>120</v>
      </c>
      <c r="C8324">
        <v>1194166.1352556928</v>
      </c>
      <c r="D8324" s="35">
        <v>43891</v>
      </c>
    </row>
    <row r="8325" spans="1:4" x14ac:dyDescent="0.25">
      <c r="A8325" t="s">
        <v>38</v>
      </c>
      <c r="B8325" t="s">
        <v>121</v>
      </c>
      <c r="C8325">
        <v>134284.51042629735</v>
      </c>
      <c r="D8325" s="35">
        <v>43891</v>
      </c>
    </row>
    <row r="8326" spans="1:4" x14ac:dyDescent="0.25">
      <c r="A8326" t="s">
        <v>38</v>
      </c>
      <c r="B8326" t="s">
        <v>1265</v>
      </c>
      <c r="C8326">
        <v>367104.46397633827</v>
      </c>
      <c r="D8326" s="35">
        <v>43891</v>
      </c>
    </row>
    <row r="8327" spans="1:4" x14ac:dyDescent="0.25">
      <c r="A8327" t="s">
        <v>38</v>
      </c>
      <c r="B8327" t="s">
        <v>1375</v>
      </c>
      <c r="C8327">
        <v>1753439.4497812712</v>
      </c>
      <c r="D8327" s="35">
        <v>43891</v>
      </c>
    </row>
    <row r="8328" spans="1:4" x14ac:dyDescent="0.25">
      <c r="A8328" t="s">
        <v>38</v>
      </c>
      <c r="B8328" t="s">
        <v>1376</v>
      </c>
      <c r="C8328">
        <v>974790.26660111698</v>
      </c>
      <c r="D8328" s="35">
        <v>43891</v>
      </c>
    </row>
    <row r="8329" spans="1:4" x14ac:dyDescent="0.25">
      <c r="A8329" t="s">
        <v>38</v>
      </c>
      <c r="B8329" t="s">
        <v>305</v>
      </c>
      <c r="C8329">
        <v>215088.90164024651</v>
      </c>
      <c r="D8329" s="35">
        <v>43891</v>
      </c>
    </row>
    <row r="8330" spans="1:4" x14ac:dyDescent="0.25">
      <c r="A8330" t="s">
        <v>38</v>
      </c>
      <c r="B8330" t="s">
        <v>1377</v>
      </c>
      <c r="C8330">
        <v>380696.6590565595</v>
      </c>
      <c r="D8330" s="35">
        <v>43891</v>
      </c>
    </row>
    <row r="8331" spans="1:4" x14ac:dyDescent="0.25">
      <c r="A8331" t="s">
        <v>38</v>
      </c>
      <c r="B8331" t="s">
        <v>1378</v>
      </c>
      <c r="C8331">
        <v>1400263.5144297045</v>
      </c>
      <c r="D8331" s="35">
        <v>43891</v>
      </c>
    </row>
    <row r="8332" spans="1:4" x14ac:dyDescent="0.25">
      <c r="A8332" t="s">
        <v>38</v>
      </c>
      <c r="B8332" t="s">
        <v>194</v>
      </c>
      <c r="C8332">
        <v>677066.16729646397</v>
      </c>
      <c r="D8332" s="35">
        <v>43891</v>
      </c>
    </row>
    <row r="8333" spans="1:4" x14ac:dyDescent="0.25">
      <c r="A8333" t="s">
        <v>38</v>
      </c>
      <c r="B8333" t="s">
        <v>196</v>
      </c>
      <c r="C8333">
        <v>632063.29907550302</v>
      </c>
      <c r="D8333" s="35">
        <v>43891</v>
      </c>
    </row>
    <row r="8334" spans="1:4" x14ac:dyDescent="0.25">
      <c r="A8334" t="s">
        <v>38</v>
      </c>
      <c r="B8334" t="s">
        <v>1379</v>
      </c>
      <c r="C8334">
        <v>408139.21349737537</v>
      </c>
      <c r="D8334" s="35">
        <v>43891</v>
      </c>
    </row>
    <row r="8335" spans="1:4" x14ac:dyDescent="0.25">
      <c r="A8335" t="s">
        <v>38</v>
      </c>
      <c r="B8335" t="s">
        <v>1380</v>
      </c>
      <c r="C8335">
        <v>983898.01442066743</v>
      </c>
      <c r="D8335" s="35">
        <v>43891</v>
      </c>
    </row>
    <row r="8336" spans="1:4" x14ac:dyDescent="0.25">
      <c r="A8336" t="s">
        <v>38</v>
      </c>
      <c r="B8336" t="s">
        <v>1381</v>
      </c>
      <c r="C8336">
        <v>906488.84348366188</v>
      </c>
      <c r="D8336" s="35">
        <v>43891</v>
      </c>
    </row>
    <row r="8337" spans="1:4" x14ac:dyDescent="0.25">
      <c r="A8337" t="s">
        <v>38</v>
      </c>
      <c r="B8337" t="s">
        <v>457</v>
      </c>
      <c r="C8337">
        <v>322595.29637123103</v>
      </c>
      <c r="D8337" s="35">
        <v>43891</v>
      </c>
    </row>
    <row r="8338" spans="1:4" x14ac:dyDescent="0.25">
      <c r="A8338" t="s">
        <v>38</v>
      </c>
      <c r="B8338" t="s">
        <v>1382</v>
      </c>
      <c r="C8338">
        <v>463724.76012774947</v>
      </c>
      <c r="D8338" s="35">
        <v>43891</v>
      </c>
    </row>
    <row r="8339" spans="1:4" x14ac:dyDescent="0.25">
      <c r="A8339" t="s">
        <v>38</v>
      </c>
      <c r="B8339" t="s">
        <v>132</v>
      </c>
      <c r="C8339">
        <v>512972.42510210222</v>
      </c>
      <c r="D8339" s="35">
        <v>43891</v>
      </c>
    </row>
    <row r="8340" spans="1:4" x14ac:dyDescent="0.25">
      <c r="A8340" t="s">
        <v>38</v>
      </c>
      <c r="B8340" t="s">
        <v>1383</v>
      </c>
      <c r="C8340">
        <v>1479770.9129840881</v>
      </c>
      <c r="D8340" s="35">
        <v>43891</v>
      </c>
    </row>
    <row r="8341" spans="1:4" x14ac:dyDescent="0.25">
      <c r="A8341" t="s">
        <v>38</v>
      </c>
      <c r="B8341" t="s">
        <v>460</v>
      </c>
      <c r="C8341">
        <v>512399.52667912206</v>
      </c>
      <c r="D8341" s="35">
        <v>43891</v>
      </c>
    </row>
    <row r="8342" spans="1:4" x14ac:dyDescent="0.25">
      <c r="A8342" t="s">
        <v>38</v>
      </c>
      <c r="B8342" t="s">
        <v>1384</v>
      </c>
      <c r="C8342">
        <v>2995468.8312010271</v>
      </c>
      <c r="D8342" s="35">
        <v>43891</v>
      </c>
    </row>
    <row r="8343" spans="1:4" x14ac:dyDescent="0.25">
      <c r="A8343" t="s">
        <v>38</v>
      </c>
      <c r="B8343" t="s">
        <v>607</v>
      </c>
      <c r="C8343">
        <v>628694.8209152515</v>
      </c>
      <c r="D8343" s="35">
        <v>43891</v>
      </c>
    </row>
    <row r="8344" spans="1:4" x14ac:dyDescent="0.25">
      <c r="A8344" t="s">
        <v>38</v>
      </c>
      <c r="B8344" t="s">
        <v>1385</v>
      </c>
      <c r="C8344">
        <v>181035.90166173998</v>
      </c>
      <c r="D8344" s="35">
        <v>43891</v>
      </c>
    </row>
    <row r="8345" spans="1:4" x14ac:dyDescent="0.25">
      <c r="A8345" t="s">
        <v>38</v>
      </c>
      <c r="B8345" t="s">
        <v>1386</v>
      </c>
      <c r="C8345">
        <v>208216.17765038362</v>
      </c>
      <c r="D8345" s="35">
        <v>43891</v>
      </c>
    </row>
    <row r="8346" spans="1:4" x14ac:dyDescent="0.25">
      <c r="A8346" t="s">
        <v>38</v>
      </c>
      <c r="B8346" t="s">
        <v>38</v>
      </c>
      <c r="C8346">
        <v>66652715.053526536</v>
      </c>
      <c r="D8346" s="35">
        <v>43891</v>
      </c>
    </row>
    <row r="8347" spans="1:4" x14ac:dyDescent="0.25">
      <c r="A8347" t="s">
        <v>38</v>
      </c>
      <c r="B8347" t="s">
        <v>1387</v>
      </c>
      <c r="C8347">
        <v>826738.70879315014</v>
      </c>
      <c r="D8347" s="35">
        <v>43891</v>
      </c>
    </row>
    <row r="8348" spans="1:4" x14ac:dyDescent="0.25">
      <c r="A8348" t="s">
        <v>38</v>
      </c>
      <c r="B8348" t="s">
        <v>711</v>
      </c>
      <c r="C8348">
        <v>863493.69110050576</v>
      </c>
      <c r="D8348" s="35">
        <v>43891</v>
      </c>
    </row>
    <row r="8349" spans="1:4" x14ac:dyDescent="0.25">
      <c r="A8349" t="s">
        <v>38</v>
      </c>
      <c r="B8349" t="s">
        <v>713</v>
      </c>
      <c r="C8349">
        <v>915192.37392398214</v>
      </c>
      <c r="D8349" s="35">
        <v>43891</v>
      </c>
    </row>
    <row r="8350" spans="1:4" x14ac:dyDescent="0.25">
      <c r="A8350" t="s">
        <v>38</v>
      </c>
      <c r="B8350" t="s">
        <v>714</v>
      </c>
      <c r="C8350">
        <v>355541.58413586556</v>
      </c>
      <c r="D8350" s="35">
        <v>43891</v>
      </c>
    </row>
    <row r="8351" spans="1:4" x14ac:dyDescent="0.25">
      <c r="A8351" t="s">
        <v>38</v>
      </c>
      <c r="B8351" t="s">
        <v>1388</v>
      </c>
      <c r="C8351">
        <v>3171524.5279003433</v>
      </c>
      <c r="D8351" s="35">
        <v>43891</v>
      </c>
    </row>
    <row r="8352" spans="1:4" x14ac:dyDescent="0.25">
      <c r="A8352" t="s">
        <v>38</v>
      </c>
      <c r="B8352" t="s">
        <v>1389</v>
      </c>
      <c r="C8352">
        <v>1738748.7708307756</v>
      </c>
      <c r="D8352" s="35">
        <v>43891</v>
      </c>
    </row>
    <row r="8353" spans="1:4" x14ac:dyDescent="0.25">
      <c r="A8353" t="s">
        <v>38</v>
      </c>
      <c r="B8353" t="s">
        <v>1023</v>
      </c>
      <c r="C8353">
        <v>2070477.5285952992</v>
      </c>
      <c r="D8353" s="35">
        <v>43891</v>
      </c>
    </row>
    <row r="8354" spans="1:4" x14ac:dyDescent="0.25">
      <c r="A8354" t="s">
        <v>38</v>
      </c>
      <c r="B8354" t="s">
        <v>715</v>
      </c>
      <c r="C8354">
        <v>1917880.8394926297</v>
      </c>
      <c r="D8354" s="35">
        <v>43891</v>
      </c>
    </row>
    <row r="8355" spans="1:4" x14ac:dyDescent="0.25">
      <c r="A8355" t="s">
        <v>38</v>
      </c>
      <c r="B8355" t="s">
        <v>1390</v>
      </c>
      <c r="C8355">
        <v>211751.27976848578</v>
      </c>
      <c r="D8355" s="35">
        <v>43891</v>
      </c>
    </row>
    <row r="8356" spans="1:4" x14ac:dyDescent="0.25">
      <c r="A8356" t="s">
        <v>38</v>
      </c>
      <c r="B8356" t="s">
        <v>1391</v>
      </c>
      <c r="C8356">
        <v>140328.22879870597</v>
      </c>
      <c r="D8356" s="35">
        <v>43891</v>
      </c>
    </row>
    <row r="8357" spans="1:4" x14ac:dyDescent="0.25">
      <c r="A8357" t="s">
        <v>38</v>
      </c>
      <c r="B8357" t="s">
        <v>1392</v>
      </c>
      <c r="C8357">
        <v>2622591.1556480499</v>
      </c>
      <c r="D8357" s="35">
        <v>43891</v>
      </c>
    </row>
    <row r="8358" spans="1:4" x14ac:dyDescent="0.25">
      <c r="A8358" t="s">
        <v>38</v>
      </c>
      <c r="B8358" t="s">
        <v>385</v>
      </c>
      <c r="C8358">
        <v>731854.59314082447</v>
      </c>
      <c r="D8358" s="35">
        <v>43891</v>
      </c>
    </row>
    <row r="8359" spans="1:4" x14ac:dyDescent="0.25">
      <c r="A8359" t="s">
        <v>38</v>
      </c>
      <c r="B8359" t="s">
        <v>1393</v>
      </c>
      <c r="C8359">
        <v>659010.0958145659</v>
      </c>
      <c r="D8359" s="35">
        <v>43891</v>
      </c>
    </row>
    <row r="8360" spans="1:4" x14ac:dyDescent="0.25">
      <c r="A8360" t="s">
        <v>38</v>
      </c>
      <c r="B8360" t="s">
        <v>474</v>
      </c>
      <c r="C8360">
        <v>1526687.8996344316</v>
      </c>
      <c r="D8360" s="35">
        <v>43891</v>
      </c>
    </row>
    <row r="8361" spans="1:4" x14ac:dyDescent="0.25">
      <c r="A8361" t="s">
        <v>38</v>
      </c>
      <c r="B8361" t="s">
        <v>45</v>
      </c>
      <c r="C8361">
        <v>1516423.040996474</v>
      </c>
      <c r="D8361" s="35">
        <v>43891</v>
      </c>
    </row>
    <row r="8362" spans="1:4" x14ac:dyDescent="0.25">
      <c r="A8362" t="s">
        <v>38</v>
      </c>
      <c r="B8362" t="s">
        <v>1394</v>
      </c>
      <c r="C8362">
        <v>312439.46328594128</v>
      </c>
      <c r="D8362" s="35">
        <v>43891</v>
      </c>
    </row>
    <row r="8363" spans="1:4" x14ac:dyDescent="0.25">
      <c r="A8363" t="s">
        <v>38</v>
      </c>
      <c r="B8363" t="s">
        <v>1395</v>
      </c>
      <c r="C8363">
        <v>47476030.599791348</v>
      </c>
      <c r="D8363" s="35">
        <v>43891</v>
      </c>
    </row>
    <row r="8364" spans="1:4" x14ac:dyDescent="0.25">
      <c r="A8364" t="s">
        <v>38</v>
      </c>
      <c r="B8364" t="s">
        <v>1396</v>
      </c>
      <c r="C8364">
        <v>1048078.0659386939</v>
      </c>
      <c r="D8364" s="35">
        <v>43891</v>
      </c>
    </row>
    <row r="8365" spans="1:4" x14ac:dyDescent="0.25">
      <c r="A8365" t="s">
        <v>38</v>
      </c>
      <c r="B8365" t="s">
        <v>50</v>
      </c>
      <c r="C8365">
        <v>8162959.1222489551</v>
      </c>
      <c r="D8365" s="35">
        <v>43891</v>
      </c>
    </row>
    <row r="8366" spans="1:4" x14ac:dyDescent="0.25">
      <c r="A8366" t="s">
        <v>38</v>
      </c>
      <c r="B8366" t="s">
        <v>1397</v>
      </c>
      <c r="C8366">
        <v>256331.416837122</v>
      </c>
      <c r="D8366" s="35">
        <v>43891</v>
      </c>
    </row>
    <row r="8367" spans="1:4" x14ac:dyDescent="0.25">
      <c r="A8367" t="s">
        <v>38</v>
      </c>
      <c r="B8367" t="s">
        <v>1398</v>
      </c>
      <c r="C8367">
        <v>737833.51330740214</v>
      </c>
      <c r="D8367" s="35">
        <v>43891</v>
      </c>
    </row>
    <row r="8368" spans="1:4" x14ac:dyDescent="0.25">
      <c r="A8368" t="s">
        <v>38</v>
      </c>
      <c r="B8368" t="s">
        <v>1399</v>
      </c>
      <c r="C8368">
        <v>1307525.9679133922</v>
      </c>
      <c r="D8368" s="35">
        <v>43891</v>
      </c>
    </row>
    <row r="8369" spans="1:4" x14ac:dyDescent="0.25">
      <c r="A8369" t="s">
        <v>39</v>
      </c>
      <c r="B8369" t="s">
        <v>343</v>
      </c>
      <c r="C8369">
        <v>681352.49797893455</v>
      </c>
      <c r="D8369" s="35">
        <v>43891</v>
      </c>
    </row>
    <row r="8370" spans="1:4" x14ac:dyDescent="0.25">
      <c r="A8370" t="s">
        <v>39</v>
      </c>
      <c r="B8370" t="s">
        <v>168</v>
      </c>
      <c r="C8370">
        <v>5518640.0940104248</v>
      </c>
      <c r="D8370" s="35">
        <v>43891</v>
      </c>
    </row>
    <row r="8371" spans="1:4" x14ac:dyDescent="0.25">
      <c r="A8371" t="s">
        <v>39</v>
      </c>
      <c r="B8371" t="s">
        <v>1400</v>
      </c>
      <c r="C8371">
        <v>22964832.731636703</v>
      </c>
      <c r="D8371" s="35">
        <v>43891</v>
      </c>
    </row>
    <row r="8372" spans="1:4" x14ac:dyDescent="0.25">
      <c r="A8372" t="s">
        <v>39</v>
      </c>
      <c r="B8372" t="s">
        <v>1401</v>
      </c>
      <c r="C8372">
        <v>2040916.6532239888</v>
      </c>
      <c r="D8372" s="35">
        <v>43891</v>
      </c>
    </row>
    <row r="8373" spans="1:4" x14ac:dyDescent="0.25">
      <c r="A8373" t="s">
        <v>39</v>
      </c>
      <c r="B8373" t="s">
        <v>175</v>
      </c>
      <c r="C8373">
        <v>1415313.4914821477</v>
      </c>
      <c r="D8373" s="35">
        <v>43891</v>
      </c>
    </row>
    <row r="8374" spans="1:4" x14ac:dyDescent="0.25">
      <c r="A8374" t="s">
        <v>39</v>
      </c>
      <c r="B8374" t="s">
        <v>1162</v>
      </c>
      <c r="C8374">
        <v>2452560.3036742713</v>
      </c>
      <c r="D8374" s="35">
        <v>43891</v>
      </c>
    </row>
    <row r="8375" spans="1:4" x14ac:dyDescent="0.25">
      <c r="A8375" t="s">
        <v>39</v>
      </c>
      <c r="B8375" t="s">
        <v>1402</v>
      </c>
      <c r="C8375">
        <v>818415.36202041875</v>
      </c>
      <c r="D8375" s="35">
        <v>43891</v>
      </c>
    </row>
    <row r="8376" spans="1:4" x14ac:dyDescent="0.25">
      <c r="A8376" t="s">
        <v>39</v>
      </c>
      <c r="B8376" t="s">
        <v>1182</v>
      </c>
      <c r="C8376">
        <v>732643.90458592749</v>
      </c>
      <c r="D8376" s="35">
        <v>43891</v>
      </c>
    </row>
    <row r="8377" spans="1:4" x14ac:dyDescent="0.25">
      <c r="A8377" t="s">
        <v>39</v>
      </c>
      <c r="B8377" t="s">
        <v>1403</v>
      </c>
      <c r="C8377">
        <v>9612069.1779519059</v>
      </c>
      <c r="D8377" s="35">
        <v>43891</v>
      </c>
    </row>
    <row r="8378" spans="1:4" x14ac:dyDescent="0.25">
      <c r="A8378" t="s">
        <v>39</v>
      </c>
      <c r="B8378" t="s">
        <v>294</v>
      </c>
      <c r="C8378">
        <v>3967627.7406335454</v>
      </c>
      <c r="D8378" s="35">
        <v>43891</v>
      </c>
    </row>
    <row r="8379" spans="1:4" x14ac:dyDescent="0.25">
      <c r="A8379" t="s">
        <v>39</v>
      </c>
      <c r="B8379" t="s">
        <v>1404</v>
      </c>
      <c r="C8379">
        <v>352129.52754846367</v>
      </c>
      <c r="D8379" s="35">
        <v>43891</v>
      </c>
    </row>
    <row r="8380" spans="1:4" x14ac:dyDescent="0.25">
      <c r="A8380" t="s">
        <v>39</v>
      </c>
      <c r="B8380" t="s">
        <v>186</v>
      </c>
      <c r="C8380">
        <v>317192.07273366215</v>
      </c>
      <c r="D8380" s="35">
        <v>43891</v>
      </c>
    </row>
    <row r="8381" spans="1:4" x14ac:dyDescent="0.25">
      <c r="A8381" t="s">
        <v>39</v>
      </c>
      <c r="B8381" t="s">
        <v>1405</v>
      </c>
      <c r="C8381">
        <v>322747.77193329006</v>
      </c>
      <c r="D8381" s="35">
        <v>43891</v>
      </c>
    </row>
    <row r="8382" spans="1:4" x14ac:dyDescent="0.25">
      <c r="A8382" t="s">
        <v>39</v>
      </c>
      <c r="B8382" t="s">
        <v>1406</v>
      </c>
      <c r="C8382">
        <v>1340736.7034292158</v>
      </c>
      <c r="D8382" s="35">
        <v>43891</v>
      </c>
    </row>
    <row r="8383" spans="1:4" x14ac:dyDescent="0.25">
      <c r="A8383" t="s">
        <v>39</v>
      </c>
      <c r="B8383" t="s">
        <v>120</v>
      </c>
      <c r="C8383">
        <v>9640240.5722468309</v>
      </c>
      <c r="D8383" s="35">
        <v>43891</v>
      </c>
    </row>
    <row r="8384" spans="1:4" x14ac:dyDescent="0.25">
      <c r="A8384" t="s">
        <v>39</v>
      </c>
      <c r="B8384" t="s">
        <v>121</v>
      </c>
      <c r="C8384">
        <v>809827.89536648698</v>
      </c>
      <c r="D8384" s="35">
        <v>43891</v>
      </c>
    </row>
    <row r="8385" spans="1:4" x14ac:dyDescent="0.25">
      <c r="A8385" t="s">
        <v>39</v>
      </c>
      <c r="B8385" t="s">
        <v>1407</v>
      </c>
      <c r="C8385">
        <v>2996320.9909494817</v>
      </c>
      <c r="D8385" s="35">
        <v>43891</v>
      </c>
    </row>
    <row r="8386" spans="1:4" x14ac:dyDescent="0.25">
      <c r="A8386" t="s">
        <v>39</v>
      </c>
      <c r="B8386" t="s">
        <v>1408</v>
      </c>
      <c r="C8386">
        <v>2620832.1936186687</v>
      </c>
      <c r="D8386" s="35">
        <v>43891</v>
      </c>
    </row>
    <row r="8387" spans="1:4" x14ac:dyDescent="0.25">
      <c r="A8387" t="s">
        <v>39</v>
      </c>
      <c r="B8387" t="s">
        <v>236</v>
      </c>
      <c r="C8387">
        <v>335706.37874280842</v>
      </c>
      <c r="D8387" s="35">
        <v>43891</v>
      </c>
    </row>
    <row r="8388" spans="1:4" x14ac:dyDescent="0.25">
      <c r="A8388" t="s">
        <v>39</v>
      </c>
      <c r="B8388" t="s">
        <v>701</v>
      </c>
      <c r="C8388">
        <v>17671431.262112439</v>
      </c>
      <c r="D8388" s="35">
        <v>43891</v>
      </c>
    </row>
    <row r="8389" spans="1:4" x14ac:dyDescent="0.25">
      <c r="A8389" t="s">
        <v>39</v>
      </c>
      <c r="B8389" t="s">
        <v>194</v>
      </c>
      <c r="C8389">
        <v>2061577.2394812496</v>
      </c>
      <c r="D8389" s="35">
        <v>43891</v>
      </c>
    </row>
    <row r="8390" spans="1:4" x14ac:dyDescent="0.25">
      <c r="A8390" t="s">
        <v>39</v>
      </c>
      <c r="B8390" t="s">
        <v>648</v>
      </c>
      <c r="C8390">
        <v>5181774.9584997827</v>
      </c>
      <c r="D8390" s="35">
        <v>43891</v>
      </c>
    </row>
    <row r="8391" spans="1:4" x14ac:dyDescent="0.25">
      <c r="A8391" t="s">
        <v>39</v>
      </c>
      <c r="B8391" t="s">
        <v>1409</v>
      </c>
      <c r="C8391">
        <v>1388248.0765719067</v>
      </c>
      <c r="D8391" s="35">
        <v>43891</v>
      </c>
    </row>
    <row r="8392" spans="1:4" x14ac:dyDescent="0.25">
      <c r="A8392" t="s">
        <v>39</v>
      </c>
      <c r="B8392" t="s">
        <v>131</v>
      </c>
      <c r="C8392">
        <v>16837640.089134213</v>
      </c>
      <c r="D8392" s="35">
        <v>43891</v>
      </c>
    </row>
    <row r="8393" spans="1:4" x14ac:dyDescent="0.25">
      <c r="A8393" t="s">
        <v>39</v>
      </c>
      <c r="B8393" t="s">
        <v>1346</v>
      </c>
      <c r="C8393">
        <v>1272344.2518507696</v>
      </c>
      <c r="D8393" s="35">
        <v>43891</v>
      </c>
    </row>
    <row r="8394" spans="1:4" x14ac:dyDescent="0.25">
      <c r="A8394" t="s">
        <v>39</v>
      </c>
      <c r="B8394" t="s">
        <v>1410</v>
      </c>
      <c r="C8394">
        <v>70043984.908601984</v>
      </c>
      <c r="D8394" s="35">
        <v>43891</v>
      </c>
    </row>
    <row r="8395" spans="1:4" x14ac:dyDescent="0.25">
      <c r="A8395" t="s">
        <v>39</v>
      </c>
      <c r="B8395" t="s">
        <v>203</v>
      </c>
      <c r="C8395">
        <v>2111187.9796425882</v>
      </c>
      <c r="D8395" s="35">
        <v>43891</v>
      </c>
    </row>
    <row r="8396" spans="1:4" x14ac:dyDescent="0.25">
      <c r="A8396" t="s">
        <v>39</v>
      </c>
      <c r="B8396" t="s">
        <v>726</v>
      </c>
      <c r="C8396">
        <v>684829.94111317489</v>
      </c>
      <c r="D8396" s="35">
        <v>43891</v>
      </c>
    </row>
    <row r="8397" spans="1:4" x14ac:dyDescent="0.25">
      <c r="A8397" t="s">
        <v>39</v>
      </c>
      <c r="B8397" t="s">
        <v>1411</v>
      </c>
      <c r="C8397">
        <v>1114385.0625739531</v>
      </c>
      <c r="D8397" s="35">
        <v>43891</v>
      </c>
    </row>
    <row r="8398" spans="1:4" x14ac:dyDescent="0.25">
      <c r="A8398" t="s">
        <v>39</v>
      </c>
      <c r="B8398" t="s">
        <v>1412</v>
      </c>
      <c r="C8398">
        <v>3973122.4526348663</v>
      </c>
      <c r="D8398" s="35">
        <v>43891</v>
      </c>
    </row>
    <row r="8399" spans="1:4" x14ac:dyDescent="0.25">
      <c r="A8399" t="s">
        <v>39</v>
      </c>
      <c r="B8399" t="s">
        <v>215</v>
      </c>
      <c r="C8399">
        <v>1113308.4039576857</v>
      </c>
      <c r="D8399" s="35">
        <v>43891</v>
      </c>
    </row>
    <row r="8400" spans="1:4" x14ac:dyDescent="0.25">
      <c r="A8400" t="s">
        <v>39</v>
      </c>
      <c r="B8400" t="s">
        <v>1413</v>
      </c>
      <c r="C8400">
        <v>424777.00903956551</v>
      </c>
      <c r="D8400" s="35">
        <v>43891</v>
      </c>
    </row>
    <row r="8401" spans="1:4" x14ac:dyDescent="0.25">
      <c r="A8401" t="s">
        <v>39</v>
      </c>
      <c r="B8401" t="s">
        <v>1414</v>
      </c>
      <c r="C8401">
        <v>1450480.8211213374</v>
      </c>
      <c r="D8401" s="35">
        <v>43891</v>
      </c>
    </row>
    <row r="8402" spans="1:4" x14ac:dyDescent="0.25">
      <c r="A8402" t="s">
        <v>39</v>
      </c>
      <c r="B8402" t="s">
        <v>50</v>
      </c>
      <c r="C8402">
        <v>55758381.107734591</v>
      </c>
      <c r="D8402" s="35">
        <v>43891</v>
      </c>
    </row>
    <row r="8403" spans="1:4" x14ac:dyDescent="0.25">
      <c r="A8403" t="s">
        <v>39</v>
      </c>
      <c r="B8403" t="s">
        <v>494</v>
      </c>
      <c r="C8403">
        <v>75193.697020422565</v>
      </c>
      <c r="D8403" s="35">
        <v>43891</v>
      </c>
    </row>
    <row r="8404" spans="1:4" x14ac:dyDescent="0.25">
      <c r="A8404" t="s">
        <v>39</v>
      </c>
      <c r="B8404" t="s">
        <v>1415</v>
      </c>
      <c r="C8404">
        <v>3975639.3473957703</v>
      </c>
      <c r="D8404" s="35">
        <v>43891</v>
      </c>
    </row>
    <row r="8405" spans="1:4" x14ac:dyDescent="0.25">
      <c r="A8405" t="s">
        <v>40</v>
      </c>
      <c r="B8405" t="s">
        <v>276</v>
      </c>
      <c r="C8405">
        <v>3993687.7569364505</v>
      </c>
      <c r="D8405" s="35">
        <v>43891</v>
      </c>
    </row>
    <row r="8406" spans="1:4" x14ac:dyDescent="0.25">
      <c r="A8406" t="s">
        <v>40</v>
      </c>
      <c r="B8406" t="s">
        <v>1416</v>
      </c>
      <c r="C8406">
        <v>99390880.066601962</v>
      </c>
      <c r="D8406" s="35">
        <v>43891</v>
      </c>
    </row>
    <row r="8407" spans="1:4" x14ac:dyDescent="0.25">
      <c r="A8407" t="s">
        <v>40</v>
      </c>
      <c r="B8407" t="s">
        <v>1417</v>
      </c>
      <c r="C8407">
        <v>2685145.6313612191</v>
      </c>
      <c r="D8407" s="35">
        <v>43891</v>
      </c>
    </row>
    <row r="8408" spans="1:4" x14ac:dyDescent="0.25">
      <c r="A8408" t="s">
        <v>40</v>
      </c>
      <c r="B8408" t="s">
        <v>1362</v>
      </c>
      <c r="C8408">
        <v>8163835.3970704423</v>
      </c>
      <c r="D8408" s="35">
        <v>43891</v>
      </c>
    </row>
    <row r="8409" spans="1:4" x14ac:dyDescent="0.25">
      <c r="A8409" t="s">
        <v>40</v>
      </c>
      <c r="B8409" t="s">
        <v>1418</v>
      </c>
      <c r="C8409">
        <v>1724286.9005781868</v>
      </c>
      <c r="D8409" s="35">
        <v>43891</v>
      </c>
    </row>
    <row r="8410" spans="1:4" x14ac:dyDescent="0.25">
      <c r="A8410" t="s">
        <v>40</v>
      </c>
      <c r="B8410" t="s">
        <v>1419</v>
      </c>
      <c r="C8410">
        <v>21118866.076141462</v>
      </c>
      <c r="D8410" s="35">
        <v>43891</v>
      </c>
    </row>
    <row r="8411" spans="1:4" x14ac:dyDescent="0.25">
      <c r="A8411" t="s">
        <v>40</v>
      </c>
      <c r="B8411" t="s">
        <v>1420</v>
      </c>
      <c r="C8411">
        <v>6130997.61854426</v>
      </c>
      <c r="D8411" s="35">
        <v>43891</v>
      </c>
    </row>
    <row r="8412" spans="1:4" x14ac:dyDescent="0.25">
      <c r="A8412" t="s">
        <v>40</v>
      </c>
      <c r="B8412" t="s">
        <v>345</v>
      </c>
      <c r="C8412">
        <v>5850471.0044512758</v>
      </c>
      <c r="D8412" s="35">
        <v>43891</v>
      </c>
    </row>
    <row r="8413" spans="1:4" x14ac:dyDescent="0.25">
      <c r="A8413" t="s">
        <v>40</v>
      </c>
      <c r="B8413" t="s">
        <v>1421</v>
      </c>
      <c r="C8413">
        <v>35006043.03947413</v>
      </c>
      <c r="D8413" s="35">
        <v>43891</v>
      </c>
    </row>
    <row r="8414" spans="1:4" x14ac:dyDescent="0.25">
      <c r="A8414" t="s">
        <v>40</v>
      </c>
      <c r="B8414" t="s">
        <v>91</v>
      </c>
      <c r="C8414">
        <v>11519761.032304905</v>
      </c>
      <c r="D8414" s="35">
        <v>43891</v>
      </c>
    </row>
    <row r="8415" spans="1:4" x14ac:dyDescent="0.25">
      <c r="A8415" t="s">
        <v>40</v>
      </c>
      <c r="B8415" t="s">
        <v>1422</v>
      </c>
      <c r="C8415">
        <v>5210818.3842764338</v>
      </c>
      <c r="D8415" s="35">
        <v>43891</v>
      </c>
    </row>
    <row r="8416" spans="1:4" x14ac:dyDescent="0.25">
      <c r="A8416" t="s">
        <v>40</v>
      </c>
      <c r="B8416" t="s">
        <v>803</v>
      </c>
      <c r="C8416">
        <v>279056.35362106096</v>
      </c>
      <c r="D8416" s="35">
        <v>43891</v>
      </c>
    </row>
    <row r="8417" spans="1:4" x14ac:dyDescent="0.25">
      <c r="A8417" t="s">
        <v>40</v>
      </c>
      <c r="B8417" t="s">
        <v>1076</v>
      </c>
      <c r="C8417">
        <v>2520716.9216671763</v>
      </c>
      <c r="D8417" s="35">
        <v>43891</v>
      </c>
    </row>
    <row r="8418" spans="1:4" x14ac:dyDescent="0.25">
      <c r="A8418" t="s">
        <v>40</v>
      </c>
      <c r="B8418" t="s">
        <v>1423</v>
      </c>
      <c r="C8418">
        <v>9079394.3034533709</v>
      </c>
      <c r="D8418" s="35">
        <v>43891</v>
      </c>
    </row>
    <row r="8419" spans="1:4" x14ac:dyDescent="0.25">
      <c r="A8419" t="s">
        <v>40</v>
      </c>
      <c r="B8419" t="s">
        <v>1424</v>
      </c>
      <c r="C8419">
        <v>48033039.762470283</v>
      </c>
      <c r="D8419" s="35">
        <v>43891</v>
      </c>
    </row>
    <row r="8420" spans="1:4" x14ac:dyDescent="0.25">
      <c r="A8420" t="s">
        <v>40</v>
      </c>
      <c r="B8420" t="s">
        <v>1425</v>
      </c>
      <c r="C8420">
        <v>1377782.92033901</v>
      </c>
      <c r="D8420" s="35">
        <v>43891</v>
      </c>
    </row>
    <row r="8421" spans="1:4" x14ac:dyDescent="0.25">
      <c r="A8421" t="s">
        <v>40</v>
      </c>
      <c r="B8421" t="s">
        <v>1426</v>
      </c>
      <c r="C8421">
        <v>2999560.3752568127</v>
      </c>
      <c r="D8421" s="35">
        <v>43891</v>
      </c>
    </row>
    <row r="8422" spans="1:4" x14ac:dyDescent="0.25">
      <c r="A8422" t="s">
        <v>40</v>
      </c>
      <c r="B8422" t="s">
        <v>542</v>
      </c>
      <c r="C8422">
        <v>1685820.8102095746</v>
      </c>
      <c r="D8422" s="35">
        <v>43891</v>
      </c>
    </row>
    <row r="8423" spans="1:4" x14ac:dyDescent="0.25">
      <c r="A8423" t="s">
        <v>40</v>
      </c>
      <c r="B8423" t="s">
        <v>175</v>
      </c>
      <c r="C8423">
        <v>2643630.2390948422</v>
      </c>
      <c r="D8423" s="35">
        <v>43891</v>
      </c>
    </row>
    <row r="8424" spans="1:4" x14ac:dyDescent="0.25">
      <c r="A8424" t="s">
        <v>40</v>
      </c>
      <c r="B8424" t="s">
        <v>178</v>
      </c>
      <c r="C8424">
        <v>3393311.931502589</v>
      </c>
      <c r="D8424" s="35">
        <v>43891</v>
      </c>
    </row>
    <row r="8425" spans="1:4" x14ac:dyDescent="0.25">
      <c r="A8425" t="s">
        <v>40</v>
      </c>
      <c r="B8425" t="s">
        <v>544</v>
      </c>
      <c r="C8425">
        <v>15863602.084218862</v>
      </c>
      <c r="D8425" s="35">
        <v>43891</v>
      </c>
    </row>
    <row r="8426" spans="1:4" x14ac:dyDescent="0.25">
      <c r="A8426" t="s">
        <v>40</v>
      </c>
      <c r="B8426" t="s">
        <v>1427</v>
      </c>
      <c r="C8426">
        <v>24240289.746354949</v>
      </c>
      <c r="D8426" s="35">
        <v>43891</v>
      </c>
    </row>
    <row r="8427" spans="1:4" x14ac:dyDescent="0.25">
      <c r="A8427" t="s">
        <v>40</v>
      </c>
      <c r="B8427" t="s">
        <v>9</v>
      </c>
      <c r="C8427">
        <v>35079467.893244453</v>
      </c>
      <c r="D8427" s="35">
        <v>43891</v>
      </c>
    </row>
    <row r="8428" spans="1:4" x14ac:dyDescent="0.25">
      <c r="A8428" t="s">
        <v>40</v>
      </c>
      <c r="B8428" t="s">
        <v>684</v>
      </c>
      <c r="C8428">
        <v>1682539.0605892241</v>
      </c>
      <c r="D8428" s="35">
        <v>43891</v>
      </c>
    </row>
    <row r="8429" spans="1:4" x14ac:dyDescent="0.25">
      <c r="A8429" t="s">
        <v>40</v>
      </c>
      <c r="B8429" t="s">
        <v>1211</v>
      </c>
      <c r="C8429">
        <v>12825382.103001729</v>
      </c>
      <c r="D8429" s="35">
        <v>43891</v>
      </c>
    </row>
    <row r="8430" spans="1:4" x14ac:dyDescent="0.25">
      <c r="A8430" t="s">
        <v>40</v>
      </c>
      <c r="B8430" t="s">
        <v>113</v>
      </c>
      <c r="C8430">
        <v>4589816.5449167602</v>
      </c>
      <c r="D8430" s="35">
        <v>43891</v>
      </c>
    </row>
    <row r="8431" spans="1:4" x14ac:dyDescent="0.25">
      <c r="A8431" t="s">
        <v>40</v>
      </c>
      <c r="B8431" t="s">
        <v>1428</v>
      </c>
      <c r="C8431">
        <v>314169.7004836066</v>
      </c>
      <c r="D8431" s="35">
        <v>43891</v>
      </c>
    </row>
    <row r="8432" spans="1:4" x14ac:dyDescent="0.25">
      <c r="A8432" t="s">
        <v>40</v>
      </c>
      <c r="B8432" t="s">
        <v>114</v>
      </c>
      <c r="C8432">
        <v>6393583.3906792337</v>
      </c>
      <c r="D8432" s="35">
        <v>43891</v>
      </c>
    </row>
    <row r="8433" spans="1:4" x14ac:dyDescent="0.25">
      <c r="A8433" t="s">
        <v>40</v>
      </c>
      <c r="B8433" t="s">
        <v>184</v>
      </c>
      <c r="C8433">
        <v>760294.13325959991</v>
      </c>
      <c r="D8433" s="35">
        <v>43891</v>
      </c>
    </row>
    <row r="8434" spans="1:4" x14ac:dyDescent="0.25">
      <c r="A8434" t="s">
        <v>40</v>
      </c>
      <c r="B8434" t="s">
        <v>116</v>
      </c>
      <c r="C8434">
        <v>5098030.8560646642</v>
      </c>
      <c r="D8434" s="35">
        <v>43891</v>
      </c>
    </row>
    <row r="8435" spans="1:4" x14ac:dyDescent="0.25">
      <c r="A8435" t="s">
        <v>40</v>
      </c>
      <c r="B8435" t="s">
        <v>1429</v>
      </c>
      <c r="C8435">
        <v>1443891.9686925795</v>
      </c>
      <c r="D8435" s="35">
        <v>43891</v>
      </c>
    </row>
    <row r="8436" spans="1:4" x14ac:dyDescent="0.25">
      <c r="A8436" t="s">
        <v>40</v>
      </c>
      <c r="B8436" t="s">
        <v>16</v>
      </c>
      <c r="C8436">
        <v>4428519.5816329252</v>
      </c>
      <c r="D8436" s="35">
        <v>43891</v>
      </c>
    </row>
    <row r="8437" spans="1:4" x14ac:dyDescent="0.25">
      <c r="A8437" t="s">
        <v>40</v>
      </c>
      <c r="B8437" t="s">
        <v>121</v>
      </c>
      <c r="C8437">
        <v>1796693.7936323599</v>
      </c>
      <c r="D8437" s="35">
        <v>43891</v>
      </c>
    </row>
    <row r="8438" spans="1:4" x14ac:dyDescent="0.25">
      <c r="A8438" t="s">
        <v>40</v>
      </c>
      <c r="B8438" t="s">
        <v>1430</v>
      </c>
      <c r="C8438">
        <v>865596.38677903323</v>
      </c>
      <c r="D8438" s="35">
        <v>43891</v>
      </c>
    </row>
    <row r="8439" spans="1:4" x14ac:dyDescent="0.25">
      <c r="A8439" t="s">
        <v>40</v>
      </c>
      <c r="B8439" t="s">
        <v>1431</v>
      </c>
      <c r="C8439">
        <v>10350800.901485827</v>
      </c>
      <c r="D8439" s="35">
        <v>43891</v>
      </c>
    </row>
    <row r="8440" spans="1:4" x14ac:dyDescent="0.25">
      <c r="A8440" t="s">
        <v>40</v>
      </c>
      <c r="B8440" t="s">
        <v>1134</v>
      </c>
      <c r="C8440">
        <v>30278189.189346872</v>
      </c>
      <c r="D8440" s="35">
        <v>43891</v>
      </c>
    </row>
    <row r="8441" spans="1:4" x14ac:dyDescent="0.25">
      <c r="A8441" t="s">
        <v>40</v>
      </c>
      <c r="B8441" t="s">
        <v>124</v>
      </c>
      <c r="C8441">
        <v>3259180.4350691391</v>
      </c>
      <c r="D8441" s="35">
        <v>43891</v>
      </c>
    </row>
    <row r="8442" spans="1:4" x14ac:dyDescent="0.25">
      <c r="A8442" t="s">
        <v>40</v>
      </c>
      <c r="B8442" t="s">
        <v>1432</v>
      </c>
      <c r="C8442">
        <v>6480146.6935576908</v>
      </c>
      <c r="D8442" s="35">
        <v>43891</v>
      </c>
    </row>
    <row r="8443" spans="1:4" x14ac:dyDescent="0.25">
      <c r="A8443" t="s">
        <v>40</v>
      </c>
      <c r="B8443" t="s">
        <v>1433</v>
      </c>
      <c r="C8443">
        <v>24818555.556639004</v>
      </c>
      <c r="D8443" s="35">
        <v>43891</v>
      </c>
    </row>
    <row r="8444" spans="1:4" x14ac:dyDescent="0.25">
      <c r="A8444" t="s">
        <v>40</v>
      </c>
      <c r="B8444" t="s">
        <v>1434</v>
      </c>
      <c r="C8444">
        <v>17034381.719625078</v>
      </c>
      <c r="D8444" s="35">
        <v>43891</v>
      </c>
    </row>
    <row r="8445" spans="1:4" x14ac:dyDescent="0.25">
      <c r="A8445" t="s">
        <v>40</v>
      </c>
      <c r="B8445" t="s">
        <v>1435</v>
      </c>
      <c r="C8445">
        <v>7477544.3742309501</v>
      </c>
      <c r="D8445" s="35">
        <v>43891</v>
      </c>
    </row>
    <row r="8446" spans="1:4" x14ac:dyDescent="0.25">
      <c r="A8446" t="s">
        <v>40</v>
      </c>
      <c r="B8446" t="s">
        <v>1436</v>
      </c>
      <c r="C8446">
        <v>2135780.0578768989</v>
      </c>
      <c r="D8446" s="35">
        <v>43891</v>
      </c>
    </row>
    <row r="8447" spans="1:4" x14ac:dyDescent="0.25">
      <c r="A8447" t="s">
        <v>40</v>
      </c>
      <c r="B8447" t="s">
        <v>570</v>
      </c>
      <c r="C8447">
        <v>4696152.7900297651</v>
      </c>
      <c r="D8447" s="35">
        <v>43891</v>
      </c>
    </row>
    <row r="8448" spans="1:4" x14ac:dyDescent="0.25">
      <c r="A8448" t="s">
        <v>40</v>
      </c>
      <c r="B8448" t="s">
        <v>1437</v>
      </c>
      <c r="C8448">
        <v>1826347.481670819</v>
      </c>
      <c r="D8448" s="35">
        <v>43891</v>
      </c>
    </row>
    <row r="8449" spans="1:4" x14ac:dyDescent="0.25">
      <c r="A8449" t="s">
        <v>40</v>
      </c>
      <c r="B8449" t="s">
        <v>134</v>
      </c>
      <c r="C8449">
        <v>6496375.6668198081</v>
      </c>
      <c r="D8449" s="35">
        <v>43891</v>
      </c>
    </row>
    <row r="8450" spans="1:4" x14ac:dyDescent="0.25">
      <c r="A8450" t="s">
        <v>40</v>
      </c>
      <c r="B8450" t="s">
        <v>135</v>
      </c>
      <c r="C8450">
        <v>80060779.37014614</v>
      </c>
      <c r="D8450" s="35">
        <v>43891</v>
      </c>
    </row>
    <row r="8451" spans="1:4" x14ac:dyDescent="0.25">
      <c r="A8451" t="s">
        <v>40</v>
      </c>
      <c r="B8451" t="s">
        <v>1438</v>
      </c>
      <c r="C8451">
        <v>1974001.0232078005</v>
      </c>
      <c r="D8451" s="35">
        <v>43891</v>
      </c>
    </row>
    <row r="8452" spans="1:4" x14ac:dyDescent="0.25">
      <c r="A8452" t="s">
        <v>40</v>
      </c>
      <c r="B8452" t="s">
        <v>1272</v>
      </c>
      <c r="C8452">
        <v>14264491.144909866</v>
      </c>
      <c r="D8452" s="35">
        <v>43891</v>
      </c>
    </row>
    <row r="8453" spans="1:4" x14ac:dyDescent="0.25">
      <c r="A8453" t="s">
        <v>40</v>
      </c>
      <c r="B8453" t="s">
        <v>1439</v>
      </c>
      <c r="C8453">
        <v>3343639.112754921</v>
      </c>
      <c r="D8453" s="35">
        <v>43891</v>
      </c>
    </row>
    <row r="8454" spans="1:4" x14ac:dyDescent="0.25">
      <c r="A8454" t="s">
        <v>40</v>
      </c>
      <c r="B8454" t="s">
        <v>137</v>
      </c>
      <c r="C8454">
        <v>1008625.0201804264</v>
      </c>
      <c r="D8454" s="35">
        <v>43891</v>
      </c>
    </row>
    <row r="8455" spans="1:4" x14ac:dyDescent="0.25">
      <c r="A8455" t="s">
        <v>40</v>
      </c>
      <c r="B8455" t="s">
        <v>1440</v>
      </c>
      <c r="C8455">
        <v>126798418.89133734</v>
      </c>
      <c r="D8455" s="35">
        <v>43891</v>
      </c>
    </row>
    <row r="8456" spans="1:4" x14ac:dyDescent="0.25">
      <c r="A8456" t="s">
        <v>40</v>
      </c>
      <c r="B8456" t="s">
        <v>139</v>
      </c>
      <c r="C8456">
        <v>1435828.4373504617</v>
      </c>
      <c r="D8456" s="35">
        <v>43891</v>
      </c>
    </row>
    <row r="8457" spans="1:4" x14ac:dyDescent="0.25">
      <c r="A8457" t="s">
        <v>40</v>
      </c>
      <c r="B8457" t="s">
        <v>1441</v>
      </c>
      <c r="C8457">
        <v>852809.47191146296</v>
      </c>
      <c r="D8457" s="35">
        <v>43891</v>
      </c>
    </row>
    <row r="8458" spans="1:4" x14ac:dyDescent="0.25">
      <c r="A8458" t="s">
        <v>40</v>
      </c>
      <c r="B8458" t="s">
        <v>1442</v>
      </c>
      <c r="C8458">
        <v>5508570.1761569036</v>
      </c>
      <c r="D8458" s="35">
        <v>43891</v>
      </c>
    </row>
    <row r="8459" spans="1:4" x14ac:dyDescent="0.25">
      <c r="A8459" t="s">
        <v>40</v>
      </c>
      <c r="B8459" t="s">
        <v>1443</v>
      </c>
      <c r="C8459">
        <v>1776090.6809600045</v>
      </c>
      <c r="D8459" s="35">
        <v>43891</v>
      </c>
    </row>
    <row r="8460" spans="1:4" x14ac:dyDescent="0.25">
      <c r="A8460" t="s">
        <v>40</v>
      </c>
      <c r="B8460" t="s">
        <v>849</v>
      </c>
      <c r="C8460">
        <v>2979292.7659475985</v>
      </c>
      <c r="D8460" s="35">
        <v>43891</v>
      </c>
    </row>
    <row r="8461" spans="1:4" x14ac:dyDescent="0.25">
      <c r="A8461" t="s">
        <v>40</v>
      </c>
      <c r="B8461" t="s">
        <v>618</v>
      </c>
      <c r="C8461">
        <v>643524.0770717042</v>
      </c>
      <c r="D8461" s="35">
        <v>43891</v>
      </c>
    </row>
    <row r="8462" spans="1:4" x14ac:dyDescent="0.25">
      <c r="A8462" t="s">
        <v>40</v>
      </c>
      <c r="B8462" t="s">
        <v>1444</v>
      </c>
      <c r="C8462">
        <v>5900418.6382404249</v>
      </c>
      <c r="D8462" s="35">
        <v>43891</v>
      </c>
    </row>
    <row r="8463" spans="1:4" x14ac:dyDescent="0.25">
      <c r="A8463" t="s">
        <v>40</v>
      </c>
      <c r="B8463" t="s">
        <v>1225</v>
      </c>
      <c r="C8463">
        <v>2472182.2952163084</v>
      </c>
      <c r="D8463" s="35">
        <v>43891</v>
      </c>
    </row>
    <row r="8464" spans="1:4" x14ac:dyDescent="0.25">
      <c r="A8464" t="s">
        <v>40</v>
      </c>
      <c r="B8464" t="s">
        <v>215</v>
      </c>
      <c r="C8464">
        <v>2019670.7028512303</v>
      </c>
      <c r="D8464" s="35">
        <v>43891</v>
      </c>
    </row>
    <row r="8465" spans="1:4" x14ac:dyDescent="0.25">
      <c r="A8465" t="s">
        <v>40</v>
      </c>
      <c r="B8465" t="s">
        <v>1445</v>
      </c>
      <c r="C8465">
        <v>1997720.9964756186</v>
      </c>
      <c r="D8465" s="35">
        <v>43891</v>
      </c>
    </row>
    <row r="8466" spans="1:4" x14ac:dyDescent="0.25">
      <c r="A8466" t="s">
        <v>40</v>
      </c>
      <c r="B8466" t="s">
        <v>491</v>
      </c>
      <c r="C8466">
        <v>1822280.219056902</v>
      </c>
      <c r="D8466" s="35">
        <v>43891</v>
      </c>
    </row>
    <row r="8467" spans="1:4" x14ac:dyDescent="0.25">
      <c r="A8467" t="s">
        <v>40</v>
      </c>
      <c r="B8467" t="s">
        <v>50</v>
      </c>
      <c r="C8467">
        <v>17204952.545496218</v>
      </c>
      <c r="D8467" s="35">
        <v>43891</v>
      </c>
    </row>
    <row r="8468" spans="1:4" x14ac:dyDescent="0.25">
      <c r="A8468" t="s">
        <v>40</v>
      </c>
      <c r="B8468" t="s">
        <v>492</v>
      </c>
      <c r="C8468">
        <v>1748159.1671814921</v>
      </c>
      <c r="D8468" s="35">
        <v>43891</v>
      </c>
    </row>
    <row r="8469" spans="1:4" x14ac:dyDescent="0.25">
      <c r="A8469" t="s">
        <v>40</v>
      </c>
      <c r="B8469" t="s">
        <v>1446</v>
      </c>
      <c r="C8469">
        <v>14981575.193147292</v>
      </c>
      <c r="D8469" s="35">
        <v>43891</v>
      </c>
    </row>
    <row r="8470" spans="1:4" x14ac:dyDescent="0.25">
      <c r="A8470" t="s">
        <v>40</v>
      </c>
      <c r="B8470" t="s">
        <v>53</v>
      </c>
      <c r="C8470">
        <v>2520656.2333455156</v>
      </c>
      <c r="D8470" s="35">
        <v>43891</v>
      </c>
    </row>
    <row r="8471" spans="1:4" x14ac:dyDescent="0.25">
      <c r="A8471" t="s">
        <v>40</v>
      </c>
      <c r="B8471" t="s">
        <v>851</v>
      </c>
      <c r="C8471">
        <v>21384684.360201854</v>
      </c>
      <c r="D8471" s="35">
        <v>43891</v>
      </c>
    </row>
    <row r="8472" spans="1:4" x14ac:dyDescent="0.25">
      <c r="A8472" t="s">
        <v>41</v>
      </c>
      <c r="B8472" t="s">
        <v>871</v>
      </c>
      <c r="C8472">
        <v>1841575.5357005496</v>
      </c>
      <c r="D8472" s="35">
        <v>43891</v>
      </c>
    </row>
    <row r="8473" spans="1:4" x14ac:dyDescent="0.25">
      <c r="A8473" t="s">
        <v>41</v>
      </c>
      <c r="B8473" t="s">
        <v>339</v>
      </c>
      <c r="C8473">
        <v>9630660.7956661899</v>
      </c>
      <c r="D8473" s="35">
        <v>43891</v>
      </c>
    </row>
    <row r="8474" spans="1:4" x14ac:dyDescent="0.25">
      <c r="A8474" t="s">
        <v>41</v>
      </c>
      <c r="B8474" t="s">
        <v>1447</v>
      </c>
      <c r="C8474">
        <v>6346490.3451057002</v>
      </c>
      <c r="D8474" s="35">
        <v>43891</v>
      </c>
    </row>
    <row r="8475" spans="1:4" x14ac:dyDescent="0.25">
      <c r="A8475" t="s">
        <v>41</v>
      </c>
      <c r="B8475" t="s">
        <v>1448</v>
      </c>
      <c r="C8475">
        <v>38599499.306711674</v>
      </c>
      <c r="D8475" s="35">
        <v>43891</v>
      </c>
    </row>
    <row r="8476" spans="1:4" x14ac:dyDescent="0.25">
      <c r="A8476" t="s">
        <v>41</v>
      </c>
      <c r="B8476" t="s">
        <v>50</v>
      </c>
      <c r="C8476">
        <v>7446853.8110345239</v>
      </c>
      <c r="D8476" s="35">
        <v>43891</v>
      </c>
    </row>
    <row r="8477" spans="1:4" x14ac:dyDescent="0.25">
      <c r="A8477" t="s">
        <v>42</v>
      </c>
      <c r="B8477" t="s">
        <v>1449</v>
      </c>
      <c r="C8477">
        <v>637548.54006344336</v>
      </c>
      <c r="D8477" s="35">
        <v>43891</v>
      </c>
    </row>
    <row r="8478" spans="1:4" x14ac:dyDescent="0.25">
      <c r="A8478" t="s">
        <v>42</v>
      </c>
      <c r="B8478" t="s">
        <v>1450</v>
      </c>
      <c r="C8478">
        <v>7200805.2173796203</v>
      </c>
      <c r="D8478" s="35">
        <v>43891</v>
      </c>
    </row>
    <row r="8479" spans="1:4" x14ac:dyDescent="0.25">
      <c r="A8479" t="s">
        <v>42</v>
      </c>
      <c r="B8479" t="s">
        <v>1451</v>
      </c>
      <c r="C8479">
        <v>399296.46226891113</v>
      </c>
      <c r="D8479" s="35">
        <v>43891</v>
      </c>
    </row>
    <row r="8480" spans="1:4" x14ac:dyDescent="0.25">
      <c r="A8480" t="s">
        <v>42</v>
      </c>
      <c r="B8480" t="s">
        <v>672</v>
      </c>
      <c r="C8480">
        <v>7524022.7853088006</v>
      </c>
      <c r="D8480" s="35">
        <v>43891</v>
      </c>
    </row>
    <row r="8481" spans="1:4" x14ac:dyDescent="0.25">
      <c r="A8481" t="s">
        <v>42</v>
      </c>
      <c r="B8481" t="s">
        <v>1452</v>
      </c>
      <c r="C8481">
        <v>369698.44229393336</v>
      </c>
      <c r="D8481" s="35">
        <v>43891</v>
      </c>
    </row>
    <row r="8482" spans="1:4" x14ac:dyDescent="0.25">
      <c r="A8482" t="s">
        <v>42</v>
      </c>
      <c r="B8482" t="s">
        <v>1453</v>
      </c>
      <c r="C8482">
        <v>750223.52873660857</v>
      </c>
      <c r="D8482" s="35">
        <v>43891</v>
      </c>
    </row>
    <row r="8483" spans="1:4" x14ac:dyDescent="0.25">
      <c r="A8483" t="s">
        <v>42</v>
      </c>
      <c r="B8483" t="s">
        <v>1235</v>
      </c>
      <c r="C8483">
        <v>7867854.7150853314</v>
      </c>
      <c r="D8483" s="35">
        <v>43891</v>
      </c>
    </row>
    <row r="8484" spans="1:4" x14ac:dyDescent="0.25">
      <c r="A8484" t="s">
        <v>42</v>
      </c>
      <c r="B8484" t="s">
        <v>1454</v>
      </c>
      <c r="C8484">
        <v>8429730.5846459456</v>
      </c>
      <c r="D8484" s="35">
        <v>43891</v>
      </c>
    </row>
    <row r="8485" spans="1:4" x14ac:dyDescent="0.25">
      <c r="A8485" t="s">
        <v>42</v>
      </c>
      <c r="B8485" t="s">
        <v>92</v>
      </c>
      <c r="C8485">
        <v>877258.94944945537</v>
      </c>
      <c r="D8485" s="35">
        <v>43891</v>
      </c>
    </row>
    <row r="8486" spans="1:4" x14ac:dyDescent="0.25">
      <c r="A8486" t="s">
        <v>42</v>
      </c>
      <c r="B8486" t="s">
        <v>1455</v>
      </c>
      <c r="C8486">
        <v>33049838.126792349</v>
      </c>
      <c r="D8486" s="35">
        <v>43891</v>
      </c>
    </row>
    <row r="8487" spans="1:4" x14ac:dyDescent="0.25">
      <c r="A8487" t="s">
        <v>42</v>
      </c>
      <c r="B8487" t="s">
        <v>94</v>
      </c>
      <c r="C8487">
        <v>2308242.9291125713</v>
      </c>
      <c r="D8487" s="35">
        <v>43891</v>
      </c>
    </row>
    <row r="8488" spans="1:4" x14ac:dyDescent="0.25">
      <c r="A8488" t="s">
        <v>42</v>
      </c>
      <c r="B8488" t="s">
        <v>1424</v>
      </c>
      <c r="C8488">
        <v>1251690.6783385773</v>
      </c>
      <c r="D8488" s="35">
        <v>43891</v>
      </c>
    </row>
    <row r="8489" spans="1:4" x14ac:dyDescent="0.25">
      <c r="A8489" t="s">
        <v>42</v>
      </c>
      <c r="B8489" t="s">
        <v>1456</v>
      </c>
      <c r="C8489">
        <v>1724197.3037804142</v>
      </c>
      <c r="D8489" s="35">
        <v>43891</v>
      </c>
    </row>
    <row r="8490" spans="1:4" x14ac:dyDescent="0.25">
      <c r="A8490" t="s">
        <v>42</v>
      </c>
      <c r="B8490" t="s">
        <v>1457</v>
      </c>
      <c r="C8490">
        <v>660576.27892413759</v>
      </c>
      <c r="D8490" s="35">
        <v>43891</v>
      </c>
    </row>
    <row r="8491" spans="1:4" x14ac:dyDescent="0.25">
      <c r="A8491" t="s">
        <v>42</v>
      </c>
      <c r="B8491" t="s">
        <v>1458</v>
      </c>
      <c r="C8491">
        <v>1090775.7103078139</v>
      </c>
      <c r="D8491" s="35">
        <v>43891</v>
      </c>
    </row>
    <row r="8492" spans="1:4" x14ac:dyDescent="0.25">
      <c r="A8492" t="s">
        <v>42</v>
      </c>
      <c r="B8492" t="s">
        <v>1459</v>
      </c>
      <c r="C8492">
        <v>2723717.6451337966</v>
      </c>
      <c r="D8492" s="35">
        <v>43891</v>
      </c>
    </row>
    <row r="8493" spans="1:4" x14ac:dyDescent="0.25">
      <c r="A8493" t="s">
        <v>42</v>
      </c>
      <c r="B8493" t="s">
        <v>1460</v>
      </c>
      <c r="C8493">
        <v>911060.60724112217</v>
      </c>
      <c r="D8493" s="35">
        <v>43891</v>
      </c>
    </row>
    <row r="8494" spans="1:4" x14ac:dyDescent="0.25">
      <c r="A8494" t="s">
        <v>42</v>
      </c>
      <c r="B8494" t="s">
        <v>859</v>
      </c>
      <c r="C8494">
        <v>3702920.8031399832</v>
      </c>
      <c r="D8494" s="35">
        <v>43891</v>
      </c>
    </row>
    <row r="8495" spans="1:4" x14ac:dyDescent="0.25">
      <c r="A8495" t="s">
        <v>42</v>
      </c>
      <c r="B8495" t="s">
        <v>1461</v>
      </c>
      <c r="C8495">
        <v>646213.45028364845</v>
      </c>
      <c r="D8495" s="35">
        <v>43891</v>
      </c>
    </row>
    <row r="8496" spans="1:4" x14ac:dyDescent="0.25">
      <c r="A8496" t="s">
        <v>42</v>
      </c>
      <c r="B8496" t="s">
        <v>331</v>
      </c>
      <c r="C8496">
        <v>1465140.3343743207</v>
      </c>
      <c r="D8496" s="35">
        <v>43891</v>
      </c>
    </row>
    <row r="8497" spans="1:4" x14ac:dyDescent="0.25">
      <c r="A8497" t="s">
        <v>42</v>
      </c>
      <c r="B8497" t="s">
        <v>1462</v>
      </c>
      <c r="C8497">
        <v>8085404.9551030323</v>
      </c>
      <c r="D8497" s="35">
        <v>43891</v>
      </c>
    </row>
    <row r="8498" spans="1:4" x14ac:dyDescent="0.25">
      <c r="A8498" t="s">
        <v>42</v>
      </c>
      <c r="B8498" t="s">
        <v>1463</v>
      </c>
      <c r="C8498">
        <v>2628361.6921974071</v>
      </c>
      <c r="D8498" s="35">
        <v>43891</v>
      </c>
    </row>
    <row r="8499" spans="1:4" x14ac:dyDescent="0.25">
      <c r="A8499" t="s">
        <v>42</v>
      </c>
      <c r="B8499" t="s">
        <v>1464</v>
      </c>
      <c r="C8499">
        <v>32892285.589694768</v>
      </c>
      <c r="D8499" s="35">
        <v>43891</v>
      </c>
    </row>
    <row r="8500" spans="1:4" x14ac:dyDescent="0.25">
      <c r="A8500" t="s">
        <v>42</v>
      </c>
      <c r="B8500" t="s">
        <v>692</v>
      </c>
      <c r="C8500">
        <v>3131747.3207459319</v>
      </c>
      <c r="D8500" s="35">
        <v>43891</v>
      </c>
    </row>
    <row r="8501" spans="1:4" x14ac:dyDescent="0.25">
      <c r="A8501" t="s">
        <v>42</v>
      </c>
      <c r="B8501" t="s">
        <v>1465</v>
      </c>
      <c r="C8501">
        <v>516826.96417845733</v>
      </c>
      <c r="D8501" s="35">
        <v>43891</v>
      </c>
    </row>
    <row r="8502" spans="1:4" x14ac:dyDescent="0.25">
      <c r="A8502" t="s">
        <v>42</v>
      </c>
      <c r="B8502" t="s">
        <v>1466</v>
      </c>
      <c r="C8502">
        <v>13427774.464261878</v>
      </c>
      <c r="D8502" s="35">
        <v>43891</v>
      </c>
    </row>
    <row r="8503" spans="1:4" x14ac:dyDescent="0.25">
      <c r="A8503" t="s">
        <v>42</v>
      </c>
      <c r="B8503" t="s">
        <v>448</v>
      </c>
      <c r="C8503">
        <v>1086557.6928862787</v>
      </c>
      <c r="D8503" s="35">
        <v>43891</v>
      </c>
    </row>
    <row r="8504" spans="1:4" x14ac:dyDescent="0.25">
      <c r="A8504" t="s">
        <v>42</v>
      </c>
      <c r="B8504" t="s">
        <v>1467</v>
      </c>
      <c r="C8504">
        <v>2185592.0895773941</v>
      </c>
      <c r="D8504" s="35">
        <v>43891</v>
      </c>
    </row>
    <row r="8505" spans="1:4" x14ac:dyDescent="0.25">
      <c r="A8505" t="s">
        <v>42</v>
      </c>
      <c r="B8505" t="s">
        <v>1134</v>
      </c>
      <c r="C8505">
        <v>4195985.4703101888</v>
      </c>
      <c r="D8505" s="35">
        <v>43891</v>
      </c>
    </row>
    <row r="8506" spans="1:4" x14ac:dyDescent="0.25">
      <c r="A8506" t="s">
        <v>42</v>
      </c>
      <c r="B8506" t="s">
        <v>453</v>
      </c>
      <c r="C8506">
        <v>4760491.6092572445</v>
      </c>
      <c r="D8506" s="35">
        <v>43891</v>
      </c>
    </row>
    <row r="8507" spans="1:4" x14ac:dyDescent="0.25">
      <c r="A8507" t="s">
        <v>42</v>
      </c>
      <c r="B8507" t="s">
        <v>125</v>
      </c>
      <c r="C8507">
        <v>401594.80244348629</v>
      </c>
      <c r="D8507" s="35">
        <v>43891</v>
      </c>
    </row>
    <row r="8508" spans="1:4" x14ac:dyDescent="0.25">
      <c r="A8508" t="s">
        <v>42</v>
      </c>
      <c r="B8508" t="s">
        <v>1468</v>
      </c>
      <c r="C8508">
        <v>13098788.278188588</v>
      </c>
      <c r="D8508" s="35">
        <v>43891</v>
      </c>
    </row>
    <row r="8509" spans="1:4" x14ac:dyDescent="0.25">
      <c r="A8509" t="s">
        <v>42</v>
      </c>
      <c r="B8509" t="s">
        <v>1469</v>
      </c>
      <c r="C8509">
        <v>227393.07953488661</v>
      </c>
      <c r="D8509" s="35">
        <v>43891</v>
      </c>
    </row>
    <row r="8510" spans="1:4" x14ac:dyDescent="0.25">
      <c r="A8510" t="s">
        <v>42</v>
      </c>
      <c r="B8510" t="s">
        <v>131</v>
      </c>
      <c r="C8510">
        <v>631016.60456208303</v>
      </c>
      <c r="D8510" s="35">
        <v>43891</v>
      </c>
    </row>
    <row r="8511" spans="1:4" x14ac:dyDescent="0.25">
      <c r="A8511" t="s">
        <v>42</v>
      </c>
      <c r="B8511" t="s">
        <v>1470</v>
      </c>
      <c r="C8511">
        <v>862552.20859306259</v>
      </c>
      <c r="D8511" s="35">
        <v>43891</v>
      </c>
    </row>
    <row r="8512" spans="1:4" x14ac:dyDescent="0.25">
      <c r="A8512" t="s">
        <v>42</v>
      </c>
      <c r="B8512" t="s">
        <v>1471</v>
      </c>
      <c r="C8512">
        <v>1619785.7946921659</v>
      </c>
      <c r="D8512" s="35">
        <v>43891</v>
      </c>
    </row>
    <row r="8513" spans="1:4" x14ac:dyDescent="0.25">
      <c r="A8513" t="s">
        <v>42</v>
      </c>
      <c r="B8513" t="s">
        <v>462</v>
      </c>
      <c r="C8513">
        <v>4170502.413922016</v>
      </c>
      <c r="D8513" s="35">
        <v>43891</v>
      </c>
    </row>
    <row r="8514" spans="1:4" x14ac:dyDescent="0.25">
      <c r="A8514" t="s">
        <v>42</v>
      </c>
      <c r="B8514" t="s">
        <v>1472</v>
      </c>
      <c r="C8514">
        <v>3733403.1688129986</v>
      </c>
      <c r="D8514" s="35">
        <v>43891</v>
      </c>
    </row>
    <row r="8515" spans="1:4" x14ac:dyDescent="0.25">
      <c r="A8515" t="s">
        <v>42</v>
      </c>
      <c r="B8515" t="s">
        <v>138</v>
      </c>
      <c r="C8515">
        <v>4088699.2385531161</v>
      </c>
      <c r="D8515" s="35">
        <v>43891</v>
      </c>
    </row>
    <row r="8516" spans="1:4" x14ac:dyDescent="0.25">
      <c r="A8516" t="s">
        <v>42</v>
      </c>
      <c r="B8516" t="s">
        <v>575</v>
      </c>
      <c r="C8516">
        <v>27956457.467046484</v>
      </c>
      <c r="D8516" s="35">
        <v>43891</v>
      </c>
    </row>
    <row r="8517" spans="1:4" x14ac:dyDescent="0.25">
      <c r="A8517" t="s">
        <v>42</v>
      </c>
      <c r="B8517" t="s">
        <v>1473</v>
      </c>
      <c r="C8517">
        <v>459531.42866900039</v>
      </c>
      <c r="D8517" s="35">
        <v>43891</v>
      </c>
    </row>
    <row r="8518" spans="1:4" x14ac:dyDescent="0.25">
      <c r="A8518" t="s">
        <v>42</v>
      </c>
      <c r="B8518" t="s">
        <v>1474</v>
      </c>
      <c r="C8518">
        <v>16154847.350526441</v>
      </c>
      <c r="D8518" s="35">
        <v>43891</v>
      </c>
    </row>
    <row r="8519" spans="1:4" x14ac:dyDescent="0.25">
      <c r="A8519" t="s">
        <v>42</v>
      </c>
      <c r="B8519" t="s">
        <v>144</v>
      </c>
      <c r="C8519">
        <v>4521729.0554906754</v>
      </c>
      <c r="D8519" s="35">
        <v>43891</v>
      </c>
    </row>
    <row r="8520" spans="1:4" x14ac:dyDescent="0.25">
      <c r="A8520" t="s">
        <v>42</v>
      </c>
      <c r="B8520" t="s">
        <v>215</v>
      </c>
      <c r="C8520">
        <v>807090.07270148885</v>
      </c>
      <c r="D8520" s="35">
        <v>43891</v>
      </c>
    </row>
    <row r="8521" spans="1:4" x14ac:dyDescent="0.25">
      <c r="A8521" t="s">
        <v>42</v>
      </c>
      <c r="B8521" t="s">
        <v>1475</v>
      </c>
      <c r="C8521">
        <v>874200.88681884226</v>
      </c>
      <c r="D8521" s="35">
        <v>43891</v>
      </c>
    </row>
    <row r="8522" spans="1:4" x14ac:dyDescent="0.25">
      <c r="A8522" t="s">
        <v>42</v>
      </c>
      <c r="B8522" t="s">
        <v>851</v>
      </c>
      <c r="C8522">
        <v>12202379.28998528</v>
      </c>
      <c r="D8522" s="35">
        <v>43891</v>
      </c>
    </row>
    <row r="8523" spans="1:4" x14ac:dyDescent="0.25">
      <c r="A8523" t="s">
        <v>43</v>
      </c>
      <c r="B8523" t="s">
        <v>1476</v>
      </c>
      <c r="C8523">
        <v>174914.29401214537</v>
      </c>
      <c r="D8523" s="35">
        <v>43891</v>
      </c>
    </row>
    <row r="8524" spans="1:4" x14ac:dyDescent="0.25">
      <c r="A8524" t="s">
        <v>43</v>
      </c>
      <c r="B8524" t="s">
        <v>1477</v>
      </c>
      <c r="C8524">
        <v>1107273.960209569</v>
      </c>
      <c r="D8524" s="35">
        <v>43891</v>
      </c>
    </row>
    <row r="8525" spans="1:4" x14ac:dyDescent="0.25">
      <c r="A8525" t="s">
        <v>43</v>
      </c>
      <c r="B8525" t="s">
        <v>1478</v>
      </c>
      <c r="C8525">
        <v>79192.050461778475</v>
      </c>
      <c r="D8525" s="35">
        <v>43891</v>
      </c>
    </row>
    <row r="8526" spans="1:4" x14ac:dyDescent="0.25">
      <c r="A8526" t="s">
        <v>43</v>
      </c>
      <c r="B8526" t="s">
        <v>1479</v>
      </c>
      <c r="C8526">
        <v>282182.54236340977</v>
      </c>
      <c r="D8526" s="35">
        <v>43891</v>
      </c>
    </row>
    <row r="8527" spans="1:4" x14ac:dyDescent="0.25">
      <c r="A8527" t="s">
        <v>43</v>
      </c>
      <c r="B8527" t="s">
        <v>1480</v>
      </c>
      <c r="C8527">
        <v>2278011.3897741716</v>
      </c>
      <c r="D8527" s="35">
        <v>43891</v>
      </c>
    </row>
    <row r="8528" spans="1:4" x14ac:dyDescent="0.25">
      <c r="A8528" t="s">
        <v>43</v>
      </c>
      <c r="B8528" t="s">
        <v>537</v>
      </c>
      <c r="C8528">
        <v>2356183.1010369994</v>
      </c>
      <c r="D8528" s="35">
        <v>43891</v>
      </c>
    </row>
    <row r="8529" spans="1:4" x14ac:dyDescent="0.25">
      <c r="A8529" t="s">
        <v>43</v>
      </c>
      <c r="B8529" t="s">
        <v>1481</v>
      </c>
      <c r="C8529">
        <v>338821.25716765114</v>
      </c>
      <c r="D8529" s="35">
        <v>43891</v>
      </c>
    </row>
    <row r="8530" spans="1:4" x14ac:dyDescent="0.25">
      <c r="A8530" t="s">
        <v>43</v>
      </c>
      <c r="B8530" t="s">
        <v>1113</v>
      </c>
      <c r="C8530">
        <v>115484.48030450281</v>
      </c>
      <c r="D8530" s="35">
        <v>43891</v>
      </c>
    </row>
    <row r="8531" spans="1:4" x14ac:dyDescent="0.25">
      <c r="A8531" t="s">
        <v>43</v>
      </c>
      <c r="B8531" t="s">
        <v>223</v>
      </c>
      <c r="C8531">
        <v>336410.60400889866</v>
      </c>
      <c r="D8531" s="35">
        <v>43891</v>
      </c>
    </row>
    <row r="8532" spans="1:4" x14ac:dyDescent="0.25">
      <c r="A8532" t="s">
        <v>43</v>
      </c>
      <c r="B8532" t="s">
        <v>751</v>
      </c>
      <c r="C8532">
        <v>124239.38620199915</v>
      </c>
      <c r="D8532" s="35">
        <v>43891</v>
      </c>
    </row>
    <row r="8533" spans="1:4" x14ac:dyDescent="0.25">
      <c r="A8533" t="s">
        <v>43</v>
      </c>
      <c r="B8533" t="s">
        <v>1482</v>
      </c>
      <c r="C8533">
        <v>759406.93648337503</v>
      </c>
      <c r="D8533" s="35">
        <v>43891</v>
      </c>
    </row>
    <row r="8534" spans="1:4" x14ac:dyDescent="0.25">
      <c r="A8534" t="s">
        <v>43</v>
      </c>
      <c r="B8534" t="s">
        <v>173</v>
      </c>
      <c r="C8534">
        <v>208472.63364103367</v>
      </c>
      <c r="D8534" s="35">
        <v>43891</v>
      </c>
    </row>
    <row r="8535" spans="1:4" x14ac:dyDescent="0.25">
      <c r="A8535" t="s">
        <v>43</v>
      </c>
      <c r="B8535" t="s">
        <v>98</v>
      </c>
      <c r="C8535">
        <v>717255.4094845322</v>
      </c>
      <c r="D8535" s="35">
        <v>43891</v>
      </c>
    </row>
    <row r="8536" spans="1:4" x14ac:dyDescent="0.25">
      <c r="A8536" t="s">
        <v>43</v>
      </c>
      <c r="B8536" t="s">
        <v>1483</v>
      </c>
      <c r="C8536">
        <v>1568040.2946848853</v>
      </c>
      <c r="D8536" s="35">
        <v>43891</v>
      </c>
    </row>
    <row r="8537" spans="1:4" x14ac:dyDescent="0.25">
      <c r="A8537" t="s">
        <v>43</v>
      </c>
      <c r="B8537" t="s">
        <v>1484</v>
      </c>
      <c r="C8537">
        <v>145056.86543441136</v>
      </c>
      <c r="D8537" s="35">
        <v>43891</v>
      </c>
    </row>
    <row r="8538" spans="1:4" x14ac:dyDescent="0.25">
      <c r="A8538" t="s">
        <v>43</v>
      </c>
      <c r="B8538" t="s">
        <v>290</v>
      </c>
      <c r="C8538">
        <v>239213.11518570449</v>
      </c>
      <c r="D8538" s="35">
        <v>43891</v>
      </c>
    </row>
    <row r="8539" spans="1:4" x14ac:dyDescent="0.25">
      <c r="A8539" t="s">
        <v>43</v>
      </c>
      <c r="B8539" t="s">
        <v>1485</v>
      </c>
      <c r="C8539">
        <v>1196710.1231534013</v>
      </c>
      <c r="D8539" s="35">
        <v>43891</v>
      </c>
    </row>
    <row r="8540" spans="1:4" x14ac:dyDescent="0.25">
      <c r="A8540" t="s">
        <v>43</v>
      </c>
      <c r="B8540" t="s">
        <v>1486</v>
      </c>
      <c r="C8540">
        <v>308211.08119912911</v>
      </c>
      <c r="D8540" s="35">
        <v>43891</v>
      </c>
    </row>
    <row r="8541" spans="1:4" x14ac:dyDescent="0.25">
      <c r="A8541" t="s">
        <v>43</v>
      </c>
      <c r="B8541" t="s">
        <v>1119</v>
      </c>
      <c r="C8541">
        <v>323135.72343874141</v>
      </c>
      <c r="D8541" s="35">
        <v>43891</v>
      </c>
    </row>
    <row r="8542" spans="1:4" x14ac:dyDescent="0.25">
      <c r="A8542" t="s">
        <v>43</v>
      </c>
      <c r="B8542" t="s">
        <v>1370</v>
      </c>
      <c r="C8542">
        <v>231855.50390387504</v>
      </c>
      <c r="D8542" s="35">
        <v>43891</v>
      </c>
    </row>
    <row r="8543" spans="1:4" x14ac:dyDescent="0.25">
      <c r="A8543" t="s">
        <v>43</v>
      </c>
      <c r="B8543" t="s">
        <v>294</v>
      </c>
      <c r="C8543">
        <v>291344.65318637108</v>
      </c>
      <c r="D8543" s="35">
        <v>43891</v>
      </c>
    </row>
    <row r="8544" spans="1:4" x14ac:dyDescent="0.25">
      <c r="A8544" t="s">
        <v>43</v>
      </c>
      <c r="B8544" t="s">
        <v>1487</v>
      </c>
      <c r="C8544">
        <v>219420.62892281974</v>
      </c>
      <c r="D8544" s="35">
        <v>43891</v>
      </c>
    </row>
    <row r="8545" spans="1:4" x14ac:dyDescent="0.25">
      <c r="A8545" t="s">
        <v>43</v>
      </c>
      <c r="B8545" t="s">
        <v>1488</v>
      </c>
      <c r="C8545">
        <v>310954.47895411868</v>
      </c>
      <c r="D8545" s="35">
        <v>43891</v>
      </c>
    </row>
    <row r="8546" spans="1:4" x14ac:dyDescent="0.25">
      <c r="A8546" t="s">
        <v>43</v>
      </c>
      <c r="B8546" t="s">
        <v>1489</v>
      </c>
      <c r="C8546">
        <v>106703.9786688344</v>
      </c>
      <c r="D8546" s="35">
        <v>43891</v>
      </c>
    </row>
    <row r="8547" spans="1:4" x14ac:dyDescent="0.25">
      <c r="A8547" t="s">
        <v>43</v>
      </c>
      <c r="B8547" t="s">
        <v>186</v>
      </c>
      <c r="C8547">
        <v>598515.61666159821</v>
      </c>
      <c r="D8547" s="35">
        <v>43891</v>
      </c>
    </row>
    <row r="8548" spans="1:4" x14ac:dyDescent="0.25">
      <c r="A8548" t="s">
        <v>43</v>
      </c>
      <c r="B8548" t="s">
        <v>1490</v>
      </c>
      <c r="C8548">
        <v>251971.42722184333</v>
      </c>
      <c r="D8548" s="35">
        <v>43891</v>
      </c>
    </row>
    <row r="8549" spans="1:4" x14ac:dyDescent="0.25">
      <c r="A8549" t="s">
        <v>43</v>
      </c>
      <c r="B8549" t="s">
        <v>1491</v>
      </c>
      <c r="C8549">
        <v>126973.4764158352</v>
      </c>
      <c r="D8549" s="35">
        <v>43891</v>
      </c>
    </row>
    <row r="8550" spans="1:4" x14ac:dyDescent="0.25">
      <c r="A8550" t="s">
        <v>43</v>
      </c>
      <c r="B8550" t="s">
        <v>1492</v>
      </c>
      <c r="C8550">
        <v>249097.72389070501</v>
      </c>
      <c r="D8550" s="35">
        <v>43891</v>
      </c>
    </row>
    <row r="8551" spans="1:4" x14ac:dyDescent="0.25">
      <c r="A8551" t="s">
        <v>43</v>
      </c>
      <c r="B8551" t="s">
        <v>1493</v>
      </c>
      <c r="C8551">
        <v>216336.34247308385</v>
      </c>
      <c r="D8551" s="35">
        <v>43891</v>
      </c>
    </row>
    <row r="8552" spans="1:4" x14ac:dyDescent="0.25">
      <c r="A8552" t="s">
        <v>43</v>
      </c>
      <c r="B8552" t="s">
        <v>1494</v>
      </c>
      <c r="C8552">
        <v>200150.52840717434</v>
      </c>
      <c r="D8552" s="35">
        <v>43891</v>
      </c>
    </row>
    <row r="8553" spans="1:4" x14ac:dyDescent="0.25">
      <c r="A8553" t="s">
        <v>43</v>
      </c>
      <c r="B8553" t="s">
        <v>1187</v>
      </c>
      <c r="C8553">
        <v>102427.16350880827</v>
      </c>
      <c r="D8553" s="35">
        <v>43891</v>
      </c>
    </row>
    <row r="8554" spans="1:4" x14ac:dyDescent="0.25">
      <c r="A8554" t="s">
        <v>43</v>
      </c>
      <c r="B8554" t="s">
        <v>1374</v>
      </c>
      <c r="C8554">
        <v>1261497.5902375183</v>
      </c>
      <c r="D8554" s="35">
        <v>43891</v>
      </c>
    </row>
    <row r="8555" spans="1:4" x14ac:dyDescent="0.25">
      <c r="A8555" t="s">
        <v>43</v>
      </c>
      <c r="B8555" t="s">
        <v>1495</v>
      </c>
      <c r="C8555">
        <v>578798.75417058566</v>
      </c>
      <c r="D8555" s="35">
        <v>43891</v>
      </c>
    </row>
    <row r="8556" spans="1:4" x14ac:dyDescent="0.25">
      <c r="A8556" t="s">
        <v>43</v>
      </c>
      <c r="B8556" t="s">
        <v>1263</v>
      </c>
      <c r="C8556">
        <v>102249.15678424788</v>
      </c>
      <c r="D8556" s="35">
        <v>43891</v>
      </c>
    </row>
    <row r="8557" spans="1:4" x14ac:dyDescent="0.25">
      <c r="A8557" t="s">
        <v>43</v>
      </c>
      <c r="B8557" t="s">
        <v>120</v>
      </c>
      <c r="C8557">
        <v>82135.56035156794</v>
      </c>
      <c r="D8557" s="35">
        <v>43891</v>
      </c>
    </row>
    <row r="8558" spans="1:4" x14ac:dyDescent="0.25">
      <c r="A8558" t="s">
        <v>43</v>
      </c>
      <c r="B8558" t="s">
        <v>1496</v>
      </c>
      <c r="C8558">
        <v>254384.40726588419</v>
      </c>
      <c r="D8558" s="35">
        <v>43891</v>
      </c>
    </row>
    <row r="8559" spans="1:4" x14ac:dyDescent="0.25">
      <c r="A8559" t="s">
        <v>43</v>
      </c>
      <c r="B8559" t="s">
        <v>451</v>
      </c>
      <c r="C8559">
        <v>82784.761347023479</v>
      </c>
      <c r="D8559" s="35">
        <v>43891</v>
      </c>
    </row>
    <row r="8560" spans="1:4" x14ac:dyDescent="0.25">
      <c r="A8560" t="s">
        <v>43</v>
      </c>
      <c r="B8560" t="s">
        <v>1497</v>
      </c>
      <c r="C8560">
        <v>293587.77060436079</v>
      </c>
      <c r="D8560" s="35">
        <v>43891</v>
      </c>
    </row>
    <row r="8561" spans="1:4" x14ac:dyDescent="0.25">
      <c r="A8561" t="s">
        <v>43</v>
      </c>
      <c r="B8561" t="s">
        <v>236</v>
      </c>
      <c r="C8561">
        <v>639073.22723790689</v>
      </c>
      <c r="D8561" s="35">
        <v>43891</v>
      </c>
    </row>
    <row r="8562" spans="1:4" x14ac:dyDescent="0.25">
      <c r="A8562" t="s">
        <v>43</v>
      </c>
      <c r="B8562" t="s">
        <v>124</v>
      </c>
      <c r="C8562">
        <v>1132312.4093550865</v>
      </c>
      <c r="D8562" s="35">
        <v>43891</v>
      </c>
    </row>
    <row r="8563" spans="1:4" x14ac:dyDescent="0.25">
      <c r="A8563" t="s">
        <v>43</v>
      </c>
      <c r="B8563" t="s">
        <v>194</v>
      </c>
      <c r="C8563">
        <v>2559937.9747558609</v>
      </c>
      <c r="D8563" s="35">
        <v>43891</v>
      </c>
    </row>
    <row r="8564" spans="1:4" x14ac:dyDescent="0.25">
      <c r="A8564" t="s">
        <v>43</v>
      </c>
      <c r="B8564" t="s">
        <v>1498</v>
      </c>
      <c r="C8564">
        <v>322897.21769668342</v>
      </c>
      <c r="D8564" s="35">
        <v>43891</v>
      </c>
    </row>
    <row r="8565" spans="1:4" x14ac:dyDescent="0.25">
      <c r="A8565" t="s">
        <v>43</v>
      </c>
      <c r="B8565" t="s">
        <v>1499</v>
      </c>
      <c r="C8565">
        <v>331155.33358511253</v>
      </c>
      <c r="D8565" s="35">
        <v>43891</v>
      </c>
    </row>
    <row r="8566" spans="1:4" x14ac:dyDescent="0.25">
      <c r="A8566" t="s">
        <v>43</v>
      </c>
      <c r="B8566" t="s">
        <v>703</v>
      </c>
      <c r="C8566">
        <v>89021.977362502264</v>
      </c>
      <c r="D8566" s="35">
        <v>43891</v>
      </c>
    </row>
    <row r="8567" spans="1:4" x14ac:dyDescent="0.25">
      <c r="A8567" t="s">
        <v>43</v>
      </c>
      <c r="B8567" t="s">
        <v>132</v>
      </c>
      <c r="C8567">
        <v>435383.50630712009</v>
      </c>
      <c r="D8567" s="35">
        <v>43891</v>
      </c>
    </row>
    <row r="8568" spans="1:4" x14ac:dyDescent="0.25">
      <c r="A8568" t="s">
        <v>43</v>
      </c>
      <c r="B8568" t="s">
        <v>704</v>
      </c>
      <c r="C8568">
        <v>814865.92044641229</v>
      </c>
      <c r="D8568" s="35">
        <v>43891</v>
      </c>
    </row>
    <row r="8569" spans="1:4" x14ac:dyDescent="0.25">
      <c r="A8569" t="s">
        <v>43</v>
      </c>
      <c r="B8569" t="s">
        <v>1500</v>
      </c>
      <c r="C8569">
        <v>38610.007589941975</v>
      </c>
      <c r="D8569" s="35">
        <v>43891</v>
      </c>
    </row>
    <row r="8570" spans="1:4" x14ac:dyDescent="0.25">
      <c r="A8570" t="s">
        <v>43</v>
      </c>
      <c r="B8570" t="s">
        <v>1501</v>
      </c>
      <c r="C8570">
        <v>157567.36418733868</v>
      </c>
      <c r="D8570" s="35">
        <v>43891</v>
      </c>
    </row>
    <row r="8571" spans="1:4" x14ac:dyDescent="0.25">
      <c r="A8571" t="s">
        <v>43</v>
      </c>
      <c r="B8571" t="s">
        <v>1502</v>
      </c>
      <c r="C8571">
        <v>16695374.021439316</v>
      </c>
      <c r="D8571" s="35">
        <v>43891</v>
      </c>
    </row>
    <row r="8572" spans="1:4" x14ac:dyDescent="0.25">
      <c r="A8572" t="s">
        <v>43</v>
      </c>
      <c r="B8572" t="s">
        <v>1503</v>
      </c>
      <c r="C8572">
        <v>373888.58190604812</v>
      </c>
      <c r="D8572" s="35">
        <v>43891</v>
      </c>
    </row>
    <row r="8573" spans="1:4" x14ac:dyDescent="0.25">
      <c r="A8573" t="s">
        <v>43</v>
      </c>
      <c r="B8573" t="s">
        <v>1504</v>
      </c>
      <c r="C8573">
        <v>347953.11848186364</v>
      </c>
      <c r="D8573" s="35">
        <v>43891</v>
      </c>
    </row>
    <row r="8574" spans="1:4" x14ac:dyDescent="0.25">
      <c r="A8574" t="s">
        <v>43</v>
      </c>
      <c r="B8574" t="s">
        <v>979</v>
      </c>
      <c r="C8574">
        <v>5989977.472933487</v>
      </c>
      <c r="D8574" s="35">
        <v>43891</v>
      </c>
    </row>
    <row r="8575" spans="1:4" x14ac:dyDescent="0.25">
      <c r="A8575" t="s">
        <v>43</v>
      </c>
      <c r="B8575" t="s">
        <v>1141</v>
      </c>
      <c r="C8575">
        <v>165505.53334861677</v>
      </c>
      <c r="D8575" s="35">
        <v>43891</v>
      </c>
    </row>
    <row r="8576" spans="1:4" x14ac:dyDescent="0.25">
      <c r="A8576" t="s">
        <v>43</v>
      </c>
      <c r="B8576" t="s">
        <v>1441</v>
      </c>
      <c r="C8576">
        <v>160039.67980623298</v>
      </c>
      <c r="D8576" s="35">
        <v>43891</v>
      </c>
    </row>
    <row r="8577" spans="1:4" x14ac:dyDescent="0.25">
      <c r="A8577" t="s">
        <v>43</v>
      </c>
      <c r="B8577" t="s">
        <v>1505</v>
      </c>
      <c r="C8577">
        <v>380855.27645943122</v>
      </c>
      <c r="D8577" s="35">
        <v>43891</v>
      </c>
    </row>
    <row r="8578" spans="1:4" x14ac:dyDescent="0.25">
      <c r="A8578" t="s">
        <v>43</v>
      </c>
      <c r="B8578" t="s">
        <v>1506</v>
      </c>
      <c r="C8578">
        <v>196838.20719917805</v>
      </c>
      <c r="D8578" s="35">
        <v>43891</v>
      </c>
    </row>
    <row r="8579" spans="1:4" x14ac:dyDescent="0.25">
      <c r="A8579" t="s">
        <v>43</v>
      </c>
      <c r="B8579" t="s">
        <v>1507</v>
      </c>
      <c r="C8579">
        <v>327491.6526985722</v>
      </c>
      <c r="D8579" s="35">
        <v>43891</v>
      </c>
    </row>
    <row r="8580" spans="1:4" x14ac:dyDescent="0.25">
      <c r="A8580" t="s">
        <v>43</v>
      </c>
      <c r="B8580" t="s">
        <v>1508</v>
      </c>
      <c r="C8580">
        <v>249241.99077858403</v>
      </c>
      <c r="D8580" s="35">
        <v>43891</v>
      </c>
    </row>
    <row r="8581" spans="1:4" x14ac:dyDescent="0.25">
      <c r="A8581" t="s">
        <v>43</v>
      </c>
      <c r="B8581" t="s">
        <v>1509</v>
      </c>
      <c r="C8581">
        <v>170994.65574388421</v>
      </c>
      <c r="D8581" s="35">
        <v>43891</v>
      </c>
    </row>
    <row r="8582" spans="1:4" x14ac:dyDescent="0.25">
      <c r="A8582" t="s">
        <v>43</v>
      </c>
      <c r="B8582" t="s">
        <v>790</v>
      </c>
      <c r="C8582">
        <v>259943.33621980279</v>
      </c>
      <c r="D8582" s="35">
        <v>43891</v>
      </c>
    </row>
    <row r="8583" spans="1:4" x14ac:dyDescent="0.25">
      <c r="A8583" t="s">
        <v>43</v>
      </c>
      <c r="B8583" t="s">
        <v>1510</v>
      </c>
      <c r="C8583">
        <v>351884.3911765666</v>
      </c>
      <c r="D8583" s="35">
        <v>43891</v>
      </c>
    </row>
    <row r="8584" spans="1:4" x14ac:dyDescent="0.25">
      <c r="A8584" t="s">
        <v>43</v>
      </c>
      <c r="B8584" t="s">
        <v>487</v>
      </c>
      <c r="C8584">
        <v>550418.89775096718</v>
      </c>
      <c r="D8584" s="35">
        <v>43891</v>
      </c>
    </row>
    <row r="8585" spans="1:4" x14ac:dyDescent="0.25">
      <c r="A8585" t="s">
        <v>43</v>
      </c>
      <c r="B8585" t="s">
        <v>215</v>
      </c>
      <c r="C8585">
        <v>1467438.5726848042</v>
      </c>
      <c r="D8585" s="35">
        <v>43891</v>
      </c>
    </row>
    <row r="8586" spans="1:4" x14ac:dyDescent="0.25">
      <c r="A8586" t="s">
        <v>43</v>
      </c>
      <c r="B8586" t="s">
        <v>1511</v>
      </c>
      <c r="C8586">
        <v>253198.85921145912</v>
      </c>
      <c r="D8586" s="35">
        <v>43891</v>
      </c>
    </row>
    <row r="8587" spans="1:4" x14ac:dyDescent="0.25">
      <c r="A8587" t="s">
        <v>43</v>
      </c>
      <c r="B8587" t="s">
        <v>1512</v>
      </c>
      <c r="C8587">
        <v>1451763.5099396922</v>
      </c>
      <c r="D8587" s="35">
        <v>43891</v>
      </c>
    </row>
    <row r="8588" spans="1:4" x14ac:dyDescent="0.25">
      <c r="A8588" t="s">
        <v>43</v>
      </c>
      <c r="B8588" t="s">
        <v>1513</v>
      </c>
      <c r="C8588">
        <v>72367.29591098598</v>
      </c>
      <c r="D8588" s="35">
        <v>43891</v>
      </c>
    </row>
    <row r="8589" spans="1:4" x14ac:dyDescent="0.25">
      <c r="A8589" t="s">
        <v>44</v>
      </c>
      <c r="B8589" t="s">
        <v>672</v>
      </c>
      <c r="C8589">
        <v>5008168.3845694354</v>
      </c>
      <c r="D8589" s="35">
        <v>43891</v>
      </c>
    </row>
    <row r="8590" spans="1:4" x14ac:dyDescent="0.25">
      <c r="A8590" t="s">
        <v>44</v>
      </c>
      <c r="B8590" t="s">
        <v>1418</v>
      </c>
      <c r="C8590">
        <v>1898955.4522263599</v>
      </c>
      <c r="D8590" s="35">
        <v>43891</v>
      </c>
    </row>
    <row r="8591" spans="1:4" x14ac:dyDescent="0.25">
      <c r="A8591" t="s">
        <v>44</v>
      </c>
      <c r="B8591" t="s">
        <v>168</v>
      </c>
      <c r="C8591">
        <v>393224.98446095124</v>
      </c>
      <c r="D8591" s="35">
        <v>43891</v>
      </c>
    </row>
    <row r="8592" spans="1:4" x14ac:dyDescent="0.25">
      <c r="A8592" t="s">
        <v>44</v>
      </c>
      <c r="B8592" t="s">
        <v>1514</v>
      </c>
      <c r="C8592">
        <v>248193.95876163346</v>
      </c>
      <c r="D8592" s="35">
        <v>43891</v>
      </c>
    </row>
    <row r="8593" spans="1:4" x14ac:dyDescent="0.25">
      <c r="A8593" t="s">
        <v>44</v>
      </c>
      <c r="B8593" t="s">
        <v>89</v>
      </c>
      <c r="C8593">
        <v>5674078.1266891947</v>
      </c>
      <c r="D8593" s="35">
        <v>43891</v>
      </c>
    </row>
    <row r="8594" spans="1:4" x14ac:dyDescent="0.25">
      <c r="A8594" t="s">
        <v>44</v>
      </c>
      <c r="B8594" t="s">
        <v>170</v>
      </c>
      <c r="C8594">
        <v>5206741.2498002313</v>
      </c>
      <c r="D8594" s="35">
        <v>43891</v>
      </c>
    </row>
    <row r="8595" spans="1:4" x14ac:dyDescent="0.25">
      <c r="A8595" t="s">
        <v>44</v>
      </c>
      <c r="B8595" t="s">
        <v>751</v>
      </c>
      <c r="C8595">
        <v>951043.42877428466</v>
      </c>
      <c r="D8595" s="35">
        <v>43891</v>
      </c>
    </row>
    <row r="8596" spans="1:4" x14ac:dyDescent="0.25">
      <c r="A8596" t="s">
        <v>44</v>
      </c>
      <c r="B8596" t="s">
        <v>1515</v>
      </c>
      <c r="C8596">
        <v>280409.4413982603</v>
      </c>
      <c r="D8596" s="35">
        <v>43891</v>
      </c>
    </row>
    <row r="8597" spans="1:4" x14ac:dyDescent="0.25">
      <c r="A8597" t="s">
        <v>44</v>
      </c>
      <c r="B8597" t="s">
        <v>171</v>
      </c>
      <c r="C8597">
        <v>812753.06569960248</v>
      </c>
      <c r="D8597" s="35">
        <v>43891</v>
      </c>
    </row>
    <row r="8598" spans="1:4" x14ac:dyDescent="0.25">
      <c r="A8598" t="s">
        <v>44</v>
      </c>
      <c r="B8598" t="s">
        <v>753</v>
      </c>
      <c r="C8598">
        <v>1202976.4317959337</v>
      </c>
      <c r="D8598" s="35">
        <v>43891</v>
      </c>
    </row>
    <row r="8599" spans="1:4" x14ac:dyDescent="0.25">
      <c r="A8599" t="s">
        <v>44</v>
      </c>
      <c r="B8599" t="s">
        <v>1516</v>
      </c>
      <c r="C8599">
        <v>1127114.7752033263</v>
      </c>
      <c r="D8599" s="35">
        <v>43891</v>
      </c>
    </row>
    <row r="8600" spans="1:4" x14ac:dyDescent="0.25">
      <c r="A8600" t="s">
        <v>44</v>
      </c>
      <c r="B8600" t="s">
        <v>1424</v>
      </c>
      <c r="C8600">
        <v>383533.43837329908</v>
      </c>
      <c r="D8600" s="35">
        <v>43891</v>
      </c>
    </row>
    <row r="8601" spans="1:4" x14ac:dyDescent="0.25">
      <c r="A8601" t="s">
        <v>44</v>
      </c>
      <c r="B8601" t="s">
        <v>805</v>
      </c>
      <c r="C8601">
        <v>849786.00422567211</v>
      </c>
      <c r="D8601" s="35">
        <v>43891</v>
      </c>
    </row>
    <row r="8602" spans="1:4" x14ac:dyDescent="0.25">
      <c r="A8602" t="s">
        <v>44</v>
      </c>
      <c r="B8602" t="s">
        <v>98</v>
      </c>
      <c r="C8602">
        <v>211468.96928948112</v>
      </c>
      <c r="D8602" s="35">
        <v>43891</v>
      </c>
    </row>
    <row r="8603" spans="1:4" x14ac:dyDescent="0.25">
      <c r="A8603" t="s">
        <v>44</v>
      </c>
      <c r="B8603" t="s">
        <v>1517</v>
      </c>
      <c r="C8603">
        <v>1199760.0750105747</v>
      </c>
      <c r="D8603" s="35">
        <v>43891</v>
      </c>
    </row>
    <row r="8604" spans="1:4" x14ac:dyDescent="0.25">
      <c r="A8604" t="s">
        <v>44</v>
      </c>
      <c r="B8604" t="s">
        <v>100</v>
      </c>
      <c r="C8604">
        <v>3036398.9094909602</v>
      </c>
      <c r="D8604" s="35">
        <v>43891</v>
      </c>
    </row>
    <row r="8605" spans="1:4" x14ac:dyDescent="0.25">
      <c r="A8605" t="s">
        <v>44</v>
      </c>
      <c r="B8605" t="s">
        <v>1518</v>
      </c>
      <c r="C8605">
        <v>625420.93087750627</v>
      </c>
      <c r="D8605" s="35">
        <v>43891</v>
      </c>
    </row>
    <row r="8606" spans="1:4" x14ac:dyDescent="0.25">
      <c r="A8606" t="s">
        <v>44</v>
      </c>
      <c r="B8606" t="s">
        <v>544</v>
      </c>
      <c r="C8606">
        <v>1787947.4875184635</v>
      </c>
      <c r="D8606" s="35">
        <v>43891</v>
      </c>
    </row>
    <row r="8607" spans="1:4" x14ac:dyDescent="0.25">
      <c r="A8607" t="s">
        <v>44</v>
      </c>
      <c r="B8607" t="s">
        <v>1249</v>
      </c>
      <c r="C8607">
        <v>75333079.149839282</v>
      </c>
      <c r="D8607" s="35">
        <v>43891</v>
      </c>
    </row>
    <row r="8608" spans="1:4" x14ac:dyDescent="0.25">
      <c r="A8608" t="s">
        <v>44</v>
      </c>
      <c r="B8608" t="s">
        <v>422</v>
      </c>
      <c r="C8608">
        <v>369718.20667859272</v>
      </c>
      <c r="D8608" s="35">
        <v>43891</v>
      </c>
    </row>
    <row r="8609" spans="1:4" x14ac:dyDescent="0.25">
      <c r="A8609" t="s">
        <v>44</v>
      </c>
      <c r="B8609" t="s">
        <v>109</v>
      </c>
      <c r="C8609">
        <v>839161.1719248069</v>
      </c>
      <c r="D8609" s="35">
        <v>43891</v>
      </c>
    </row>
    <row r="8610" spans="1:4" x14ac:dyDescent="0.25">
      <c r="A8610" t="s">
        <v>44</v>
      </c>
      <c r="B8610" t="s">
        <v>1519</v>
      </c>
      <c r="C8610">
        <v>1916994.6594498942</v>
      </c>
      <c r="D8610" s="35">
        <v>43891</v>
      </c>
    </row>
    <row r="8611" spans="1:4" x14ac:dyDescent="0.25">
      <c r="A8611" t="s">
        <v>44</v>
      </c>
      <c r="B8611" t="s">
        <v>1520</v>
      </c>
      <c r="C8611">
        <v>1709953.7851770869</v>
      </c>
      <c r="D8611" s="35">
        <v>43891</v>
      </c>
    </row>
    <row r="8612" spans="1:4" x14ac:dyDescent="0.25">
      <c r="A8612" t="s">
        <v>44</v>
      </c>
      <c r="B8612" t="s">
        <v>113</v>
      </c>
      <c r="C8612">
        <v>1087853.0406510117</v>
      </c>
      <c r="D8612" s="35">
        <v>43891</v>
      </c>
    </row>
    <row r="8613" spans="1:4" x14ac:dyDescent="0.25">
      <c r="A8613" t="s">
        <v>44</v>
      </c>
      <c r="B8613" t="s">
        <v>1521</v>
      </c>
      <c r="C8613">
        <v>492015.27693392691</v>
      </c>
      <c r="D8613" s="35">
        <v>43891</v>
      </c>
    </row>
    <row r="8614" spans="1:4" x14ac:dyDescent="0.25">
      <c r="A8614" t="s">
        <v>44</v>
      </c>
      <c r="B8614" t="s">
        <v>114</v>
      </c>
      <c r="C8614">
        <v>1199607.870305765</v>
      </c>
      <c r="D8614" s="35">
        <v>43891</v>
      </c>
    </row>
    <row r="8615" spans="1:4" x14ac:dyDescent="0.25">
      <c r="A8615" t="s">
        <v>44</v>
      </c>
      <c r="B8615" t="s">
        <v>597</v>
      </c>
      <c r="C8615">
        <v>1664206.2423895861</v>
      </c>
      <c r="D8615" s="35">
        <v>43891</v>
      </c>
    </row>
    <row r="8616" spans="1:4" x14ac:dyDescent="0.25">
      <c r="A8616" t="s">
        <v>44</v>
      </c>
      <c r="B8616" t="s">
        <v>1522</v>
      </c>
      <c r="C8616">
        <v>1166705.6966753455</v>
      </c>
      <c r="D8616" s="35">
        <v>43891</v>
      </c>
    </row>
    <row r="8617" spans="1:4" x14ac:dyDescent="0.25">
      <c r="A8617" t="s">
        <v>44</v>
      </c>
      <c r="B8617" t="s">
        <v>1523</v>
      </c>
      <c r="C8617">
        <v>424083.60345004947</v>
      </c>
      <c r="D8617" s="35">
        <v>43891</v>
      </c>
    </row>
    <row r="8618" spans="1:4" x14ac:dyDescent="0.25">
      <c r="A8618" t="s">
        <v>44</v>
      </c>
      <c r="B8618" t="s">
        <v>116</v>
      </c>
      <c r="C8618">
        <v>2540761.3965588482</v>
      </c>
      <c r="D8618" s="35">
        <v>43891</v>
      </c>
    </row>
    <row r="8619" spans="1:4" x14ac:dyDescent="0.25">
      <c r="A8619" t="s">
        <v>44</v>
      </c>
      <c r="B8619" t="s">
        <v>551</v>
      </c>
      <c r="C8619">
        <v>247698.40855992737</v>
      </c>
      <c r="D8619" s="35">
        <v>43891</v>
      </c>
    </row>
    <row r="8620" spans="1:4" x14ac:dyDescent="0.25">
      <c r="A8620" t="s">
        <v>44</v>
      </c>
      <c r="B8620" t="s">
        <v>1524</v>
      </c>
      <c r="C8620">
        <v>3535668.0974727185</v>
      </c>
      <c r="D8620" s="35">
        <v>43891</v>
      </c>
    </row>
    <row r="8621" spans="1:4" x14ac:dyDescent="0.25">
      <c r="A8621" t="s">
        <v>44</v>
      </c>
      <c r="B8621" t="s">
        <v>359</v>
      </c>
      <c r="C8621">
        <v>27460256.05370396</v>
      </c>
      <c r="D8621" s="35">
        <v>43891</v>
      </c>
    </row>
    <row r="8622" spans="1:4" x14ac:dyDescent="0.25">
      <c r="A8622" t="s">
        <v>44</v>
      </c>
      <c r="B8622" t="s">
        <v>442</v>
      </c>
      <c r="C8622">
        <v>100158.95493483066</v>
      </c>
      <c r="D8622" s="35">
        <v>43891</v>
      </c>
    </row>
    <row r="8623" spans="1:4" x14ac:dyDescent="0.25">
      <c r="A8623" t="s">
        <v>44</v>
      </c>
      <c r="B8623" t="s">
        <v>1525</v>
      </c>
      <c r="C8623">
        <v>664217.79214536306</v>
      </c>
      <c r="D8623" s="35">
        <v>43891</v>
      </c>
    </row>
    <row r="8624" spans="1:4" x14ac:dyDescent="0.25">
      <c r="A8624" t="s">
        <v>44</v>
      </c>
      <c r="B8624" t="s">
        <v>552</v>
      </c>
      <c r="C8624">
        <v>1044236.3637308467</v>
      </c>
      <c r="D8624" s="35">
        <v>43891</v>
      </c>
    </row>
    <row r="8625" spans="1:4" x14ac:dyDescent="0.25">
      <c r="A8625" t="s">
        <v>44</v>
      </c>
      <c r="B8625" t="s">
        <v>1526</v>
      </c>
      <c r="C8625">
        <v>2220127.4373592446</v>
      </c>
      <c r="D8625" s="35">
        <v>43891</v>
      </c>
    </row>
    <row r="8626" spans="1:4" x14ac:dyDescent="0.25">
      <c r="A8626" t="s">
        <v>44</v>
      </c>
      <c r="B8626" t="s">
        <v>1260</v>
      </c>
      <c r="C8626">
        <v>861455.03159441822</v>
      </c>
      <c r="D8626" s="35">
        <v>43891</v>
      </c>
    </row>
    <row r="8627" spans="1:4" x14ac:dyDescent="0.25">
      <c r="A8627" t="s">
        <v>44</v>
      </c>
      <c r="B8627" t="s">
        <v>553</v>
      </c>
      <c r="C8627">
        <v>875934.53653569717</v>
      </c>
      <c r="D8627" s="35">
        <v>43891</v>
      </c>
    </row>
    <row r="8628" spans="1:4" x14ac:dyDescent="0.25">
      <c r="A8628" t="s">
        <v>44</v>
      </c>
      <c r="B8628" t="s">
        <v>118</v>
      </c>
      <c r="C8628">
        <v>1326931.2354641182</v>
      </c>
      <c r="D8628" s="35">
        <v>43891</v>
      </c>
    </row>
    <row r="8629" spans="1:4" x14ac:dyDescent="0.25">
      <c r="A8629" t="s">
        <v>44</v>
      </c>
      <c r="B8629" t="s">
        <v>765</v>
      </c>
      <c r="C8629">
        <v>438238.64099735435</v>
      </c>
      <c r="D8629" s="35">
        <v>43891</v>
      </c>
    </row>
    <row r="8630" spans="1:4" x14ac:dyDescent="0.25">
      <c r="A8630" t="s">
        <v>44</v>
      </c>
      <c r="B8630" t="s">
        <v>119</v>
      </c>
      <c r="C8630">
        <v>165000.51894664083</v>
      </c>
      <c r="D8630" s="35">
        <v>43891</v>
      </c>
    </row>
    <row r="8631" spans="1:4" x14ac:dyDescent="0.25">
      <c r="A8631" t="s">
        <v>44</v>
      </c>
      <c r="B8631" t="s">
        <v>1012</v>
      </c>
      <c r="C8631">
        <v>712404.14985411777</v>
      </c>
      <c r="D8631" s="35">
        <v>43891</v>
      </c>
    </row>
    <row r="8632" spans="1:4" x14ac:dyDescent="0.25">
      <c r="A8632" t="s">
        <v>44</v>
      </c>
      <c r="B8632" t="s">
        <v>120</v>
      </c>
      <c r="C8632">
        <v>209811.23587663096</v>
      </c>
      <c r="D8632" s="35">
        <v>43891</v>
      </c>
    </row>
    <row r="8633" spans="1:4" x14ac:dyDescent="0.25">
      <c r="A8633" t="s">
        <v>44</v>
      </c>
      <c r="B8633" t="s">
        <v>121</v>
      </c>
      <c r="C8633">
        <v>1578914.9733873706</v>
      </c>
      <c r="D8633" s="35">
        <v>43891</v>
      </c>
    </row>
    <row r="8634" spans="1:4" x14ac:dyDescent="0.25">
      <c r="A8634" t="s">
        <v>44</v>
      </c>
      <c r="B8634" t="s">
        <v>192</v>
      </c>
      <c r="C8634">
        <v>443093.8530926414</v>
      </c>
      <c r="D8634" s="35">
        <v>43891</v>
      </c>
    </row>
    <row r="8635" spans="1:4" x14ac:dyDescent="0.25">
      <c r="A8635" t="s">
        <v>44</v>
      </c>
      <c r="B8635" t="s">
        <v>560</v>
      </c>
      <c r="C8635">
        <v>28993904.875928346</v>
      </c>
      <c r="D8635" s="35">
        <v>43891</v>
      </c>
    </row>
    <row r="8636" spans="1:4" x14ac:dyDescent="0.25">
      <c r="A8636" t="s">
        <v>44</v>
      </c>
      <c r="B8636" t="s">
        <v>236</v>
      </c>
      <c r="C8636">
        <v>228078.16021666382</v>
      </c>
      <c r="D8636" s="35">
        <v>43891</v>
      </c>
    </row>
    <row r="8637" spans="1:4" x14ac:dyDescent="0.25">
      <c r="A8637" t="s">
        <v>44</v>
      </c>
      <c r="B8637" t="s">
        <v>123</v>
      </c>
      <c r="C8637">
        <v>791821.96908468311</v>
      </c>
      <c r="D8637" s="35">
        <v>43891</v>
      </c>
    </row>
    <row r="8638" spans="1:4" x14ac:dyDescent="0.25">
      <c r="A8638" t="s">
        <v>44</v>
      </c>
      <c r="B8638" t="s">
        <v>124</v>
      </c>
      <c r="C8638">
        <v>1247358.851765878</v>
      </c>
      <c r="D8638" s="35">
        <v>43891</v>
      </c>
    </row>
    <row r="8639" spans="1:4" x14ac:dyDescent="0.25">
      <c r="A8639" t="s">
        <v>44</v>
      </c>
      <c r="B8639" t="s">
        <v>524</v>
      </c>
      <c r="C8639">
        <v>294780.3972477371</v>
      </c>
      <c r="D8639" s="35">
        <v>43891</v>
      </c>
    </row>
    <row r="8640" spans="1:4" x14ac:dyDescent="0.25">
      <c r="A8640" t="s">
        <v>44</v>
      </c>
      <c r="B8640" t="s">
        <v>194</v>
      </c>
      <c r="C8640">
        <v>1044316.5956682659</v>
      </c>
      <c r="D8640" s="35">
        <v>43891</v>
      </c>
    </row>
    <row r="8641" spans="1:4" x14ac:dyDescent="0.25">
      <c r="A8641" t="s">
        <v>44</v>
      </c>
      <c r="B8641" t="s">
        <v>1527</v>
      </c>
      <c r="C8641">
        <v>1842118.2038535359</v>
      </c>
      <c r="D8641" s="35">
        <v>43891</v>
      </c>
    </row>
    <row r="8642" spans="1:4" x14ac:dyDescent="0.25">
      <c r="A8642" t="s">
        <v>44</v>
      </c>
      <c r="B8642" t="s">
        <v>1528</v>
      </c>
      <c r="C8642">
        <v>2272887.0155008868</v>
      </c>
      <c r="D8642" s="35">
        <v>43891</v>
      </c>
    </row>
    <row r="8643" spans="1:4" x14ac:dyDescent="0.25">
      <c r="A8643" t="s">
        <v>44</v>
      </c>
      <c r="B8643" t="s">
        <v>1529</v>
      </c>
      <c r="C8643">
        <v>705310.70268112479</v>
      </c>
      <c r="D8643" s="35">
        <v>43891</v>
      </c>
    </row>
    <row r="8644" spans="1:4" x14ac:dyDescent="0.25">
      <c r="A8644" t="s">
        <v>44</v>
      </c>
      <c r="B8644" t="s">
        <v>128</v>
      </c>
      <c r="C8644">
        <v>603197.86409385293</v>
      </c>
      <c r="D8644" s="35">
        <v>43891</v>
      </c>
    </row>
    <row r="8645" spans="1:4" x14ac:dyDescent="0.25">
      <c r="A8645" t="s">
        <v>44</v>
      </c>
      <c r="B8645" t="s">
        <v>129</v>
      </c>
      <c r="C8645">
        <v>6260667.9797372976</v>
      </c>
      <c r="D8645" s="35">
        <v>43891</v>
      </c>
    </row>
    <row r="8646" spans="1:4" x14ac:dyDescent="0.25">
      <c r="A8646" t="s">
        <v>44</v>
      </c>
      <c r="B8646" t="s">
        <v>131</v>
      </c>
      <c r="C8646">
        <v>858695.28892348811</v>
      </c>
      <c r="D8646" s="35">
        <v>43891</v>
      </c>
    </row>
    <row r="8647" spans="1:4" x14ac:dyDescent="0.25">
      <c r="A8647" t="s">
        <v>44</v>
      </c>
      <c r="B8647" t="s">
        <v>132</v>
      </c>
      <c r="C8647">
        <v>1132209.5032294379</v>
      </c>
      <c r="D8647" s="35">
        <v>43891</v>
      </c>
    </row>
    <row r="8648" spans="1:4" x14ac:dyDescent="0.25">
      <c r="A8648" t="s">
        <v>44</v>
      </c>
      <c r="B8648" t="s">
        <v>1530</v>
      </c>
      <c r="C8648">
        <v>3876924.0243518916</v>
      </c>
      <c r="D8648" s="35">
        <v>43891</v>
      </c>
    </row>
    <row r="8649" spans="1:4" x14ac:dyDescent="0.25">
      <c r="A8649" t="s">
        <v>44</v>
      </c>
      <c r="B8649" t="s">
        <v>1345</v>
      </c>
      <c r="C8649">
        <v>260008.11154659337</v>
      </c>
      <c r="D8649" s="35">
        <v>43891</v>
      </c>
    </row>
    <row r="8650" spans="1:4" x14ac:dyDescent="0.25">
      <c r="A8650" t="s">
        <v>44</v>
      </c>
      <c r="B8650" t="s">
        <v>134</v>
      </c>
      <c r="C8650">
        <v>1385541.8456301906</v>
      </c>
      <c r="D8650" s="35">
        <v>43891</v>
      </c>
    </row>
    <row r="8651" spans="1:4" x14ac:dyDescent="0.25">
      <c r="A8651" t="s">
        <v>44</v>
      </c>
      <c r="B8651" t="s">
        <v>135</v>
      </c>
      <c r="C8651">
        <v>5815263.9187995596</v>
      </c>
      <c r="D8651" s="35">
        <v>43891</v>
      </c>
    </row>
    <row r="8652" spans="1:4" x14ac:dyDescent="0.25">
      <c r="A8652" t="s">
        <v>44</v>
      </c>
      <c r="B8652" t="s">
        <v>1269</v>
      </c>
      <c r="C8652">
        <v>220827.78881313055</v>
      </c>
      <c r="D8652" s="35">
        <v>43891</v>
      </c>
    </row>
    <row r="8653" spans="1:4" x14ac:dyDescent="0.25">
      <c r="A8653" t="s">
        <v>44</v>
      </c>
      <c r="B8653" t="s">
        <v>136</v>
      </c>
      <c r="C8653">
        <v>312752.35122961155</v>
      </c>
      <c r="D8653" s="35">
        <v>43891</v>
      </c>
    </row>
    <row r="8654" spans="1:4" x14ac:dyDescent="0.25">
      <c r="A8654" t="s">
        <v>44</v>
      </c>
      <c r="B8654" t="s">
        <v>1531</v>
      </c>
      <c r="C8654">
        <v>1220360.8048243567</v>
      </c>
      <c r="D8654" s="35">
        <v>43891</v>
      </c>
    </row>
    <row r="8655" spans="1:4" x14ac:dyDescent="0.25">
      <c r="A8655" t="s">
        <v>44</v>
      </c>
      <c r="B8655" t="s">
        <v>1532</v>
      </c>
      <c r="C8655">
        <v>573327.9857453017</v>
      </c>
      <c r="D8655" s="35">
        <v>43891</v>
      </c>
    </row>
    <row r="8656" spans="1:4" x14ac:dyDescent="0.25">
      <c r="A8656" t="s">
        <v>44</v>
      </c>
      <c r="B8656" t="s">
        <v>137</v>
      </c>
      <c r="C8656">
        <v>199601.72184005275</v>
      </c>
      <c r="D8656" s="35">
        <v>43891</v>
      </c>
    </row>
    <row r="8657" spans="1:4" x14ac:dyDescent="0.25">
      <c r="A8657" t="s">
        <v>44</v>
      </c>
      <c r="B8657" t="s">
        <v>1533</v>
      </c>
      <c r="C8657">
        <v>153962.72814435384</v>
      </c>
      <c r="D8657" s="35">
        <v>43891</v>
      </c>
    </row>
    <row r="8658" spans="1:4" x14ac:dyDescent="0.25">
      <c r="A8658" t="s">
        <v>44</v>
      </c>
      <c r="B8658" t="s">
        <v>203</v>
      </c>
      <c r="C8658">
        <v>339083.76516169484</v>
      </c>
      <c r="D8658" s="35">
        <v>43891</v>
      </c>
    </row>
    <row r="8659" spans="1:4" x14ac:dyDescent="0.25">
      <c r="A8659" t="s">
        <v>44</v>
      </c>
      <c r="B8659" t="s">
        <v>380</v>
      </c>
      <c r="C8659">
        <v>3903343.9293914228</v>
      </c>
      <c r="D8659" s="35">
        <v>43891</v>
      </c>
    </row>
    <row r="8660" spans="1:4" x14ac:dyDescent="0.25">
      <c r="A8660" t="s">
        <v>44</v>
      </c>
      <c r="B8660" t="s">
        <v>1534</v>
      </c>
      <c r="C8660">
        <v>2232467.817263159</v>
      </c>
      <c r="D8660" s="35">
        <v>43891</v>
      </c>
    </row>
    <row r="8661" spans="1:4" x14ac:dyDescent="0.25">
      <c r="A8661" t="s">
        <v>44</v>
      </c>
      <c r="B8661" t="s">
        <v>1535</v>
      </c>
      <c r="C8661">
        <v>2603349.3870343282</v>
      </c>
      <c r="D8661" s="35">
        <v>43891</v>
      </c>
    </row>
    <row r="8662" spans="1:4" x14ac:dyDescent="0.25">
      <c r="A8662" t="s">
        <v>44</v>
      </c>
      <c r="B8662" t="s">
        <v>786</v>
      </c>
      <c r="C8662">
        <v>2522857.8757000668</v>
      </c>
      <c r="D8662" s="35">
        <v>43891</v>
      </c>
    </row>
    <row r="8663" spans="1:4" x14ac:dyDescent="0.25">
      <c r="A8663" t="s">
        <v>44</v>
      </c>
      <c r="B8663" t="s">
        <v>1281</v>
      </c>
      <c r="C8663">
        <v>15703032.54786865</v>
      </c>
      <c r="D8663" s="35">
        <v>43891</v>
      </c>
    </row>
    <row r="8664" spans="1:4" x14ac:dyDescent="0.25">
      <c r="A8664" t="s">
        <v>44</v>
      </c>
      <c r="B8664" t="s">
        <v>209</v>
      </c>
      <c r="C8664">
        <v>619219.47406758415</v>
      </c>
      <c r="D8664" s="35">
        <v>43891</v>
      </c>
    </row>
    <row r="8665" spans="1:4" x14ac:dyDescent="0.25">
      <c r="A8665" t="s">
        <v>44</v>
      </c>
      <c r="B8665" t="s">
        <v>1536</v>
      </c>
      <c r="C8665">
        <v>291926.26406219654</v>
      </c>
      <c r="D8665" s="35">
        <v>43891</v>
      </c>
    </row>
    <row r="8666" spans="1:4" x14ac:dyDescent="0.25">
      <c r="A8666" t="s">
        <v>44</v>
      </c>
      <c r="B8666" t="s">
        <v>212</v>
      </c>
      <c r="C8666">
        <v>4237843.855187336</v>
      </c>
      <c r="D8666" s="35">
        <v>43891</v>
      </c>
    </row>
    <row r="8667" spans="1:4" x14ac:dyDescent="0.25">
      <c r="A8667" t="s">
        <v>44</v>
      </c>
      <c r="B8667" t="s">
        <v>143</v>
      </c>
      <c r="C8667">
        <v>68000461.75128144</v>
      </c>
      <c r="D8667" s="35">
        <v>43891</v>
      </c>
    </row>
    <row r="8668" spans="1:4" x14ac:dyDescent="0.25">
      <c r="A8668" t="s">
        <v>44</v>
      </c>
      <c r="B8668" t="s">
        <v>727</v>
      </c>
      <c r="C8668">
        <v>808638.81914400915</v>
      </c>
      <c r="D8668" s="35">
        <v>43891</v>
      </c>
    </row>
    <row r="8669" spans="1:4" x14ac:dyDescent="0.25">
      <c r="A8669" t="s">
        <v>44</v>
      </c>
      <c r="B8669" t="s">
        <v>475</v>
      </c>
      <c r="C8669">
        <v>949915.46212468704</v>
      </c>
      <c r="D8669" s="35">
        <v>43891</v>
      </c>
    </row>
    <row r="8670" spans="1:4" x14ac:dyDescent="0.25">
      <c r="A8670" t="s">
        <v>44</v>
      </c>
      <c r="B8670" t="s">
        <v>618</v>
      </c>
      <c r="C8670">
        <v>8417667.040924916</v>
      </c>
      <c r="D8670" s="35">
        <v>43891</v>
      </c>
    </row>
    <row r="8671" spans="1:4" x14ac:dyDescent="0.25">
      <c r="A8671" t="s">
        <v>44</v>
      </c>
      <c r="B8671" t="s">
        <v>731</v>
      </c>
      <c r="C8671">
        <v>6984277.4635571372</v>
      </c>
      <c r="D8671" s="35">
        <v>43891</v>
      </c>
    </row>
    <row r="8672" spans="1:4" x14ac:dyDescent="0.25">
      <c r="A8672" t="s">
        <v>44</v>
      </c>
      <c r="B8672" t="s">
        <v>621</v>
      </c>
      <c r="C8672">
        <v>1216344.4884276721</v>
      </c>
      <c r="D8672" s="35">
        <v>43891</v>
      </c>
    </row>
    <row r="8673" spans="1:4" x14ac:dyDescent="0.25">
      <c r="A8673" t="s">
        <v>44</v>
      </c>
      <c r="B8673" t="s">
        <v>1537</v>
      </c>
      <c r="C8673">
        <v>212369.21882258056</v>
      </c>
      <c r="D8673" s="35">
        <v>43891</v>
      </c>
    </row>
    <row r="8674" spans="1:4" x14ac:dyDescent="0.25">
      <c r="A8674" t="s">
        <v>44</v>
      </c>
      <c r="B8674" t="s">
        <v>1538</v>
      </c>
      <c r="C8674">
        <v>583814.77191854885</v>
      </c>
      <c r="D8674" s="35">
        <v>43891</v>
      </c>
    </row>
    <row r="8675" spans="1:4" x14ac:dyDescent="0.25">
      <c r="A8675" t="s">
        <v>44</v>
      </c>
      <c r="B8675" t="s">
        <v>215</v>
      </c>
      <c r="C8675">
        <v>351611.746213398</v>
      </c>
      <c r="D8675" s="35">
        <v>43891</v>
      </c>
    </row>
    <row r="8676" spans="1:4" x14ac:dyDescent="0.25">
      <c r="A8676" t="s">
        <v>44</v>
      </c>
      <c r="B8676" t="s">
        <v>216</v>
      </c>
      <c r="C8676">
        <v>106162.19166407023</v>
      </c>
      <c r="D8676" s="35">
        <v>43891</v>
      </c>
    </row>
    <row r="8677" spans="1:4" x14ac:dyDescent="0.25">
      <c r="A8677" t="s">
        <v>44</v>
      </c>
      <c r="B8677" t="s">
        <v>491</v>
      </c>
      <c r="C8677">
        <v>1484391.1321747981</v>
      </c>
      <c r="D8677" s="35">
        <v>43891</v>
      </c>
    </row>
    <row r="8678" spans="1:4" x14ac:dyDescent="0.25">
      <c r="A8678" t="s">
        <v>44</v>
      </c>
      <c r="B8678" t="s">
        <v>50</v>
      </c>
      <c r="C8678">
        <v>6452406.9717102805</v>
      </c>
      <c r="D8678" s="35">
        <v>43891</v>
      </c>
    </row>
    <row r="8679" spans="1:4" x14ac:dyDescent="0.25">
      <c r="A8679" t="s">
        <v>44</v>
      </c>
      <c r="B8679" t="s">
        <v>492</v>
      </c>
      <c r="C8679">
        <v>345071.66343231022</v>
      </c>
      <c r="D8679" s="35">
        <v>43891</v>
      </c>
    </row>
    <row r="8680" spans="1:4" x14ac:dyDescent="0.25">
      <c r="A8680" t="s">
        <v>44</v>
      </c>
      <c r="B8680" t="s">
        <v>1539</v>
      </c>
      <c r="C8680">
        <v>1313086.5067335961</v>
      </c>
      <c r="D8680" s="35">
        <v>43891</v>
      </c>
    </row>
    <row r="8681" spans="1:4" x14ac:dyDescent="0.25">
      <c r="A8681" t="s">
        <v>44</v>
      </c>
      <c r="B8681" t="s">
        <v>217</v>
      </c>
      <c r="C8681">
        <v>767505.79263953783</v>
      </c>
      <c r="D8681" s="35">
        <v>43891</v>
      </c>
    </row>
    <row r="8682" spans="1:4" x14ac:dyDescent="0.25">
      <c r="A8682" t="s">
        <v>44</v>
      </c>
      <c r="B8682" t="s">
        <v>586</v>
      </c>
      <c r="C8682">
        <v>24429545.352599729</v>
      </c>
      <c r="D8682" s="35">
        <v>43891</v>
      </c>
    </row>
    <row r="8683" spans="1:4" x14ac:dyDescent="0.25">
      <c r="A8683" t="s">
        <v>44</v>
      </c>
      <c r="B8683" t="s">
        <v>736</v>
      </c>
      <c r="C8683">
        <v>5241369.5899665942</v>
      </c>
      <c r="D8683" s="35">
        <v>43891</v>
      </c>
    </row>
    <row r="8684" spans="1:4" x14ac:dyDescent="0.25">
      <c r="A8684" t="s">
        <v>45</v>
      </c>
      <c r="B8684" t="s">
        <v>672</v>
      </c>
      <c r="C8684">
        <v>2011619.778433868</v>
      </c>
      <c r="D8684" s="35">
        <v>43891</v>
      </c>
    </row>
    <row r="8685" spans="1:4" x14ac:dyDescent="0.25">
      <c r="A8685" t="s">
        <v>45</v>
      </c>
      <c r="B8685" t="s">
        <v>1540</v>
      </c>
      <c r="C8685">
        <v>5913686.2950399723</v>
      </c>
      <c r="D8685" s="35">
        <v>43891</v>
      </c>
    </row>
    <row r="8686" spans="1:4" x14ac:dyDescent="0.25">
      <c r="A8686" t="s">
        <v>45</v>
      </c>
      <c r="B8686" t="s">
        <v>1541</v>
      </c>
      <c r="C8686">
        <v>3749292.4803345283</v>
      </c>
      <c r="D8686" s="35">
        <v>43891</v>
      </c>
    </row>
    <row r="8687" spans="1:4" x14ac:dyDescent="0.25">
      <c r="A8687" t="s">
        <v>45</v>
      </c>
      <c r="B8687" t="s">
        <v>1542</v>
      </c>
      <c r="C8687">
        <v>671343.1011023249</v>
      </c>
      <c r="D8687" s="35">
        <v>43891</v>
      </c>
    </row>
    <row r="8688" spans="1:4" x14ac:dyDescent="0.25">
      <c r="A8688" t="s">
        <v>45</v>
      </c>
      <c r="B8688" t="s">
        <v>1543</v>
      </c>
      <c r="C8688">
        <v>409179.72755762428</v>
      </c>
      <c r="D8688" s="35">
        <v>43891</v>
      </c>
    </row>
    <row r="8689" spans="1:4" x14ac:dyDescent="0.25">
      <c r="A8689" t="s">
        <v>45</v>
      </c>
      <c r="B8689" t="s">
        <v>1417</v>
      </c>
      <c r="C8689">
        <v>59486.111544174921</v>
      </c>
      <c r="D8689" s="35">
        <v>43891</v>
      </c>
    </row>
    <row r="8690" spans="1:4" x14ac:dyDescent="0.25">
      <c r="A8690" t="s">
        <v>45</v>
      </c>
      <c r="B8690" t="s">
        <v>1544</v>
      </c>
      <c r="C8690">
        <v>5215479.5314316573</v>
      </c>
      <c r="D8690" s="35">
        <v>43891</v>
      </c>
    </row>
    <row r="8691" spans="1:4" x14ac:dyDescent="0.25">
      <c r="A8691" t="s">
        <v>45</v>
      </c>
      <c r="B8691" t="s">
        <v>1545</v>
      </c>
      <c r="C8691">
        <v>1404220.7411730287</v>
      </c>
      <c r="D8691" s="35">
        <v>43891</v>
      </c>
    </row>
    <row r="8692" spans="1:4" x14ac:dyDescent="0.25">
      <c r="A8692" t="s">
        <v>45</v>
      </c>
      <c r="B8692" t="s">
        <v>1546</v>
      </c>
      <c r="C8692">
        <v>524971.64283912373</v>
      </c>
      <c r="D8692" s="35">
        <v>43891</v>
      </c>
    </row>
    <row r="8693" spans="1:4" x14ac:dyDescent="0.25">
      <c r="A8693" t="s">
        <v>45</v>
      </c>
      <c r="B8693" t="s">
        <v>1547</v>
      </c>
      <c r="C8693">
        <v>350477.6502297215</v>
      </c>
      <c r="D8693" s="35">
        <v>43891</v>
      </c>
    </row>
    <row r="8694" spans="1:4" x14ac:dyDescent="0.25">
      <c r="A8694" t="s">
        <v>45</v>
      </c>
      <c r="B8694" t="s">
        <v>1548</v>
      </c>
      <c r="C8694">
        <v>2077512.8850805936</v>
      </c>
      <c r="D8694" s="35">
        <v>43891</v>
      </c>
    </row>
    <row r="8695" spans="1:4" x14ac:dyDescent="0.25">
      <c r="A8695" t="s">
        <v>45</v>
      </c>
      <c r="B8695" t="s">
        <v>1549</v>
      </c>
      <c r="C8695">
        <v>179987.75349102746</v>
      </c>
      <c r="D8695" s="35">
        <v>43891</v>
      </c>
    </row>
    <row r="8696" spans="1:4" x14ac:dyDescent="0.25">
      <c r="A8696" t="s">
        <v>45</v>
      </c>
      <c r="B8696" t="s">
        <v>1550</v>
      </c>
      <c r="C8696">
        <v>926707.46243633877</v>
      </c>
      <c r="D8696" s="35">
        <v>43891</v>
      </c>
    </row>
    <row r="8697" spans="1:4" x14ac:dyDescent="0.25">
      <c r="A8697" t="s">
        <v>45</v>
      </c>
      <c r="B8697" t="s">
        <v>742</v>
      </c>
      <c r="C8697">
        <v>16439049.703183718</v>
      </c>
      <c r="D8697" s="35">
        <v>43891</v>
      </c>
    </row>
    <row r="8698" spans="1:4" x14ac:dyDescent="0.25">
      <c r="A8698" t="s">
        <v>45</v>
      </c>
      <c r="B8698" t="s">
        <v>1551</v>
      </c>
      <c r="C8698">
        <v>107697324.07372347</v>
      </c>
      <c r="D8698" s="35">
        <v>43891</v>
      </c>
    </row>
    <row r="8699" spans="1:4" x14ac:dyDescent="0.25">
      <c r="A8699" t="s">
        <v>45</v>
      </c>
      <c r="B8699" t="s">
        <v>1552</v>
      </c>
      <c r="C8699">
        <v>330808.32986318704</v>
      </c>
      <c r="D8699" s="35">
        <v>43891</v>
      </c>
    </row>
    <row r="8700" spans="1:4" x14ac:dyDescent="0.25">
      <c r="A8700" t="s">
        <v>45</v>
      </c>
      <c r="B8700" t="s">
        <v>1553</v>
      </c>
      <c r="C8700">
        <v>680034.83816750522</v>
      </c>
      <c r="D8700" s="35">
        <v>43891</v>
      </c>
    </row>
    <row r="8701" spans="1:4" x14ac:dyDescent="0.25">
      <c r="A8701" t="s">
        <v>45</v>
      </c>
      <c r="B8701" t="s">
        <v>1554</v>
      </c>
      <c r="C8701">
        <v>666405.89408689854</v>
      </c>
      <c r="D8701" s="35">
        <v>43891</v>
      </c>
    </row>
    <row r="8702" spans="1:4" x14ac:dyDescent="0.25">
      <c r="A8702" t="s">
        <v>45</v>
      </c>
      <c r="B8702" t="s">
        <v>1555</v>
      </c>
      <c r="C8702">
        <v>4087111.8429288585</v>
      </c>
      <c r="D8702" s="35">
        <v>43891</v>
      </c>
    </row>
    <row r="8703" spans="1:4" x14ac:dyDescent="0.25">
      <c r="A8703" t="s">
        <v>45</v>
      </c>
      <c r="B8703" t="s">
        <v>1556</v>
      </c>
      <c r="C8703">
        <v>17214102.862722144</v>
      </c>
      <c r="D8703" s="35">
        <v>43891</v>
      </c>
    </row>
    <row r="8704" spans="1:4" x14ac:dyDescent="0.25">
      <c r="A8704" t="s">
        <v>45</v>
      </c>
      <c r="B8704" t="s">
        <v>1557</v>
      </c>
      <c r="C8704">
        <v>10519095.551507745</v>
      </c>
      <c r="D8704" s="35">
        <v>43891</v>
      </c>
    </row>
    <row r="8705" spans="1:4" x14ac:dyDescent="0.25">
      <c r="A8705" t="s">
        <v>45</v>
      </c>
      <c r="B8705" t="s">
        <v>1558</v>
      </c>
      <c r="C8705">
        <v>413003.82684065303</v>
      </c>
      <c r="D8705" s="35">
        <v>43891</v>
      </c>
    </row>
    <row r="8706" spans="1:4" x14ac:dyDescent="0.25">
      <c r="A8706" t="s">
        <v>45</v>
      </c>
      <c r="B8706" t="s">
        <v>1559</v>
      </c>
      <c r="C8706">
        <v>105419.47388228218</v>
      </c>
      <c r="D8706" s="35">
        <v>43891</v>
      </c>
    </row>
    <row r="8707" spans="1:4" x14ac:dyDescent="0.25">
      <c r="A8707" t="s">
        <v>45</v>
      </c>
      <c r="B8707" t="s">
        <v>401</v>
      </c>
      <c r="C8707">
        <v>398394.2878529341</v>
      </c>
      <c r="D8707" s="35">
        <v>43891</v>
      </c>
    </row>
    <row r="8708" spans="1:4" x14ac:dyDescent="0.25">
      <c r="A8708" t="s">
        <v>45</v>
      </c>
      <c r="B8708" t="s">
        <v>537</v>
      </c>
      <c r="C8708">
        <v>1418828.0716136596</v>
      </c>
      <c r="D8708" s="35">
        <v>43891</v>
      </c>
    </row>
    <row r="8709" spans="1:4" x14ac:dyDescent="0.25">
      <c r="A8709" t="s">
        <v>45</v>
      </c>
      <c r="B8709" t="s">
        <v>1560</v>
      </c>
      <c r="C8709">
        <v>1654979.1775548297</v>
      </c>
      <c r="D8709" s="35">
        <v>43891</v>
      </c>
    </row>
    <row r="8710" spans="1:4" x14ac:dyDescent="0.25">
      <c r="A8710" t="s">
        <v>45</v>
      </c>
      <c r="B8710" t="s">
        <v>1561</v>
      </c>
      <c r="C8710">
        <v>1474151.071896784</v>
      </c>
      <c r="D8710" s="35">
        <v>43891</v>
      </c>
    </row>
    <row r="8711" spans="1:4" x14ac:dyDescent="0.25">
      <c r="A8711" t="s">
        <v>45</v>
      </c>
      <c r="B8711" t="s">
        <v>749</v>
      </c>
      <c r="C8711">
        <v>986855.03383339685</v>
      </c>
      <c r="D8711" s="35">
        <v>43891</v>
      </c>
    </row>
    <row r="8712" spans="1:4" x14ac:dyDescent="0.25">
      <c r="A8712" t="s">
        <v>45</v>
      </c>
      <c r="B8712" t="s">
        <v>92</v>
      </c>
      <c r="C8712">
        <v>2055339.0723161646</v>
      </c>
      <c r="D8712" s="35">
        <v>43891</v>
      </c>
    </row>
    <row r="8713" spans="1:4" x14ac:dyDescent="0.25">
      <c r="A8713" t="s">
        <v>45</v>
      </c>
      <c r="B8713" t="s">
        <v>1562</v>
      </c>
      <c r="C8713">
        <v>307900.17519196786</v>
      </c>
      <c r="D8713" s="35">
        <v>43891</v>
      </c>
    </row>
    <row r="8714" spans="1:4" x14ac:dyDescent="0.25">
      <c r="A8714" t="s">
        <v>45</v>
      </c>
      <c r="B8714" t="s">
        <v>803</v>
      </c>
      <c r="C8714">
        <v>11055553.847752027</v>
      </c>
      <c r="D8714" s="35">
        <v>43891</v>
      </c>
    </row>
    <row r="8715" spans="1:4" x14ac:dyDescent="0.25">
      <c r="A8715" t="s">
        <v>45</v>
      </c>
      <c r="B8715" t="s">
        <v>1563</v>
      </c>
      <c r="C8715">
        <v>476390.23254239594</v>
      </c>
      <c r="D8715" s="35">
        <v>43891</v>
      </c>
    </row>
    <row r="8716" spans="1:4" x14ac:dyDescent="0.25">
      <c r="A8716" t="s">
        <v>45</v>
      </c>
      <c r="B8716" t="s">
        <v>1564</v>
      </c>
      <c r="C8716">
        <v>994150.96913890413</v>
      </c>
      <c r="D8716" s="35">
        <v>43891</v>
      </c>
    </row>
    <row r="8717" spans="1:4" x14ac:dyDescent="0.25">
      <c r="A8717" t="s">
        <v>45</v>
      </c>
      <c r="B8717" t="s">
        <v>539</v>
      </c>
      <c r="C8717">
        <v>846722.72109405149</v>
      </c>
      <c r="D8717" s="35">
        <v>43891</v>
      </c>
    </row>
    <row r="8718" spans="1:4" x14ac:dyDescent="0.25">
      <c r="A8718" t="s">
        <v>45</v>
      </c>
      <c r="B8718" t="s">
        <v>1565</v>
      </c>
      <c r="C8718">
        <v>484205.17641360435</v>
      </c>
      <c r="D8718" s="35">
        <v>43891</v>
      </c>
    </row>
    <row r="8719" spans="1:4" x14ac:dyDescent="0.25">
      <c r="A8719" t="s">
        <v>45</v>
      </c>
      <c r="B8719" t="s">
        <v>93</v>
      </c>
      <c r="C8719">
        <v>2374597.8051821818</v>
      </c>
      <c r="D8719" s="35">
        <v>43891</v>
      </c>
    </row>
    <row r="8720" spans="1:4" x14ac:dyDescent="0.25">
      <c r="A8720" t="s">
        <v>45</v>
      </c>
      <c r="B8720" t="s">
        <v>94</v>
      </c>
      <c r="C8720">
        <v>1688515.9650874848</v>
      </c>
      <c r="D8720" s="35">
        <v>43891</v>
      </c>
    </row>
    <row r="8721" spans="1:4" x14ac:dyDescent="0.25">
      <c r="A8721" t="s">
        <v>45</v>
      </c>
      <c r="B8721" t="s">
        <v>1566</v>
      </c>
      <c r="C8721">
        <v>229300.19287391327</v>
      </c>
      <c r="D8721" s="35">
        <v>43891</v>
      </c>
    </row>
    <row r="8722" spans="1:4" x14ac:dyDescent="0.25">
      <c r="A8722" t="s">
        <v>45</v>
      </c>
      <c r="B8722" t="s">
        <v>98</v>
      </c>
      <c r="C8722">
        <v>277655.22709411185</v>
      </c>
      <c r="D8722" s="35">
        <v>43891</v>
      </c>
    </row>
    <row r="8723" spans="1:4" x14ac:dyDescent="0.25">
      <c r="A8723" t="s">
        <v>45</v>
      </c>
      <c r="B8723" t="s">
        <v>1567</v>
      </c>
      <c r="C8723">
        <v>443109.63647195941</v>
      </c>
      <c r="D8723" s="35">
        <v>43891</v>
      </c>
    </row>
    <row r="8724" spans="1:4" x14ac:dyDescent="0.25">
      <c r="A8724" t="s">
        <v>45</v>
      </c>
      <c r="B8724" t="s">
        <v>1568</v>
      </c>
      <c r="C8724">
        <v>167808.72057375213</v>
      </c>
      <c r="D8724" s="35">
        <v>43891</v>
      </c>
    </row>
    <row r="8725" spans="1:4" x14ac:dyDescent="0.25">
      <c r="A8725" t="s">
        <v>45</v>
      </c>
      <c r="B8725" t="s">
        <v>1569</v>
      </c>
      <c r="C8725">
        <v>243374.15919277031</v>
      </c>
      <c r="D8725" s="35">
        <v>43891</v>
      </c>
    </row>
    <row r="8726" spans="1:4" x14ac:dyDescent="0.25">
      <c r="A8726" t="s">
        <v>45</v>
      </c>
      <c r="B8726" t="s">
        <v>1570</v>
      </c>
      <c r="C8726">
        <v>66165345.412086174</v>
      </c>
      <c r="D8726" s="35">
        <v>43891</v>
      </c>
    </row>
    <row r="8727" spans="1:4" x14ac:dyDescent="0.25">
      <c r="A8727" t="s">
        <v>45</v>
      </c>
      <c r="B8727" t="s">
        <v>1571</v>
      </c>
      <c r="C8727">
        <v>112503.38866733262</v>
      </c>
      <c r="D8727" s="35">
        <v>43891</v>
      </c>
    </row>
    <row r="8728" spans="1:4" x14ac:dyDescent="0.25">
      <c r="A8728" t="s">
        <v>45</v>
      </c>
      <c r="B8728" t="s">
        <v>7</v>
      </c>
      <c r="C8728">
        <v>916077.72530135908</v>
      </c>
      <c r="D8728" s="35">
        <v>43891</v>
      </c>
    </row>
    <row r="8729" spans="1:4" x14ac:dyDescent="0.25">
      <c r="A8729" t="s">
        <v>45</v>
      </c>
      <c r="B8729" t="s">
        <v>1572</v>
      </c>
      <c r="C8729">
        <v>6024486.8939023865</v>
      </c>
      <c r="D8729" s="35">
        <v>43891</v>
      </c>
    </row>
    <row r="8730" spans="1:4" x14ac:dyDescent="0.25">
      <c r="A8730" t="s">
        <v>45</v>
      </c>
      <c r="B8730" t="s">
        <v>681</v>
      </c>
      <c r="C8730">
        <v>492131.65191276127</v>
      </c>
      <c r="D8730" s="35">
        <v>43891</v>
      </c>
    </row>
    <row r="8731" spans="1:4" x14ac:dyDescent="0.25">
      <c r="A8731" t="s">
        <v>45</v>
      </c>
      <c r="B8731" t="s">
        <v>1573</v>
      </c>
      <c r="C8731">
        <v>122017.80952282672</v>
      </c>
      <c r="D8731" s="35">
        <v>43891</v>
      </c>
    </row>
    <row r="8732" spans="1:4" x14ac:dyDescent="0.25">
      <c r="A8732" t="s">
        <v>45</v>
      </c>
      <c r="B8732" t="s">
        <v>1574</v>
      </c>
      <c r="C8732">
        <v>2875527.2044203519</v>
      </c>
      <c r="D8732" s="35">
        <v>43891</v>
      </c>
    </row>
    <row r="8733" spans="1:4" x14ac:dyDescent="0.25">
      <c r="A8733" t="s">
        <v>45</v>
      </c>
      <c r="B8733" t="s">
        <v>1575</v>
      </c>
      <c r="C8733">
        <v>1674836.2244238521</v>
      </c>
      <c r="D8733" s="35">
        <v>43891</v>
      </c>
    </row>
    <row r="8734" spans="1:4" x14ac:dyDescent="0.25">
      <c r="A8734" t="s">
        <v>45</v>
      </c>
      <c r="B8734" t="s">
        <v>1576</v>
      </c>
      <c r="C8734">
        <v>105634.807223371</v>
      </c>
      <c r="D8734" s="35">
        <v>43891</v>
      </c>
    </row>
    <row r="8735" spans="1:4" x14ac:dyDescent="0.25">
      <c r="A8735" t="s">
        <v>45</v>
      </c>
      <c r="B8735" t="s">
        <v>1577</v>
      </c>
      <c r="C8735">
        <v>1255323.809314596</v>
      </c>
      <c r="D8735" s="35">
        <v>43891</v>
      </c>
    </row>
    <row r="8736" spans="1:4" x14ac:dyDescent="0.25">
      <c r="A8736" t="s">
        <v>45</v>
      </c>
      <c r="B8736" t="s">
        <v>1518</v>
      </c>
      <c r="C8736">
        <v>1666487.9164308698</v>
      </c>
      <c r="D8736" s="35">
        <v>43891</v>
      </c>
    </row>
    <row r="8737" spans="1:4" x14ac:dyDescent="0.25">
      <c r="A8737" t="s">
        <v>45</v>
      </c>
      <c r="B8737" t="s">
        <v>1578</v>
      </c>
      <c r="C8737">
        <v>382153.73684066022</v>
      </c>
      <c r="D8737" s="35">
        <v>43891</v>
      </c>
    </row>
    <row r="8738" spans="1:4" x14ac:dyDescent="0.25">
      <c r="A8738" t="s">
        <v>45</v>
      </c>
      <c r="B8738" t="s">
        <v>1579</v>
      </c>
      <c r="C8738">
        <v>1768608.9252370887</v>
      </c>
      <c r="D8738" s="35">
        <v>43891</v>
      </c>
    </row>
    <row r="8739" spans="1:4" x14ac:dyDescent="0.25">
      <c r="A8739" t="s">
        <v>45</v>
      </c>
      <c r="B8739" t="s">
        <v>1580</v>
      </c>
      <c r="C8739">
        <v>575298.90960898716</v>
      </c>
      <c r="D8739" s="35">
        <v>43891</v>
      </c>
    </row>
    <row r="8740" spans="1:4" x14ac:dyDescent="0.25">
      <c r="A8740" t="s">
        <v>45</v>
      </c>
      <c r="B8740" t="s">
        <v>108</v>
      </c>
      <c r="C8740">
        <v>266544911.21703702</v>
      </c>
      <c r="D8740" s="35">
        <v>43891</v>
      </c>
    </row>
    <row r="8741" spans="1:4" x14ac:dyDescent="0.25">
      <c r="A8741" t="s">
        <v>45</v>
      </c>
      <c r="B8741" t="s">
        <v>421</v>
      </c>
      <c r="C8741">
        <v>896043.99466528965</v>
      </c>
      <c r="D8741" s="35">
        <v>43891</v>
      </c>
    </row>
    <row r="8742" spans="1:4" x14ac:dyDescent="0.25">
      <c r="A8742" t="s">
        <v>45</v>
      </c>
      <c r="B8742" t="s">
        <v>1581</v>
      </c>
      <c r="C8742">
        <v>1507992.6389275955</v>
      </c>
      <c r="D8742" s="35">
        <v>43891</v>
      </c>
    </row>
    <row r="8743" spans="1:4" x14ac:dyDescent="0.25">
      <c r="A8743" t="s">
        <v>45</v>
      </c>
      <c r="B8743" t="s">
        <v>291</v>
      </c>
      <c r="C8743">
        <v>104901.56959012494</v>
      </c>
      <c r="D8743" s="35">
        <v>43891</v>
      </c>
    </row>
    <row r="8744" spans="1:4" x14ac:dyDescent="0.25">
      <c r="A8744" t="s">
        <v>45</v>
      </c>
      <c r="B8744" t="s">
        <v>1582</v>
      </c>
      <c r="C8744">
        <v>31310779.671286013</v>
      </c>
      <c r="D8744" s="35">
        <v>43891</v>
      </c>
    </row>
    <row r="8745" spans="1:4" x14ac:dyDescent="0.25">
      <c r="A8745" t="s">
        <v>45</v>
      </c>
      <c r="B8745" t="s">
        <v>1583</v>
      </c>
      <c r="C8745">
        <v>7814720.8079525139</v>
      </c>
      <c r="D8745" s="35">
        <v>43891</v>
      </c>
    </row>
    <row r="8746" spans="1:4" x14ac:dyDescent="0.25">
      <c r="A8746" t="s">
        <v>45</v>
      </c>
      <c r="B8746" t="s">
        <v>1584</v>
      </c>
      <c r="C8746">
        <v>155759.99193467415</v>
      </c>
      <c r="D8746" s="35">
        <v>43891</v>
      </c>
    </row>
    <row r="8747" spans="1:4" x14ac:dyDescent="0.25">
      <c r="A8747" t="s">
        <v>45</v>
      </c>
      <c r="B8747" t="s">
        <v>1585</v>
      </c>
      <c r="C8747">
        <v>6524541.7084936723</v>
      </c>
      <c r="D8747" s="35">
        <v>43891</v>
      </c>
    </row>
    <row r="8748" spans="1:4" x14ac:dyDescent="0.25">
      <c r="A8748" t="s">
        <v>45</v>
      </c>
      <c r="B8748" t="s">
        <v>1586</v>
      </c>
      <c r="C8748">
        <v>179819.90391233258</v>
      </c>
      <c r="D8748" s="35">
        <v>43891</v>
      </c>
    </row>
    <row r="8749" spans="1:4" x14ac:dyDescent="0.25">
      <c r="A8749" t="s">
        <v>45</v>
      </c>
      <c r="B8749" t="s">
        <v>353</v>
      </c>
      <c r="C8749">
        <v>482023.13189057086</v>
      </c>
      <c r="D8749" s="35">
        <v>43891</v>
      </c>
    </row>
    <row r="8750" spans="1:4" x14ac:dyDescent="0.25">
      <c r="A8750" t="s">
        <v>45</v>
      </c>
      <c r="B8750" t="s">
        <v>1587</v>
      </c>
      <c r="C8750">
        <v>1210342.3307714558</v>
      </c>
      <c r="D8750" s="35">
        <v>43891</v>
      </c>
    </row>
    <row r="8751" spans="1:4" x14ac:dyDescent="0.25">
      <c r="A8751" t="s">
        <v>45</v>
      </c>
      <c r="B8751" t="s">
        <v>1588</v>
      </c>
      <c r="C8751">
        <v>14184082.268122137</v>
      </c>
      <c r="D8751" s="35">
        <v>43891</v>
      </c>
    </row>
    <row r="8752" spans="1:4" x14ac:dyDescent="0.25">
      <c r="A8752" t="s">
        <v>45</v>
      </c>
      <c r="B8752" t="s">
        <v>548</v>
      </c>
      <c r="C8752">
        <v>114639.05370151618</v>
      </c>
      <c r="D8752" s="35">
        <v>43891</v>
      </c>
    </row>
    <row r="8753" spans="1:4" x14ac:dyDescent="0.25">
      <c r="A8753" t="s">
        <v>45</v>
      </c>
      <c r="B8753" t="s">
        <v>685</v>
      </c>
      <c r="C8753">
        <v>5812220.1204453716</v>
      </c>
      <c r="D8753" s="35">
        <v>43891</v>
      </c>
    </row>
    <row r="8754" spans="1:4" x14ac:dyDescent="0.25">
      <c r="A8754" t="s">
        <v>45</v>
      </c>
      <c r="B8754" t="s">
        <v>297</v>
      </c>
      <c r="C8754">
        <v>31995312.215598412</v>
      </c>
      <c r="D8754" s="35">
        <v>43891</v>
      </c>
    </row>
    <row r="8755" spans="1:4" x14ac:dyDescent="0.25">
      <c r="A8755" t="s">
        <v>45</v>
      </c>
      <c r="B8755" t="s">
        <v>1589</v>
      </c>
      <c r="C8755">
        <v>1810679.5387181256</v>
      </c>
      <c r="D8755" s="35">
        <v>43891</v>
      </c>
    </row>
    <row r="8756" spans="1:4" x14ac:dyDescent="0.25">
      <c r="A8756" t="s">
        <v>45</v>
      </c>
      <c r="B8756" t="s">
        <v>1590</v>
      </c>
      <c r="C8756">
        <v>439487.61924749095</v>
      </c>
      <c r="D8756" s="35">
        <v>43891</v>
      </c>
    </row>
    <row r="8757" spans="1:4" x14ac:dyDescent="0.25">
      <c r="A8757" t="s">
        <v>45</v>
      </c>
      <c r="B8757" t="s">
        <v>431</v>
      </c>
      <c r="C8757">
        <v>794097.46107902983</v>
      </c>
      <c r="D8757" s="35">
        <v>43891</v>
      </c>
    </row>
    <row r="8758" spans="1:4" x14ac:dyDescent="0.25">
      <c r="A8758" t="s">
        <v>45</v>
      </c>
      <c r="B8758" t="s">
        <v>113</v>
      </c>
      <c r="C8758">
        <v>1851222.9418877477</v>
      </c>
      <c r="D8758" s="35">
        <v>43891</v>
      </c>
    </row>
    <row r="8759" spans="1:4" x14ac:dyDescent="0.25">
      <c r="A8759" t="s">
        <v>45</v>
      </c>
      <c r="B8759" t="s">
        <v>1591</v>
      </c>
      <c r="C8759">
        <v>297204.18164434528</v>
      </c>
      <c r="D8759" s="35">
        <v>43891</v>
      </c>
    </row>
    <row r="8760" spans="1:4" x14ac:dyDescent="0.25">
      <c r="A8760" t="s">
        <v>45</v>
      </c>
      <c r="B8760" t="s">
        <v>432</v>
      </c>
      <c r="C8760">
        <v>366039.07301240752</v>
      </c>
      <c r="D8760" s="35">
        <v>43891</v>
      </c>
    </row>
    <row r="8761" spans="1:4" x14ac:dyDescent="0.25">
      <c r="A8761" t="s">
        <v>45</v>
      </c>
      <c r="B8761" t="s">
        <v>1592</v>
      </c>
      <c r="C8761">
        <v>53779.225868548936</v>
      </c>
      <c r="D8761" s="35">
        <v>43891</v>
      </c>
    </row>
    <row r="8762" spans="1:4" x14ac:dyDescent="0.25">
      <c r="A8762" t="s">
        <v>45</v>
      </c>
      <c r="B8762" t="s">
        <v>1593</v>
      </c>
      <c r="C8762">
        <v>26969765.525195453</v>
      </c>
      <c r="D8762" s="35">
        <v>43891</v>
      </c>
    </row>
    <row r="8763" spans="1:4" x14ac:dyDescent="0.25">
      <c r="A8763" t="s">
        <v>45</v>
      </c>
      <c r="B8763" t="s">
        <v>114</v>
      </c>
      <c r="C8763">
        <v>494404.24686640652</v>
      </c>
      <c r="D8763" s="35">
        <v>43891</v>
      </c>
    </row>
    <row r="8764" spans="1:4" x14ac:dyDescent="0.25">
      <c r="A8764" t="s">
        <v>45</v>
      </c>
      <c r="B8764" t="s">
        <v>1594</v>
      </c>
      <c r="C8764">
        <v>1528850.1576275227</v>
      </c>
      <c r="D8764" s="35">
        <v>43891</v>
      </c>
    </row>
    <row r="8765" spans="1:4" x14ac:dyDescent="0.25">
      <c r="A8765" t="s">
        <v>45</v>
      </c>
      <c r="B8765" t="s">
        <v>1595</v>
      </c>
      <c r="C8765">
        <v>2178541.7673517517</v>
      </c>
      <c r="D8765" s="35">
        <v>43891</v>
      </c>
    </row>
    <row r="8766" spans="1:4" x14ac:dyDescent="0.25">
      <c r="A8766" t="s">
        <v>45</v>
      </c>
      <c r="B8766" t="s">
        <v>1596</v>
      </c>
      <c r="C8766">
        <v>3677188.9392760918</v>
      </c>
      <c r="D8766" s="35">
        <v>43891</v>
      </c>
    </row>
    <row r="8767" spans="1:4" x14ac:dyDescent="0.25">
      <c r="A8767" t="s">
        <v>45</v>
      </c>
      <c r="B8767" t="s">
        <v>1597</v>
      </c>
      <c r="C8767">
        <v>15711274.911160048</v>
      </c>
      <c r="D8767" s="35">
        <v>43891</v>
      </c>
    </row>
    <row r="8768" spans="1:4" x14ac:dyDescent="0.25">
      <c r="A8768" t="s">
        <v>45</v>
      </c>
      <c r="B8768" t="s">
        <v>1598</v>
      </c>
      <c r="C8768">
        <v>426440.62732459599</v>
      </c>
      <c r="D8768" s="35">
        <v>43891</v>
      </c>
    </row>
    <row r="8769" spans="1:4" x14ac:dyDescent="0.25">
      <c r="A8769" t="s">
        <v>45</v>
      </c>
      <c r="B8769" t="s">
        <v>1599</v>
      </c>
      <c r="C8769">
        <v>944210.19810945645</v>
      </c>
      <c r="D8769" s="35">
        <v>43891</v>
      </c>
    </row>
    <row r="8770" spans="1:4" x14ac:dyDescent="0.25">
      <c r="A8770" t="s">
        <v>45</v>
      </c>
      <c r="B8770" t="s">
        <v>1600</v>
      </c>
      <c r="C8770">
        <v>6013168.0900759231</v>
      </c>
      <c r="D8770" s="35">
        <v>43891</v>
      </c>
    </row>
    <row r="8771" spans="1:4" x14ac:dyDescent="0.25">
      <c r="A8771" t="s">
        <v>45</v>
      </c>
      <c r="B8771" t="s">
        <v>1601</v>
      </c>
      <c r="C8771">
        <v>384550.01043123851</v>
      </c>
      <c r="D8771" s="35">
        <v>43891</v>
      </c>
    </row>
    <row r="8772" spans="1:4" x14ac:dyDescent="0.25">
      <c r="A8772" t="s">
        <v>45</v>
      </c>
      <c r="B8772" t="s">
        <v>1602</v>
      </c>
      <c r="C8772">
        <v>5479883.4759972263</v>
      </c>
      <c r="D8772" s="35">
        <v>43891</v>
      </c>
    </row>
    <row r="8773" spans="1:4" x14ac:dyDescent="0.25">
      <c r="A8773" t="s">
        <v>45</v>
      </c>
      <c r="B8773" t="s">
        <v>690</v>
      </c>
      <c r="C8773">
        <v>1190750.3095530046</v>
      </c>
      <c r="D8773" s="35">
        <v>43891</v>
      </c>
    </row>
    <row r="8774" spans="1:4" x14ac:dyDescent="0.25">
      <c r="A8774" t="s">
        <v>45</v>
      </c>
      <c r="B8774" t="s">
        <v>761</v>
      </c>
      <c r="C8774">
        <v>5180525.9609419927</v>
      </c>
      <c r="D8774" s="35">
        <v>43891</v>
      </c>
    </row>
    <row r="8775" spans="1:4" x14ac:dyDescent="0.25">
      <c r="A8775" t="s">
        <v>45</v>
      </c>
      <c r="B8775" t="s">
        <v>1603</v>
      </c>
      <c r="C8775">
        <v>8723359.0423876401</v>
      </c>
      <c r="D8775" s="35">
        <v>43891</v>
      </c>
    </row>
    <row r="8776" spans="1:4" x14ac:dyDescent="0.25">
      <c r="A8776" t="s">
        <v>45</v>
      </c>
      <c r="B8776" t="s">
        <v>1604</v>
      </c>
      <c r="C8776">
        <v>1200710.8569202928</v>
      </c>
      <c r="D8776" s="35">
        <v>43891</v>
      </c>
    </row>
    <row r="8777" spans="1:4" x14ac:dyDescent="0.25">
      <c r="A8777" t="s">
        <v>45</v>
      </c>
      <c r="B8777" t="s">
        <v>1186</v>
      </c>
      <c r="C8777">
        <v>10218304.689392339</v>
      </c>
      <c r="D8777" s="35">
        <v>43891</v>
      </c>
    </row>
    <row r="8778" spans="1:4" x14ac:dyDescent="0.25">
      <c r="A8778" t="s">
        <v>45</v>
      </c>
      <c r="B8778" t="s">
        <v>117</v>
      </c>
      <c r="C8778">
        <v>1498202.1496860902</v>
      </c>
      <c r="D8778" s="35">
        <v>43891</v>
      </c>
    </row>
    <row r="8779" spans="1:4" x14ac:dyDescent="0.25">
      <c r="A8779" t="s">
        <v>45</v>
      </c>
      <c r="B8779" t="s">
        <v>441</v>
      </c>
      <c r="C8779">
        <v>86064.871475800654</v>
      </c>
      <c r="D8779" s="35">
        <v>43891</v>
      </c>
    </row>
    <row r="8780" spans="1:4" x14ac:dyDescent="0.25">
      <c r="A8780" t="s">
        <v>45</v>
      </c>
      <c r="B8780" t="s">
        <v>359</v>
      </c>
      <c r="C8780">
        <v>240902.795001197</v>
      </c>
      <c r="D8780" s="35">
        <v>43891</v>
      </c>
    </row>
    <row r="8781" spans="1:4" x14ac:dyDescent="0.25">
      <c r="A8781" t="s">
        <v>45</v>
      </c>
      <c r="B8781" t="s">
        <v>1605</v>
      </c>
      <c r="C8781">
        <v>1043774.8136612105</v>
      </c>
      <c r="D8781" s="35">
        <v>43891</v>
      </c>
    </row>
    <row r="8782" spans="1:4" x14ac:dyDescent="0.25">
      <c r="A8782" t="s">
        <v>45</v>
      </c>
      <c r="B8782" t="s">
        <v>1525</v>
      </c>
      <c r="C8782">
        <v>213238.53417577475</v>
      </c>
      <c r="D8782" s="35">
        <v>43891</v>
      </c>
    </row>
    <row r="8783" spans="1:4" x14ac:dyDescent="0.25">
      <c r="A8783" t="s">
        <v>45</v>
      </c>
      <c r="B8783" t="s">
        <v>552</v>
      </c>
      <c r="C8783">
        <v>1457670.8935254524</v>
      </c>
      <c r="D8783" s="35">
        <v>43891</v>
      </c>
    </row>
    <row r="8784" spans="1:4" x14ac:dyDescent="0.25">
      <c r="A8784" t="s">
        <v>45</v>
      </c>
      <c r="B8784" t="s">
        <v>444</v>
      </c>
      <c r="C8784">
        <v>399033096.84688175</v>
      </c>
      <c r="D8784" s="35">
        <v>43891</v>
      </c>
    </row>
    <row r="8785" spans="1:4" x14ac:dyDescent="0.25">
      <c r="A8785" t="s">
        <v>45</v>
      </c>
      <c r="B8785" t="s">
        <v>598</v>
      </c>
      <c r="C8785">
        <v>4979685.1058452139</v>
      </c>
      <c r="D8785" s="35">
        <v>43891</v>
      </c>
    </row>
    <row r="8786" spans="1:4" x14ac:dyDescent="0.25">
      <c r="A8786" t="s">
        <v>45</v>
      </c>
      <c r="B8786" t="s">
        <v>1606</v>
      </c>
      <c r="C8786">
        <v>1001093.5369103166</v>
      </c>
      <c r="D8786" s="35">
        <v>43891</v>
      </c>
    </row>
    <row r="8787" spans="1:4" x14ac:dyDescent="0.25">
      <c r="A8787" t="s">
        <v>45</v>
      </c>
      <c r="B8787" t="s">
        <v>695</v>
      </c>
      <c r="C8787">
        <v>329961.35205490433</v>
      </c>
      <c r="D8787" s="35">
        <v>43891</v>
      </c>
    </row>
    <row r="8788" spans="1:4" x14ac:dyDescent="0.25">
      <c r="A8788" t="s">
        <v>45</v>
      </c>
      <c r="B8788" t="s">
        <v>1607</v>
      </c>
      <c r="C8788">
        <v>6947165.9664500486</v>
      </c>
      <c r="D8788" s="35">
        <v>43891</v>
      </c>
    </row>
    <row r="8789" spans="1:4" x14ac:dyDescent="0.25">
      <c r="A8789" t="s">
        <v>45</v>
      </c>
      <c r="B8789" t="s">
        <v>1608</v>
      </c>
      <c r="C8789">
        <v>1156355.5014766264</v>
      </c>
      <c r="D8789" s="35">
        <v>43891</v>
      </c>
    </row>
    <row r="8790" spans="1:4" x14ac:dyDescent="0.25">
      <c r="A8790" t="s">
        <v>45</v>
      </c>
      <c r="B8790" t="s">
        <v>553</v>
      </c>
      <c r="C8790">
        <v>1856064.0771048423</v>
      </c>
      <c r="D8790" s="35">
        <v>43891</v>
      </c>
    </row>
    <row r="8791" spans="1:4" x14ac:dyDescent="0.25">
      <c r="A8791" t="s">
        <v>45</v>
      </c>
      <c r="B8791" t="s">
        <v>1188</v>
      </c>
      <c r="C8791">
        <v>23209351.905998845</v>
      </c>
      <c r="D8791" s="35">
        <v>43891</v>
      </c>
    </row>
    <row r="8792" spans="1:4" x14ac:dyDescent="0.25">
      <c r="A8792" t="s">
        <v>45</v>
      </c>
      <c r="B8792" t="s">
        <v>1087</v>
      </c>
      <c r="C8792">
        <v>1018703.3871172067</v>
      </c>
      <c r="D8792" s="35">
        <v>43891</v>
      </c>
    </row>
    <row r="8793" spans="1:4" x14ac:dyDescent="0.25">
      <c r="A8793" t="s">
        <v>45</v>
      </c>
      <c r="B8793" t="s">
        <v>1609</v>
      </c>
      <c r="C8793">
        <v>2530037.5577890831</v>
      </c>
      <c r="D8793" s="35">
        <v>43891</v>
      </c>
    </row>
    <row r="8794" spans="1:4" x14ac:dyDescent="0.25">
      <c r="A8794" t="s">
        <v>45</v>
      </c>
      <c r="B8794" t="s">
        <v>1610</v>
      </c>
      <c r="C8794">
        <v>2407921.4679208361</v>
      </c>
      <c r="D8794" s="35">
        <v>43891</v>
      </c>
    </row>
    <row r="8795" spans="1:4" x14ac:dyDescent="0.25">
      <c r="A8795" t="s">
        <v>45</v>
      </c>
      <c r="B8795" t="s">
        <v>766</v>
      </c>
      <c r="C8795">
        <v>1481322.224291814</v>
      </c>
      <c r="D8795" s="35">
        <v>43891</v>
      </c>
    </row>
    <row r="8796" spans="1:4" x14ac:dyDescent="0.25">
      <c r="A8796" t="s">
        <v>45</v>
      </c>
      <c r="B8796" t="s">
        <v>119</v>
      </c>
      <c r="C8796">
        <v>975402.61290810339</v>
      </c>
      <c r="D8796" s="35">
        <v>43891</v>
      </c>
    </row>
    <row r="8797" spans="1:4" x14ac:dyDescent="0.25">
      <c r="A8797" t="s">
        <v>45</v>
      </c>
      <c r="B8797" t="s">
        <v>189</v>
      </c>
      <c r="C8797">
        <v>7462540.3679178739</v>
      </c>
      <c r="D8797" s="35">
        <v>43891</v>
      </c>
    </row>
    <row r="8798" spans="1:4" x14ac:dyDescent="0.25">
      <c r="A8798" t="s">
        <v>45</v>
      </c>
      <c r="B8798" t="s">
        <v>1611</v>
      </c>
      <c r="C8798">
        <v>165506.31023441773</v>
      </c>
      <c r="D8798" s="35">
        <v>43891</v>
      </c>
    </row>
    <row r="8799" spans="1:4" x14ac:dyDescent="0.25">
      <c r="A8799" t="s">
        <v>45</v>
      </c>
      <c r="B8799" t="s">
        <v>1612</v>
      </c>
      <c r="C8799">
        <v>3925421.9020626619</v>
      </c>
      <c r="D8799" s="35">
        <v>43891</v>
      </c>
    </row>
    <row r="8800" spans="1:4" x14ac:dyDescent="0.25">
      <c r="A8800" t="s">
        <v>45</v>
      </c>
      <c r="B8800" t="s">
        <v>1495</v>
      </c>
      <c r="C8800">
        <v>8833155.8565985169</v>
      </c>
      <c r="D8800" s="35">
        <v>43891</v>
      </c>
    </row>
    <row r="8801" spans="1:4" x14ac:dyDescent="0.25">
      <c r="A8801" t="s">
        <v>45</v>
      </c>
      <c r="B8801" t="s">
        <v>1613</v>
      </c>
      <c r="C8801">
        <v>1896427.4836867852</v>
      </c>
      <c r="D8801" s="35">
        <v>43891</v>
      </c>
    </row>
    <row r="8802" spans="1:4" x14ac:dyDescent="0.25">
      <c r="A8802" t="s">
        <v>45</v>
      </c>
      <c r="B8802" t="s">
        <v>1614</v>
      </c>
      <c r="C8802">
        <v>745931.25763486302</v>
      </c>
      <c r="D8802" s="35">
        <v>43891</v>
      </c>
    </row>
    <row r="8803" spans="1:4" x14ac:dyDescent="0.25">
      <c r="A8803" t="s">
        <v>45</v>
      </c>
      <c r="B8803" t="s">
        <v>120</v>
      </c>
      <c r="C8803">
        <v>777253.97671170719</v>
      </c>
      <c r="D8803" s="35">
        <v>43891</v>
      </c>
    </row>
    <row r="8804" spans="1:4" x14ac:dyDescent="0.25">
      <c r="A8804" t="s">
        <v>45</v>
      </c>
      <c r="B8804" t="s">
        <v>448</v>
      </c>
      <c r="C8804">
        <v>1087965.6323468145</v>
      </c>
      <c r="D8804" s="35">
        <v>43891</v>
      </c>
    </row>
    <row r="8805" spans="1:4" x14ac:dyDescent="0.25">
      <c r="A8805" t="s">
        <v>45</v>
      </c>
      <c r="B8805" t="s">
        <v>449</v>
      </c>
      <c r="C8805">
        <v>80355.777253086577</v>
      </c>
      <c r="D8805" s="35">
        <v>43891</v>
      </c>
    </row>
    <row r="8806" spans="1:4" x14ac:dyDescent="0.25">
      <c r="A8806" t="s">
        <v>45</v>
      </c>
      <c r="B8806" t="s">
        <v>121</v>
      </c>
      <c r="C8806">
        <v>26203497.965973448</v>
      </c>
      <c r="D8806" s="35">
        <v>43891</v>
      </c>
    </row>
    <row r="8807" spans="1:4" x14ac:dyDescent="0.25">
      <c r="A8807" t="s">
        <v>45</v>
      </c>
      <c r="B8807" t="s">
        <v>1615</v>
      </c>
      <c r="C8807">
        <v>246683.667004274</v>
      </c>
      <c r="D8807" s="35">
        <v>43891</v>
      </c>
    </row>
    <row r="8808" spans="1:4" x14ac:dyDescent="0.25">
      <c r="A8808" t="s">
        <v>45</v>
      </c>
      <c r="B8808" t="s">
        <v>1616</v>
      </c>
      <c r="C8808">
        <v>2001160.0994246711</v>
      </c>
      <c r="D8808" s="35">
        <v>43891</v>
      </c>
    </row>
    <row r="8809" spans="1:4" x14ac:dyDescent="0.25">
      <c r="A8809" t="s">
        <v>45</v>
      </c>
      <c r="B8809" t="s">
        <v>192</v>
      </c>
      <c r="C8809">
        <v>6809148.33754755</v>
      </c>
      <c r="D8809" s="35">
        <v>43891</v>
      </c>
    </row>
    <row r="8810" spans="1:4" x14ac:dyDescent="0.25">
      <c r="A8810" t="s">
        <v>45</v>
      </c>
      <c r="B8810" t="s">
        <v>451</v>
      </c>
      <c r="C8810">
        <v>547423.73253665224</v>
      </c>
      <c r="D8810" s="35">
        <v>43891</v>
      </c>
    </row>
    <row r="8811" spans="1:4" x14ac:dyDescent="0.25">
      <c r="A8811" t="s">
        <v>45</v>
      </c>
      <c r="B8811" t="s">
        <v>1617</v>
      </c>
      <c r="C8811">
        <v>14657935.98433386</v>
      </c>
      <c r="D8811" s="35">
        <v>43891</v>
      </c>
    </row>
    <row r="8812" spans="1:4" x14ac:dyDescent="0.25">
      <c r="A8812" t="s">
        <v>45</v>
      </c>
      <c r="B8812" t="s">
        <v>1618</v>
      </c>
      <c r="C8812">
        <v>5050146.5921436548</v>
      </c>
      <c r="D8812" s="35">
        <v>43891</v>
      </c>
    </row>
    <row r="8813" spans="1:4" x14ac:dyDescent="0.25">
      <c r="A8813" t="s">
        <v>45</v>
      </c>
      <c r="B8813" t="s">
        <v>559</v>
      </c>
      <c r="C8813">
        <v>2012496.5716278402</v>
      </c>
      <c r="D8813" s="35">
        <v>43891</v>
      </c>
    </row>
    <row r="8814" spans="1:4" x14ac:dyDescent="0.25">
      <c r="A8814" t="s">
        <v>45</v>
      </c>
      <c r="B8814" t="s">
        <v>1619</v>
      </c>
      <c r="C8814">
        <v>337250.66171914717</v>
      </c>
      <c r="D8814" s="35">
        <v>43891</v>
      </c>
    </row>
    <row r="8815" spans="1:4" x14ac:dyDescent="0.25">
      <c r="A8815" t="s">
        <v>45</v>
      </c>
      <c r="B8815" t="s">
        <v>339</v>
      </c>
      <c r="C8815">
        <v>474667.56581368524</v>
      </c>
      <c r="D8815" s="35">
        <v>43891</v>
      </c>
    </row>
    <row r="8816" spans="1:4" x14ac:dyDescent="0.25">
      <c r="A8816" t="s">
        <v>45</v>
      </c>
      <c r="B8816" t="s">
        <v>1620</v>
      </c>
      <c r="C8816">
        <v>1856006.6548805519</v>
      </c>
      <c r="D8816" s="35">
        <v>43891</v>
      </c>
    </row>
    <row r="8817" spans="1:4" x14ac:dyDescent="0.25">
      <c r="A8817" t="s">
        <v>45</v>
      </c>
      <c r="B8817" t="s">
        <v>1621</v>
      </c>
      <c r="C8817">
        <v>147403.95402688353</v>
      </c>
      <c r="D8817" s="35">
        <v>43891</v>
      </c>
    </row>
    <row r="8818" spans="1:4" x14ac:dyDescent="0.25">
      <c r="A8818" t="s">
        <v>45</v>
      </c>
      <c r="B8818" t="s">
        <v>1622</v>
      </c>
      <c r="C8818">
        <v>230188.02880332567</v>
      </c>
      <c r="D8818" s="35">
        <v>43891</v>
      </c>
    </row>
    <row r="8819" spans="1:4" x14ac:dyDescent="0.25">
      <c r="A8819" t="s">
        <v>45</v>
      </c>
      <c r="B8819" t="s">
        <v>1623</v>
      </c>
      <c r="C8819">
        <v>125287.56348674477</v>
      </c>
      <c r="D8819" s="35">
        <v>43891</v>
      </c>
    </row>
    <row r="8820" spans="1:4" x14ac:dyDescent="0.25">
      <c r="A8820" t="s">
        <v>45</v>
      </c>
      <c r="B8820" t="s">
        <v>1624</v>
      </c>
      <c r="C8820">
        <v>1283314.9351090556</v>
      </c>
      <c r="D8820" s="35">
        <v>43891</v>
      </c>
    </row>
    <row r="8821" spans="1:4" x14ac:dyDescent="0.25">
      <c r="A8821" t="s">
        <v>45</v>
      </c>
      <c r="B8821" t="s">
        <v>560</v>
      </c>
      <c r="C8821">
        <v>202729.16285709586</v>
      </c>
      <c r="D8821" s="35">
        <v>43891</v>
      </c>
    </row>
    <row r="8822" spans="1:4" x14ac:dyDescent="0.25">
      <c r="A8822" t="s">
        <v>45</v>
      </c>
      <c r="B8822" t="s">
        <v>122</v>
      </c>
      <c r="C8822">
        <v>2365239.0868963986</v>
      </c>
      <c r="D8822" s="35">
        <v>43891</v>
      </c>
    </row>
    <row r="8823" spans="1:4" x14ac:dyDescent="0.25">
      <c r="A8823" t="s">
        <v>45</v>
      </c>
      <c r="B8823" t="s">
        <v>1625</v>
      </c>
      <c r="C8823">
        <v>834235.59585798741</v>
      </c>
      <c r="D8823" s="35">
        <v>43891</v>
      </c>
    </row>
    <row r="8824" spans="1:4" x14ac:dyDescent="0.25">
      <c r="A8824" t="s">
        <v>45</v>
      </c>
      <c r="B8824" t="s">
        <v>1626</v>
      </c>
      <c r="C8824">
        <v>473847.09057045967</v>
      </c>
      <c r="D8824" s="35">
        <v>43891</v>
      </c>
    </row>
    <row r="8825" spans="1:4" x14ac:dyDescent="0.25">
      <c r="A8825" t="s">
        <v>45</v>
      </c>
      <c r="B8825" t="s">
        <v>816</v>
      </c>
      <c r="C8825">
        <v>8601289.3320082445</v>
      </c>
      <c r="D8825" s="35">
        <v>43891</v>
      </c>
    </row>
    <row r="8826" spans="1:4" x14ac:dyDescent="0.25">
      <c r="A8826" t="s">
        <v>45</v>
      </c>
      <c r="B8826" t="s">
        <v>1627</v>
      </c>
      <c r="C8826">
        <v>1620798.5985459965</v>
      </c>
      <c r="D8826" s="35">
        <v>43891</v>
      </c>
    </row>
    <row r="8827" spans="1:4" x14ac:dyDescent="0.25">
      <c r="A8827" t="s">
        <v>45</v>
      </c>
      <c r="B8827" t="s">
        <v>125</v>
      </c>
      <c r="C8827">
        <v>1017135.3186846623</v>
      </c>
      <c r="D8827" s="35">
        <v>43891</v>
      </c>
    </row>
    <row r="8828" spans="1:4" x14ac:dyDescent="0.25">
      <c r="A8828" t="s">
        <v>45</v>
      </c>
      <c r="B8828" t="s">
        <v>367</v>
      </c>
      <c r="C8828">
        <v>1117888.1325698092</v>
      </c>
      <c r="D8828" s="35">
        <v>43891</v>
      </c>
    </row>
    <row r="8829" spans="1:4" x14ac:dyDescent="0.25">
      <c r="A8829" t="s">
        <v>45</v>
      </c>
      <c r="B8829" t="s">
        <v>369</v>
      </c>
      <c r="C8829">
        <v>2096790.188338992</v>
      </c>
      <c r="D8829" s="35">
        <v>43891</v>
      </c>
    </row>
    <row r="8830" spans="1:4" x14ac:dyDescent="0.25">
      <c r="A8830" t="s">
        <v>45</v>
      </c>
      <c r="B8830" t="s">
        <v>126</v>
      </c>
      <c r="C8830">
        <v>1646651.8507591842</v>
      </c>
      <c r="D8830" s="35">
        <v>43891</v>
      </c>
    </row>
    <row r="8831" spans="1:4" x14ac:dyDescent="0.25">
      <c r="A8831" t="s">
        <v>45</v>
      </c>
      <c r="B8831" t="s">
        <v>1628</v>
      </c>
      <c r="C8831">
        <v>812213.06856909255</v>
      </c>
      <c r="D8831" s="35">
        <v>43891</v>
      </c>
    </row>
    <row r="8832" spans="1:4" x14ac:dyDescent="0.25">
      <c r="A8832" t="s">
        <v>45</v>
      </c>
      <c r="B8832" t="s">
        <v>1629</v>
      </c>
      <c r="C8832">
        <v>2215847.4404902332</v>
      </c>
      <c r="D8832" s="35">
        <v>43891</v>
      </c>
    </row>
    <row r="8833" spans="1:4" x14ac:dyDescent="0.25">
      <c r="A8833" t="s">
        <v>45</v>
      </c>
      <c r="B8833" t="s">
        <v>1630</v>
      </c>
      <c r="C8833">
        <v>705043.32111949858</v>
      </c>
      <c r="D8833" s="35">
        <v>43891</v>
      </c>
    </row>
    <row r="8834" spans="1:4" x14ac:dyDescent="0.25">
      <c r="A8834" t="s">
        <v>45</v>
      </c>
      <c r="B8834" t="s">
        <v>1631</v>
      </c>
      <c r="C8834">
        <v>10553801.764723545</v>
      </c>
      <c r="D8834" s="35">
        <v>43891</v>
      </c>
    </row>
    <row r="8835" spans="1:4" x14ac:dyDescent="0.25">
      <c r="A8835" t="s">
        <v>45</v>
      </c>
      <c r="B8835" t="s">
        <v>1632</v>
      </c>
      <c r="C8835">
        <v>13829461.383555157</v>
      </c>
      <c r="D8835" s="35">
        <v>43891</v>
      </c>
    </row>
    <row r="8836" spans="1:4" x14ac:dyDescent="0.25">
      <c r="A8836" t="s">
        <v>45</v>
      </c>
      <c r="B8836" t="s">
        <v>1633</v>
      </c>
      <c r="C8836">
        <v>267842.65238172549</v>
      </c>
      <c r="D8836" s="35">
        <v>43891</v>
      </c>
    </row>
    <row r="8837" spans="1:4" x14ac:dyDescent="0.25">
      <c r="A8837" t="s">
        <v>45</v>
      </c>
      <c r="B8837" t="s">
        <v>1634</v>
      </c>
      <c r="C8837">
        <v>409738.48997091118</v>
      </c>
      <c r="D8837" s="35">
        <v>43891</v>
      </c>
    </row>
    <row r="8838" spans="1:4" x14ac:dyDescent="0.25">
      <c r="A8838" t="s">
        <v>45</v>
      </c>
      <c r="B8838" t="s">
        <v>1635</v>
      </c>
      <c r="C8838">
        <v>13635354.388529968</v>
      </c>
      <c r="D8838" s="35">
        <v>43891</v>
      </c>
    </row>
    <row r="8839" spans="1:4" x14ac:dyDescent="0.25">
      <c r="A8839" t="s">
        <v>45</v>
      </c>
      <c r="B8839" t="s">
        <v>1636</v>
      </c>
      <c r="C8839">
        <v>4119909.8714605472</v>
      </c>
      <c r="D8839" s="35">
        <v>43891</v>
      </c>
    </row>
    <row r="8840" spans="1:4" x14ac:dyDescent="0.25">
      <c r="A8840" t="s">
        <v>45</v>
      </c>
      <c r="B8840" t="s">
        <v>129</v>
      </c>
      <c r="C8840">
        <v>781992.41448920558</v>
      </c>
      <c r="D8840" s="35">
        <v>43891</v>
      </c>
    </row>
    <row r="8841" spans="1:4" x14ac:dyDescent="0.25">
      <c r="A8841" t="s">
        <v>45</v>
      </c>
      <c r="B8841" t="s">
        <v>131</v>
      </c>
      <c r="C8841">
        <v>303944.66735719767</v>
      </c>
      <c r="D8841" s="35">
        <v>43891</v>
      </c>
    </row>
    <row r="8842" spans="1:4" x14ac:dyDescent="0.25">
      <c r="A8842" t="s">
        <v>45</v>
      </c>
      <c r="B8842" t="s">
        <v>371</v>
      </c>
      <c r="C8842">
        <v>10820204.444403835</v>
      </c>
      <c r="D8842" s="35">
        <v>43891</v>
      </c>
    </row>
    <row r="8843" spans="1:4" x14ac:dyDescent="0.25">
      <c r="A8843" t="s">
        <v>45</v>
      </c>
      <c r="B8843" t="s">
        <v>567</v>
      </c>
      <c r="C8843">
        <v>135429.21171525659</v>
      </c>
      <c r="D8843" s="35">
        <v>43891</v>
      </c>
    </row>
    <row r="8844" spans="1:4" x14ac:dyDescent="0.25">
      <c r="A8844" t="s">
        <v>45</v>
      </c>
      <c r="B8844" t="s">
        <v>1637</v>
      </c>
      <c r="C8844">
        <v>2260093.4728530394</v>
      </c>
      <c r="D8844" s="35">
        <v>43891</v>
      </c>
    </row>
    <row r="8845" spans="1:4" x14ac:dyDescent="0.25">
      <c r="A8845" t="s">
        <v>45</v>
      </c>
      <c r="B8845" t="s">
        <v>1638</v>
      </c>
      <c r="C8845">
        <v>1642462.2369330765</v>
      </c>
      <c r="D8845" s="35">
        <v>43891</v>
      </c>
    </row>
    <row r="8846" spans="1:4" x14ac:dyDescent="0.25">
      <c r="A8846" t="s">
        <v>45</v>
      </c>
      <c r="B8846" t="s">
        <v>1344</v>
      </c>
      <c r="C8846">
        <v>964010.92702773225</v>
      </c>
      <c r="D8846" s="35">
        <v>43891</v>
      </c>
    </row>
    <row r="8847" spans="1:4" x14ac:dyDescent="0.25">
      <c r="A8847" t="s">
        <v>45</v>
      </c>
      <c r="B8847" t="s">
        <v>569</v>
      </c>
      <c r="C8847">
        <v>72682.180395515956</v>
      </c>
      <c r="D8847" s="35">
        <v>43891</v>
      </c>
    </row>
    <row r="8848" spans="1:4" x14ac:dyDescent="0.25">
      <c r="A8848" t="s">
        <v>45</v>
      </c>
      <c r="B8848" t="s">
        <v>920</v>
      </c>
      <c r="C8848">
        <v>29579075.567890912</v>
      </c>
      <c r="D8848" s="35">
        <v>43891</v>
      </c>
    </row>
    <row r="8849" spans="1:4" x14ac:dyDescent="0.25">
      <c r="A8849" t="s">
        <v>45</v>
      </c>
      <c r="B8849" t="s">
        <v>1639</v>
      </c>
      <c r="C8849">
        <v>698544.67131279223</v>
      </c>
      <c r="D8849" s="35">
        <v>43891</v>
      </c>
    </row>
    <row r="8850" spans="1:4" x14ac:dyDescent="0.25">
      <c r="A8850" t="s">
        <v>45</v>
      </c>
      <c r="B8850" t="s">
        <v>653</v>
      </c>
      <c r="C8850">
        <v>202844.00730567655</v>
      </c>
      <c r="D8850" s="35">
        <v>43891</v>
      </c>
    </row>
    <row r="8851" spans="1:4" x14ac:dyDescent="0.25">
      <c r="A8851" t="s">
        <v>45</v>
      </c>
      <c r="B8851" t="s">
        <v>459</v>
      </c>
      <c r="C8851">
        <v>556778.03372825973</v>
      </c>
      <c r="D8851" s="35">
        <v>43891</v>
      </c>
    </row>
    <row r="8852" spans="1:4" x14ac:dyDescent="0.25">
      <c r="A8852" t="s">
        <v>45</v>
      </c>
      <c r="B8852" t="s">
        <v>1640</v>
      </c>
      <c r="C8852">
        <v>1102851.2397205448</v>
      </c>
      <c r="D8852" s="35">
        <v>43891</v>
      </c>
    </row>
    <row r="8853" spans="1:4" x14ac:dyDescent="0.25">
      <c r="A8853" t="s">
        <v>45</v>
      </c>
      <c r="B8853" t="s">
        <v>135</v>
      </c>
      <c r="C8853">
        <v>24702410.349516772</v>
      </c>
      <c r="D8853" s="35">
        <v>43891</v>
      </c>
    </row>
    <row r="8854" spans="1:4" x14ac:dyDescent="0.25">
      <c r="A8854" t="s">
        <v>45</v>
      </c>
      <c r="B8854" t="s">
        <v>1269</v>
      </c>
      <c r="C8854">
        <v>1857561.4720305677</v>
      </c>
      <c r="D8854" s="35">
        <v>43891</v>
      </c>
    </row>
    <row r="8855" spans="1:4" x14ac:dyDescent="0.25">
      <c r="A8855" t="s">
        <v>45</v>
      </c>
      <c r="B8855" t="s">
        <v>705</v>
      </c>
      <c r="C8855">
        <v>758020.84439507069</v>
      </c>
      <c r="D8855" s="35">
        <v>43891</v>
      </c>
    </row>
    <row r="8856" spans="1:4" x14ac:dyDescent="0.25">
      <c r="A8856" t="s">
        <v>45</v>
      </c>
      <c r="B8856" t="s">
        <v>1641</v>
      </c>
      <c r="C8856">
        <v>45827.35207787891</v>
      </c>
      <c r="D8856" s="35">
        <v>43891</v>
      </c>
    </row>
    <row r="8857" spans="1:4" x14ac:dyDescent="0.25">
      <c r="A8857" t="s">
        <v>45</v>
      </c>
      <c r="B8857" t="s">
        <v>1642</v>
      </c>
      <c r="C8857">
        <v>2867549.9323381693</v>
      </c>
      <c r="D8857" s="35">
        <v>43891</v>
      </c>
    </row>
    <row r="8858" spans="1:4" x14ac:dyDescent="0.25">
      <c r="A8858" t="s">
        <v>45</v>
      </c>
      <c r="B8858" t="s">
        <v>1643</v>
      </c>
      <c r="C8858">
        <v>1651484.1517879264</v>
      </c>
      <c r="D8858" s="35">
        <v>43891</v>
      </c>
    </row>
    <row r="8859" spans="1:4" x14ac:dyDescent="0.25">
      <c r="A8859" t="s">
        <v>45</v>
      </c>
      <c r="B8859" t="s">
        <v>199</v>
      </c>
      <c r="C8859">
        <v>561700.88518761366</v>
      </c>
      <c r="D8859" s="35">
        <v>43891</v>
      </c>
    </row>
    <row r="8860" spans="1:4" x14ac:dyDescent="0.25">
      <c r="A8860" t="s">
        <v>45</v>
      </c>
      <c r="B8860" t="s">
        <v>1644</v>
      </c>
      <c r="C8860">
        <v>1053747.5080374833</v>
      </c>
      <c r="D8860" s="35">
        <v>43891</v>
      </c>
    </row>
    <row r="8861" spans="1:4" x14ac:dyDescent="0.25">
      <c r="A8861" t="s">
        <v>45</v>
      </c>
      <c r="B8861" t="s">
        <v>1645</v>
      </c>
      <c r="C8861">
        <v>21110433.782540474</v>
      </c>
      <c r="D8861" s="35">
        <v>43891</v>
      </c>
    </row>
    <row r="8862" spans="1:4" x14ac:dyDescent="0.25">
      <c r="A8862" t="s">
        <v>45</v>
      </c>
      <c r="B8862" t="s">
        <v>1646</v>
      </c>
      <c r="C8862">
        <v>1666636.9933593159</v>
      </c>
      <c r="D8862" s="35">
        <v>43891</v>
      </c>
    </row>
    <row r="8863" spans="1:4" x14ac:dyDescent="0.25">
      <c r="A8863" t="s">
        <v>45</v>
      </c>
      <c r="B8863" t="s">
        <v>782</v>
      </c>
      <c r="C8863">
        <v>399904.93406118802</v>
      </c>
      <c r="D8863" s="35">
        <v>43891</v>
      </c>
    </row>
    <row r="8864" spans="1:4" x14ac:dyDescent="0.25">
      <c r="A8864" t="s">
        <v>45</v>
      </c>
      <c r="B8864" t="s">
        <v>248</v>
      </c>
      <c r="C8864">
        <v>3529489.0399394045</v>
      </c>
      <c r="D8864" s="35">
        <v>43891</v>
      </c>
    </row>
    <row r="8865" spans="1:4" x14ac:dyDescent="0.25">
      <c r="A8865" t="s">
        <v>45</v>
      </c>
      <c r="B8865" t="s">
        <v>1647</v>
      </c>
      <c r="C8865">
        <v>1109566.327141884</v>
      </c>
      <c r="D8865" s="35">
        <v>43891</v>
      </c>
    </row>
    <row r="8866" spans="1:4" x14ac:dyDescent="0.25">
      <c r="A8866" t="s">
        <v>45</v>
      </c>
      <c r="B8866" t="s">
        <v>1021</v>
      </c>
      <c r="C8866">
        <v>3012401.910204764</v>
      </c>
      <c r="D8866" s="35">
        <v>43891</v>
      </c>
    </row>
    <row r="8867" spans="1:4" x14ac:dyDescent="0.25">
      <c r="A8867" t="s">
        <v>45</v>
      </c>
      <c r="B8867" t="s">
        <v>1648</v>
      </c>
      <c r="C8867">
        <v>4262566.5535215801</v>
      </c>
      <c r="D8867" s="35">
        <v>43891</v>
      </c>
    </row>
    <row r="8868" spans="1:4" x14ac:dyDescent="0.25">
      <c r="A8868" t="s">
        <v>45</v>
      </c>
      <c r="B8868" t="s">
        <v>1649</v>
      </c>
      <c r="C8868">
        <v>1622997.2071721905</v>
      </c>
      <c r="D8868" s="35">
        <v>43891</v>
      </c>
    </row>
    <row r="8869" spans="1:4" x14ac:dyDescent="0.25">
      <c r="A8869" t="s">
        <v>45</v>
      </c>
      <c r="B8869" t="s">
        <v>1650</v>
      </c>
      <c r="C8869">
        <v>3608388.2803878952</v>
      </c>
      <c r="D8869" s="35">
        <v>43891</v>
      </c>
    </row>
    <row r="8870" spans="1:4" x14ac:dyDescent="0.25">
      <c r="A8870" t="s">
        <v>45</v>
      </c>
      <c r="B8870" t="s">
        <v>203</v>
      </c>
      <c r="C8870">
        <v>1339099.5217335909</v>
      </c>
      <c r="D8870" s="35">
        <v>43891</v>
      </c>
    </row>
    <row r="8871" spans="1:4" x14ac:dyDescent="0.25">
      <c r="A8871" t="s">
        <v>45</v>
      </c>
      <c r="B8871" t="s">
        <v>1441</v>
      </c>
      <c r="C8871">
        <v>8597280.8190433588</v>
      </c>
      <c r="D8871" s="35">
        <v>43891</v>
      </c>
    </row>
    <row r="8872" spans="1:4" x14ac:dyDescent="0.25">
      <c r="A8872" t="s">
        <v>45</v>
      </c>
      <c r="B8872" t="s">
        <v>1651</v>
      </c>
      <c r="C8872">
        <v>256901.5101073249</v>
      </c>
      <c r="D8872" s="35">
        <v>43891</v>
      </c>
    </row>
    <row r="8873" spans="1:4" x14ac:dyDescent="0.25">
      <c r="A8873" t="s">
        <v>45</v>
      </c>
      <c r="B8873" t="s">
        <v>1652</v>
      </c>
      <c r="C8873">
        <v>202445.36455627621</v>
      </c>
      <c r="D8873" s="35">
        <v>43891</v>
      </c>
    </row>
    <row r="8874" spans="1:4" x14ac:dyDescent="0.25">
      <c r="A8874" t="s">
        <v>45</v>
      </c>
      <c r="B8874" t="s">
        <v>1653</v>
      </c>
      <c r="C8874">
        <v>3908484.5544440947</v>
      </c>
      <c r="D8874" s="35">
        <v>43891</v>
      </c>
    </row>
    <row r="8875" spans="1:4" x14ac:dyDescent="0.25">
      <c r="A8875" t="s">
        <v>45</v>
      </c>
      <c r="B8875" t="s">
        <v>1654</v>
      </c>
      <c r="C8875">
        <v>6600754.2514095018</v>
      </c>
      <c r="D8875" s="35">
        <v>43891</v>
      </c>
    </row>
    <row r="8876" spans="1:4" x14ac:dyDescent="0.25">
      <c r="A8876" t="s">
        <v>45</v>
      </c>
      <c r="B8876" t="s">
        <v>1655</v>
      </c>
      <c r="C8876">
        <v>83204.802996723389</v>
      </c>
      <c r="D8876" s="35">
        <v>43891</v>
      </c>
    </row>
    <row r="8877" spans="1:4" x14ac:dyDescent="0.25">
      <c r="A8877" t="s">
        <v>45</v>
      </c>
      <c r="B8877" t="s">
        <v>823</v>
      </c>
      <c r="C8877">
        <v>268663.12762495113</v>
      </c>
      <c r="D8877" s="35">
        <v>43891</v>
      </c>
    </row>
    <row r="8878" spans="1:4" x14ac:dyDescent="0.25">
      <c r="A8878" t="s">
        <v>45</v>
      </c>
      <c r="B8878" t="s">
        <v>1656</v>
      </c>
      <c r="C8878">
        <v>13987338.267873766</v>
      </c>
      <c r="D8878" s="35">
        <v>43891</v>
      </c>
    </row>
    <row r="8879" spans="1:4" x14ac:dyDescent="0.25">
      <c r="A8879" t="s">
        <v>45</v>
      </c>
      <c r="B8879" t="s">
        <v>1657</v>
      </c>
      <c r="C8879">
        <v>570114.34531969449</v>
      </c>
      <c r="D8879" s="35">
        <v>43891</v>
      </c>
    </row>
    <row r="8880" spans="1:4" x14ac:dyDescent="0.25">
      <c r="A8880" t="s">
        <v>45</v>
      </c>
      <c r="B8880" t="s">
        <v>1505</v>
      </c>
      <c r="C8880">
        <v>1121530.0267180705</v>
      </c>
      <c r="D8880" s="35">
        <v>43891</v>
      </c>
    </row>
    <row r="8881" spans="1:4" x14ac:dyDescent="0.25">
      <c r="A8881" t="s">
        <v>45</v>
      </c>
      <c r="B8881" t="s">
        <v>786</v>
      </c>
      <c r="C8881">
        <v>2300059.3409591261</v>
      </c>
      <c r="D8881" s="35">
        <v>43891</v>
      </c>
    </row>
    <row r="8882" spans="1:4" x14ac:dyDescent="0.25">
      <c r="A8882" t="s">
        <v>45</v>
      </c>
      <c r="B8882" t="s">
        <v>1658</v>
      </c>
      <c r="C8882">
        <v>3315136.2937576878</v>
      </c>
      <c r="D8882" s="35">
        <v>43891</v>
      </c>
    </row>
    <row r="8883" spans="1:4" x14ac:dyDescent="0.25">
      <c r="A8883" t="s">
        <v>45</v>
      </c>
      <c r="B8883" t="s">
        <v>1659</v>
      </c>
      <c r="C8883">
        <v>335454.00866298558</v>
      </c>
      <c r="D8883" s="35">
        <v>43891</v>
      </c>
    </row>
    <row r="8884" spans="1:4" x14ac:dyDescent="0.25">
      <c r="A8884" t="s">
        <v>45</v>
      </c>
      <c r="B8884" t="s">
        <v>1660</v>
      </c>
      <c r="C8884">
        <v>3117102.5020098723</v>
      </c>
      <c r="D8884" s="35">
        <v>43891</v>
      </c>
    </row>
    <row r="8885" spans="1:4" x14ac:dyDescent="0.25">
      <c r="A8885" t="s">
        <v>45</v>
      </c>
      <c r="B8885" t="s">
        <v>824</v>
      </c>
      <c r="C8885">
        <v>294982.38327372621</v>
      </c>
      <c r="D8885" s="35">
        <v>43891</v>
      </c>
    </row>
    <row r="8886" spans="1:4" x14ac:dyDescent="0.25">
      <c r="A8886" t="s">
        <v>45</v>
      </c>
      <c r="B8886" t="s">
        <v>1661</v>
      </c>
      <c r="C8886">
        <v>1125447.9892523433</v>
      </c>
      <c r="D8886" s="35">
        <v>43891</v>
      </c>
    </row>
    <row r="8887" spans="1:4" x14ac:dyDescent="0.25">
      <c r="A8887" t="s">
        <v>45</v>
      </c>
      <c r="B8887" t="s">
        <v>1662</v>
      </c>
      <c r="C8887">
        <v>377118.24947981379</v>
      </c>
      <c r="D8887" s="35">
        <v>43891</v>
      </c>
    </row>
    <row r="8888" spans="1:4" x14ac:dyDescent="0.25">
      <c r="A8888" t="s">
        <v>45</v>
      </c>
      <c r="B8888" t="s">
        <v>1663</v>
      </c>
      <c r="C8888">
        <v>2516654.8667087983</v>
      </c>
      <c r="D8888" s="35">
        <v>43891</v>
      </c>
    </row>
    <row r="8889" spans="1:4" x14ac:dyDescent="0.25">
      <c r="A8889" t="s">
        <v>45</v>
      </c>
      <c r="B8889" t="s">
        <v>1664</v>
      </c>
      <c r="C8889">
        <v>194956.18138056117</v>
      </c>
      <c r="D8889" s="35">
        <v>43891</v>
      </c>
    </row>
    <row r="8890" spans="1:4" x14ac:dyDescent="0.25">
      <c r="A8890" t="s">
        <v>45</v>
      </c>
      <c r="B8890" t="s">
        <v>1665</v>
      </c>
      <c r="C8890">
        <v>183452.96387224153</v>
      </c>
      <c r="D8890" s="35">
        <v>43891</v>
      </c>
    </row>
    <row r="8891" spans="1:4" x14ac:dyDescent="0.25">
      <c r="A8891" t="s">
        <v>45</v>
      </c>
      <c r="B8891" t="s">
        <v>1666</v>
      </c>
      <c r="C8891">
        <v>2732438.7514035976</v>
      </c>
      <c r="D8891" s="35">
        <v>43891</v>
      </c>
    </row>
    <row r="8892" spans="1:4" x14ac:dyDescent="0.25">
      <c r="A8892" t="s">
        <v>45</v>
      </c>
      <c r="B8892" t="s">
        <v>1667</v>
      </c>
      <c r="C8892">
        <v>319903.62861573999</v>
      </c>
      <c r="D8892" s="35">
        <v>43891</v>
      </c>
    </row>
    <row r="8893" spans="1:4" x14ac:dyDescent="0.25">
      <c r="A8893" t="s">
        <v>45</v>
      </c>
      <c r="B8893" t="s">
        <v>143</v>
      </c>
      <c r="C8893">
        <v>1700931.3125431857</v>
      </c>
      <c r="D8893" s="35">
        <v>43891</v>
      </c>
    </row>
    <row r="8894" spans="1:4" x14ac:dyDescent="0.25">
      <c r="A8894" t="s">
        <v>45</v>
      </c>
      <c r="B8894" t="s">
        <v>726</v>
      </c>
      <c r="C8894">
        <v>347783.22278225108</v>
      </c>
      <c r="D8894" s="35">
        <v>43891</v>
      </c>
    </row>
    <row r="8895" spans="1:4" x14ac:dyDescent="0.25">
      <c r="A8895" t="s">
        <v>45</v>
      </c>
      <c r="B8895" t="s">
        <v>727</v>
      </c>
      <c r="C8895">
        <v>11240910.579214204</v>
      </c>
      <c r="D8895" s="35">
        <v>43891</v>
      </c>
    </row>
    <row r="8896" spans="1:4" x14ac:dyDescent="0.25">
      <c r="A8896" t="s">
        <v>45</v>
      </c>
      <c r="B8896" t="s">
        <v>1668</v>
      </c>
      <c r="C8896">
        <v>1298940.4057572964</v>
      </c>
      <c r="D8896" s="35">
        <v>43891</v>
      </c>
    </row>
    <row r="8897" spans="1:4" x14ac:dyDescent="0.25">
      <c r="A8897" t="s">
        <v>45</v>
      </c>
      <c r="B8897" t="s">
        <v>1669</v>
      </c>
      <c r="C8897">
        <v>1562442.1588373799</v>
      </c>
      <c r="D8897" s="35">
        <v>43891</v>
      </c>
    </row>
    <row r="8898" spans="1:4" x14ac:dyDescent="0.25">
      <c r="A8898" t="s">
        <v>45</v>
      </c>
      <c r="B8898" t="s">
        <v>474</v>
      </c>
      <c r="C8898">
        <v>601485.65243247675</v>
      </c>
      <c r="D8898" s="35">
        <v>43891</v>
      </c>
    </row>
    <row r="8899" spans="1:4" x14ac:dyDescent="0.25">
      <c r="A8899" t="s">
        <v>45</v>
      </c>
      <c r="B8899" t="s">
        <v>1670</v>
      </c>
      <c r="C8899">
        <v>350863.04169659334</v>
      </c>
      <c r="D8899" s="35">
        <v>43891</v>
      </c>
    </row>
    <row r="8900" spans="1:4" x14ac:dyDescent="0.25">
      <c r="A8900" t="s">
        <v>45</v>
      </c>
      <c r="B8900" t="s">
        <v>1671</v>
      </c>
      <c r="C8900">
        <v>332070.51452403085</v>
      </c>
      <c r="D8900" s="35">
        <v>43891</v>
      </c>
    </row>
    <row r="8901" spans="1:4" x14ac:dyDescent="0.25">
      <c r="A8901" t="s">
        <v>45</v>
      </c>
      <c r="B8901" t="s">
        <v>1672</v>
      </c>
      <c r="C8901">
        <v>540594.90494027629</v>
      </c>
      <c r="D8901" s="35">
        <v>43891</v>
      </c>
    </row>
    <row r="8902" spans="1:4" x14ac:dyDescent="0.25">
      <c r="A8902" t="s">
        <v>45</v>
      </c>
      <c r="B8902" t="s">
        <v>1673</v>
      </c>
      <c r="C8902">
        <v>569121.60340359784</v>
      </c>
      <c r="D8902" s="35">
        <v>43891</v>
      </c>
    </row>
    <row r="8903" spans="1:4" x14ac:dyDescent="0.25">
      <c r="A8903" t="s">
        <v>45</v>
      </c>
      <c r="B8903" t="s">
        <v>1674</v>
      </c>
      <c r="C8903">
        <v>120129719.30439746</v>
      </c>
      <c r="D8903" s="35">
        <v>43891</v>
      </c>
    </row>
    <row r="8904" spans="1:4" x14ac:dyDescent="0.25">
      <c r="A8904" t="s">
        <v>45</v>
      </c>
      <c r="B8904" t="s">
        <v>387</v>
      </c>
      <c r="C8904">
        <v>6707306.7099479744</v>
      </c>
      <c r="D8904" s="35">
        <v>43891</v>
      </c>
    </row>
    <row r="8905" spans="1:4" x14ac:dyDescent="0.25">
      <c r="A8905" t="s">
        <v>45</v>
      </c>
      <c r="B8905" t="s">
        <v>480</v>
      </c>
      <c r="C8905">
        <v>178851.45601420489</v>
      </c>
      <c r="D8905" s="35">
        <v>43891</v>
      </c>
    </row>
    <row r="8906" spans="1:4" x14ac:dyDescent="0.25">
      <c r="A8906" t="s">
        <v>45</v>
      </c>
      <c r="B8906" t="s">
        <v>1675</v>
      </c>
      <c r="C8906">
        <v>879034.8692663603</v>
      </c>
      <c r="D8906" s="35">
        <v>43891</v>
      </c>
    </row>
    <row r="8907" spans="1:4" x14ac:dyDescent="0.25">
      <c r="A8907" t="s">
        <v>45</v>
      </c>
      <c r="B8907" t="s">
        <v>1676</v>
      </c>
      <c r="C8907">
        <v>173263.83188133579</v>
      </c>
      <c r="D8907" s="35">
        <v>43891</v>
      </c>
    </row>
    <row r="8908" spans="1:4" x14ac:dyDescent="0.25">
      <c r="A8908" t="s">
        <v>45</v>
      </c>
      <c r="B8908" t="s">
        <v>1677</v>
      </c>
      <c r="C8908">
        <v>1796835.2612964299</v>
      </c>
      <c r="D8908" s="35">
        <v>43891</v>
      </c>
    </row>
    <row r="8909" spans="1:4" x14ac:dyDescent="0.25">
      <c r="A8909" t="s">
        <v>45</v>
      </c>
      <c r="B8909" t="s">
        <v>1678</v>
      </c>
      <c r="C8909">
        <v>5836859.7760336539</v>
      </c>
      <c r="D8909" s="35">
        <v>43891</v>
      </c>
    </row>
    <row r="8910" spans="1:4" x14ac:dyDescent="0.25">
      <c r="A8910" t="s">
        <v>45</v>
      </c>
      <c r="B8910" t="s">
        <v>1679</v>
      </c>
      <c r="C8910">
        <v>113172833.52221273</v>
      </c>
      <c r="D8910" s="35">
        <v>43891</v>
      </c>
    </row>
    <row r="8911" spans="1:4" x14ac:dyDescent="0.25">
      <c r="A8911" t="s">
        <v>45</v>
      </c>
      <c r="B8911" t="s">
        <v>270</v>
      </c>
      <c r="C8911">
        <v>257836.82979913129</v>
      </c>
      <c r="D8911" s="35">
        <v>43891</v>
      </c>
    </row>
    <row r="8912" spans="1:4" x14ac:dyDescent="0.25">
      <c r="A8912" t="s">
        <v>45</v>
      </c>
      <c r="B8912" t="s">
        <v>1680</v>
      </c>
      <c r="C8912">
        <v>479902.92668600392</v>
      </c>
      <c r="D8912" s="35">
        <v>43891</v>
      </c>
    </row>
    <row r="8913" spans="1:4" x14ac:dyDescent="0.25">
      <c r="A8913" t="s">
        <v>45</v>
      </c>
      <c r="B8913" t="s">
        <v>1681</v>
      </c>
      <c r="C8913">
        <v>933313.22677681758</v>
      </c>
      <c r="D8913" s="35">
        <v>43891</v>
      </c>
    </row>
    <row r="8914" spans="1:4" x14ac:dyDescent="0.25">
      <c r="A8914" t="s">
        <v>45</v>
      </c>
      <c r="B8914" t="s">
        <v>1682</v>
      </c>
      <c r="C8914">
        <v>8138026.7033574572</v>
      </c>
      <c r="D8914" s="35">
        <v>43891</v>
      </c>
    </row>
    <row r="8915" spans="1:4" x14ac:dyDescent="0.25">
      <c r="A8915" t="s">
        <v>45</v>
      </c>
      <c r="B8915" t="s">
        <v>1683</v>
      </c>
      <c r="C8915">
        <v>892233.14666478941</v>
      </c>
      <c r="D8915" s="35">
        <v>43891</v>
      </c>
    </row>
    <row r="8916" spans="1:4" x14ac:dyDescent="0.25">
      <c r="A8916" t="s">
        <v>45</v>
      </c>
      <c r="B8916" t="s">
        <v>1684</v>
      </c>
      <c r="C8916">
        <v>1809901.0258695737</v>
      </c>
      <c r="D8916" s="35">
        <v>43891</v>
      </c>
    </row>
    <row r="8917" spans="1:4" x14ac:dyDescent="0.25">
      <c r="A8917" t="s">
        <v>45</v>
      </c>
      <c r="B8917" t="s">
        <v>1685</v>
      </c>
      <c r="C8917">
        <v>1173936.6405713712</v>
      </c>
      <c r="D8917" s="35">
        <v>43891</v>
      </c>
    </row>
    <row r="8918" spans="1:4" x14ac:dyDescent="0.25">
      <c r="A8918" t="s">
        <v>45</v>
      </c>
      <c r="B8918" t="s">
        <v>1686</v>
      </c>
      <c r="C8918">
        <v>5216454.6049710494</v>
      </c>
      <c r="D8918" s="35">
        <v>43891</v>
      </c>
    </row>
    <row r="8919" spans="1:4" x14ac:dyDescent="0.25">
      <c r="A8919" t="s">
        <v>45</v>
      </c>
      <c r="B8919" t="s">
        <v>148</v>
      </c>
      <c r="C8919">
        <v>2221612.8526636939</v>
      </c>
      <c r="D8919" s="35">
        <v>43891</v>
      </c>
    </row>
    <row r="8920" spans="1:4" x14ac:dyDescent="0.25">
      <c r="A8920" t="s">
        <v>45</v>
      </c>
      <c r="B8920" t="s">
        <v>1687</v>
      </c>
      <c r="C8920">
        <v>1948694.9590735363</v>
      </c>
      <c r="D8920" s="35">
        <v>43891</v>
      </c>
    </row>
    <row r="8921" spans="1:4" x14ac:dyDescent="0.25">
      <c r="A8921" t="s">
        <v>45</v>
      </c>
      <c r="B8921" t="s">
        <v>1323</v>
      </c>
      <c r="C8921">
        <v>5073645.5331609389</v>
      </c>
      <c r="D8921" s="35">
        <v>43891</v>
      </c>
    </row>
    <row r="8922" spans="1:4" x14ac:dyDescent="0.25">
      <c r="A8922" t="s">
        <v>45</v>
      </c>
      <c r="B8922" t="s">
        <v>50</v>
      </c>
      <c r="C8922">
        <v>2318960.0869390052</v>
      </c>
      <c r="D8922" s="35">
        <v>43891</v>
      </c>
    </row>
    <row r="8923" spans="1:4" x14ac:dyDescent="0.25">
      <c r="A8923" t="s">
        <v>45</v>
      </c>
      <c r="B8923" t="s">
        <v>1688</v>
      </c>
      <c r="C8923">
        <v>13702039.259307774</v>
      </c>
      <c r="D8923" s="35">
        <v>43891</v>
      </c>
    </row>
    <row r="8924" spans="1:4" x14ac:dyDescent="0.25">
      <c r="A8924" t="s">
        <v>45</v>
      </c>
      <c r="B8924" t="s">
        <v>1689</v>
      </c>
      <c r="C8924">
        <v>2017347.645306831</v>
      </c>
      <c r="D8924" s="35">
        <v>43891</v>
      </c>
    </row>
    <row r="8925" spans="1:4" x14ac:dyDescent="0.25">
      <c r="A8925" t="s">
        <v>45</v>
      </c>
      <c r="B8925" t="s">
        <v>494</v>
      </c>
      <c r="C8925">
        <v>1208708.0059262689</v>
      </c>
      <c r="D8925" s="35">
        <v>43891</v>
      </c>
    </row>
    <row r="8926" spans="1:4" x14ac:dyDescent="0.25">
      <c r="A8926" t="s">
        <v>45</v>
      </c>
      <c r="B8926" t="s">
        <v>735</v>
      </c>
      <c r="C8926">
        <v>6020743.4065880729</v>
      </c>
      <c r="D8926" s="35">
        <v>43891</v>
      </c>
    </row>
    <row r="8927" spans="1:4" x14ac:dyDescent="0.25">
      <c r="A8927" t="s">
        <v>45</v>
      </c>
      <c r="B8927" t="s">
        <v>1690</v>
      </c>
      <c r="C8927">
        <v>831688.03679187503</v>
      </c>
      <c r="D8927" s="35">
        <v>43891</v>
      </c>
    </row>
    <row r="8928" spans="1:4" x14ac:dyDescent="0.25">
      <c r="A8928" t="s">
        <v>45</v>
      </c>
      <c r="B8928" t="s">
        <v>1691</v>
      </c>
      <c r="C8928">
        <v>961723.97651801456</v>
      </c>
      <c r="D8928" s="35">
        <v>43891</v>
      </c>
    </row>
    <row r="8929" spans="1:4" x14ac:dyDescent="0.25">
      <c r="A8929" t="s">
        <v>45</v>
      </c>
      <c r="B8929" t="s">
        <v>586</v>
      </c>
      <c r="C8929">
        <v>25249469.671783887</v>
      </c>
      <c r="D8929" s="35">
        <v>43891</v>
      </c>
    </row>
    <row r="8930" spans="1:4" x14ac:dyDescent="0.25">
      <c r="A8930" t="s">
        <v>45</v>
      </c>
      <c r="B8930" t="s">
        <v>736</v>
      </c>
      <c r="C8930">
        <v>1155350.612551545</v>
      </c>
      <c r="D8930" s="35">
        <v>43891</v>
      </c>
    </row>
    <row r="8931" spans="1:4" x14ac:dyDescent="0.25">
      <c r="A8931" t="s">
        <v>45</v>
      </c>
      <c r="B8931" t="s">
        <v>1692</v>
      </c>
      <c r="C8931">
        <v>2014477.6383658573</v>
      </c>
      <c r="D8931" s="35">
        <v>43891</v>
      </c>
    </row>
    <row r="8932" spans="1:4" x14ac:dyDescent="0.25">
      <c r="A8932" t="s">
        <v>45</v>
      </c>
      <c r="B8932" t="s">
        <v>1693</v>
      </c>
      <c r="C8932">
        <v>4151220.4435284077</v>
      </c>
      <c r="D8932" s="35">
        <v>43891</v>
      </c>
    </row>
    <row r="8933" spans="1:4" x14ac:dyDescent="0.25">
      <c r="A8933" t="s">
        <v>45</v>
      </c>
      <c r="B8933" t="s">
        <v>1358</v>
      </c>
      <c r="C8933">
        <v>1815135.282468348</v>
      </c>
      <c r="D8933" s="35">
        <v>43891</v>
      </c>
    </row>
    <row r="8934" spans="1:4" x14ac:dyDescent="0.25">
      <c r="A8934" t="s">
        <v>45</v>
      </c>
      <c r="B8934" t="s">
        <v>1694</v>
      </c>
      <c r="C8934">
        <v>3739056.9688547724</v>
      </c>
      <c r="D8934" s="35">
        <v>43891</v>
      </c>
    </row>
    <row r="8935" spans="1:4" x14ac:dyDescent="0.25">
      <c r="A8935" t="s">
        <v>45</v>
      </c>
      <c r="B8935" t="s">
        <v>1695</v>
      </c>
      <c r="C8935">
        <v>956973.39173153171</v>
      </c>
      <c r="D8935" s="35">
        <v>43891</v>
      </c>
    </row>
    <row r="8936" spans="1:4" x14ac:dyDescent="0.25">
      <c r="A8936" t="s">
        <v>45</v>
      </c>
      <c r="B8936" t="s">
        <v>1696</v>
      </c>
      <c r="C8936">
        <v>905751.66339099163</v>
      </c>
      <c r="D8936" s="35">
        <v>43891</v>
      </c>
    </row>
    <row r="8937" spans="1:4" x14ac:dyDescent="0.25">
      <c r="A8937" t="s">
        <v>45</v>
      </c>
      <c r="B8937" t="s">
        <v>1697</v>
      </c>
      <c r="C8937">
        <v>1044175.6649576989</v>
      </c>
      <c r="D8937" s="35">
        <v>43891</v>
      </c>
    </row>
    <row r="8938" spans="1:4" x14ac:dyDescent="0.25">
      <c r="A8938" t="s">
        <v>46</v>
      </c>
      <c r="B8938" t="s">
        <v>1362</v>
      </c>
      <c r="C8938">
        <v>461849.86628752237</v>
      </c>
      <c r="D8938" s="35">
        <v>43891</v>
      </c>
    </row>
    <row r="8939" spans="1:4" x14ac:dyDescent="0.25">
      <c r="A8939" t="s">
        <v>46</v>
      </c>
      <c r="B8939" t="s">
        <v>1698</v>
      </c>
      <c r="C8939">
        <v>2838292.4606150049</v>
      </c>
      <c r="D8939" s="35">
        <v>43891</v>
      </c>
    </row>
    <row r="8940" spans="1:4" x14ac:dyDescent="0.25">
      <c r="A8940" t="s">
        <v>46</v>
      </c>
      <c r="B8940" t="s">
        <v>1699</v>
      </c>
      <c r="C8940">
        <v>5765261.0309566725</v>
      </c>
      <c r="D8940" s="35">
        <v>43891</v>
      </c>
    </row>
    <row r="8941" spans="1:4" x14ac:dyDescent="0.25">
      <c r="A8941" t="s">
        <v>46</v>
      </c>
      <c r="B8941" t="s">
        <v>1076</v>
      </c>
      <c r="C8941">
        <v>1205429.7542079585</v>
      </c>
      <c r="D8941" s="35">
        <v>43891</v>
      </c>
    </row>
    <row r="8942" spans="1:4" x14ac:dyDescent="0.25">
      <c r="A8942" t="s">
        <v>46</v>
      </c>
      <c r="B8942" t="s">
        <v>1700</v>
      </c>
      <c r="C8942">
        <v>132436.16969277459</v>
      </c>
      <c r="D8942" s="35">
        <v>43891</v>
      </c>
    </row>
    <row r="8943" spans="1:4" x14ac:dyDescent="0.25">
      <c r="A8943" t="s">
        <v>46</v>
      </c>
      <c r="B8943" t="s">
        <v>639</v>
      </c>
      <c r="C8943">
        <v>16352343.538737386</v>
      </c>
      <c r="D8943" s="35">
        <v>43891</v>
      </c>
    </row>
    <row r="8944" spans="1:4" x14ac:dyDescent="0.25">
      <c r="A8944" t="s">
        <v>46</v>
      </c>
      <c r="B8944" t="s">
        <v>1701</v>
      </c>
      <c r="C8944">
        <v>1465357.4949107268</v>
      </c>
      <c r="D8944" s="35">
        <v>43891</v>
      </c>
    </row>
    <row r="8945" spans="1:4" x14ac:dyDescent="0.25">
      <c r="A8945" t="s">
        <v>46</v>
      </c>
      <c r="B8945" t="s">
        <v>1702</v>
      </c>
      <c r="C8945">
        <v>1023776.6259052521</v>
      </c>
      <c r="D8945" s="35">
        <v>43891</v>
      </c>
    </row>
    <row r="8946" spans="1:4" x14ac:dyDescent="0.25">
      <c r="A8946" t="s">
        <v>46</v>
      </c>
      <c r="B8946" t="s">
        <v>299</v>
      </c>
      <c r="C8946">
        <v>253840.41175395242</v>
      </c>
      <c r="D8946" s="35">
        <v>43891</v>
      </c>
    </row>
    <row r="8947" spans="1:4" x14ac:dyDescent="0.25">
      <c r="A8947" t="s">
        <v>46</v>
      </c>
      <c r="B8947" t="s">
        <v>301</v>
      </c>
      <c r="C8947">
        <v>631362.08821944171</v>
      </c>
      <c r="D8947" s="35">
        <v>43891</v>
      </c>
    </row>
    <row r="8948" spans="1:4" x14ac:dyDescent="0.25">
      <c r="A8948" t="s">
        <v>46</v>
      </c>
      <c r="B8948" t="s">
        <v>905</v>
      </c>
      <c r="C8948">
        <v>1811287.7422493708</v>
      </c>
      <c r="D8948" s="35">
        <v>43891</v>
      </c>
    </row>
    <row r="8949" spans="1:4" x14ac:dyDescent="0.25">
      <c r="A8949" t="s">
        <v>46</v>
      </c>
      <c r="B8949" t="s">
        <v>1703</v>
      </c>
      <c r="C8949">
        <v>569792.07078426913</v>
      </c>
      <c r="D8949" s="35">
        <v>43891</v>
      </c>
    </row>
    <row r="8950" spans="1:4" x14ac:dyDescent="0.25">
      <c r="A8950" t="s">
        <v>46</v>
      </c>
      <c r="B8950" t="s">
        <v>557</v>
      </c>
      <c r="C8950">
        <v>337907.0272429373</v>
      </c>
      <c r="D8950" s="35">
        <v>43891</v>
      </c>
    </row>
    <row r="8951" spans="1:4" x14ac:dyDescent="0.25">
      <c r="A8951" t="s">
        <v>46</v>
      </c>
      <c r="B8951" t="s">
        <v>1704</v>
      </c>
      <c r="C8951">
        <v>932759.60670955968</v>
      </c>
      <c r="D8951" s="35">
        <v>43891</v>
      </c>
    </row>
    <row r="8952" spans="1:4" x14ac:dyDescent="0.25">
      <c r="A8952" t="s">
        <v>46</v>
      </c>
      <c r="B8952" t="s">
        <v>136</v>
      </c>
      <c r="C8952">
        <v>332704.47046212747</v>
      </c>
      <c r="D8952" s="35">
        <v>43891</v>
      </c>
    </row>
    <row r="8953" spans="1:4" x14ac:dyDescent="0.25">
      <c r="A8953" t="s">
        <v>46</v>
      </c>
      <c r="B8953" t="s">
        <v>1705</v>
      </c>
      <c r="C8953">
        <v>61955.749170543095</v>
      </c>
      <c r="D8953" s="35">
        <v>43891</v>
      </c>
    </row>
    <row r="8954" spans="1:4" x14ac:dyDescent="0.25">
      <c r="A8954" t="s">
        <v>46</v>
      </c>
      <c r="B8954" t="s">
        <v>1706</v>
      </c>
      <c r="C8954">
        <v>150108.71023110941</v>
      </c>
      <c r="D8954" s="35">
        <v>43891</v>
      </c>
    </row>
    <row r="8955" spans="1:4" x14ac:dyDescent="0.25">
      <c r="A8955" t="s">
        <v>46</v>
      </c>
      <c r="B8955" t="s">
        <v>1707</v>
      </c>
      <c r="C8955">
        <v>97236419.074464187</v>
      </c>
      <c r="D8955" s="35">
        <v>43891</v>
      </c>
    </row>
    <row r="8956" spans="1:4" x14ac:dyDescent="0.25">
      <c r="A8956" t="s">
        <v>46</v>
      </c>
      <c r="B8956" t="s">
        <v>325</v>
      </c>
      <c r="C8956">
        <v>616302.88018824218</v>
      </c>
      <c r="D8956" s="35">
        <v>43891</v>
      </c>
    </row>
    <row r="8957" spans="1:4" x14ac:dyDescent="0.25">
      <c r="A8957" t="s">
        <v>46</v>
      </c>
      <c r="B8957" t="s">
        <v>1708</v>
      </c>
      <c r="C8957">
        <v>1021972.124630722</v>
      </c>
      <c r="D8957" s="35">
        <v>43891</v>
      </c>
    </row>
    <row r="8958" spans="1:4" x14ac:dyDescent="0.25">
      <c r="A8958" t="s">
        <v>46</v>
      </c>
      <c r="B8958" t="s">
        <v>212</v>
      </c>
      <c r="C8958">
        <v>1091570.1838082934</v>
      </c>
      <c r="D8958" s="35">
        <v>43891</v>
      </c>
    </row>
    <row r="8959" spans="1:4" x14ac:dyDescent="0.25">
      <c r="A8959" t="s">
        <v>46</v>
      </c>
      <c r="B8959" t="s">
        <v>328</v>
      </c>
      <c r="C8959">
        <v>3584232.5445912397</v>
      </c>
      <c r="D8959" s="35">
        <v>43891</v>
      </c>
    </row>
    <row r="8960" spans="1:4" x14ac:dyDescent="0.25">
      <c r="A8960" t="s">
        <v>46</v>
      </c>
      <c r="B8960" t="s">
        <v>1709</v>
      </c>
      <c r="C8960">
        <v>2108069.739443446</v>
      </c>
      <c r="D8960" s="35">
        <v>43891</v>
      </c>
    </row>
    <row r="8961" spans="1:4" x14ac:dyDescent="0.25">
      <c r="A8961" t="s">
        <v>46</v>
      </c>
      <c r="B8961" t="s">
        <v>1710</v>
      </c>
      <c r="C8961">
        <v>2774439.3934711078</v>
      </c>
      <c r="D8961" s="35">
        <v>43891</v>
      </c>
    </row>
    <row r="8962" spans="1:4" x14ac:dyDescent="0.25">
      <c r="A8962" t="s">
        <v>46</v>
      </c>
      <c r="B8962" t="s">
        <v>46</v>
      </c>
      <c r="C8962">
        <v>29161635.01186936</v>
      </c>
      <c r="D8962" s="35">
        <v>43891</v>
      </c>
    </row>
    <row r="8963" spans="1:4" x14ac:dyDescent="0.25">
      <c r="A8963" t="s">
        <v>46</v>
      </c>
      <c r="B8963" t="s">
        <v>1711</v>
      </c>
      <c r="C8963">
        <v>957732.12033978163</v>
      </c>
      <c r="D8963" s="35">
        <v>43891</v>
      </c>
    </row>
    <row r="8964" spans="1:4" x14ac:dyDescent="0.25">
      <c r="A8964" t="s">
        <v>46</v>
      </c>
      <c r="B8964" t="s">
        <v>50</v>
      </c>
      <c r="C8964">
        <v>6446170.3605844574</v>
      </c>
      <c r="D8964" s="35">
        <v>43891</v>
      </c>
    </row>
    <row r="8965" spans="1:4" x14ac:dyDescent="0.25">
      <c r="A8965" t="s">
        <v>46</v>
      </c>
      <c r="B8965" t="s">
        <v>492</v>
      </c>
      <c r="C8965">
        <v>114948.05714041382</v>
      </c>
      <c r="D8965" s="35">
        <v>43891</v>
      </c>
    </row>
    <row r="8966" spans="1:4" x14ac:dyDescent="0.25">
      <c r="A8966" t="s">
        <v>46</v>
      </c>
      <c r="B8966" t="s">
        <v>1712</v>
      </c>
      <c r="C8966">
        <v>11726133.857389772</v>
      </c>
      <c r="D8966" s="35">
        <v>43891</v>
      </c>
    </row>
    <row r="8967" spans="1:4" x14ac:dyDescent="0.25">
      <c r="A8967" t="s">
        <v>47</v>
      </c>
      <c r="B8967" t="s">
        <v>1713</v>
      </c>
      <c r="C8967">
        <v>1784297.4735782973</v>
      </c>
      <c r="D8967" s="35">
        <v>43891</v>
      </c>
    </row>
    <row r="8968" spans="1:4" x14ac:dyDescent="0.25">
      <c r="A8968" t="s">
        <v>47</v>
      </c>
      <c r="B8968" t="s">
        <v>1714</v>
      </c>
      <c r="C8968">
        <v>1788226.8736215036</v>
      </c>
      <c r="D8968" s="35">
        <v>43891</v>
      </c>
    </row>
    <row r="8969" spans="1:4" x14ac:dyDescent="0.25">
      <c r="A8969" t="s">
        <v>47</v>
      </c>
      <c r="B8969" t="s">
        <v>1715</v>
      </c>
      <c r="C8969">
        <v>1202377.6291157668</v>
      </c>
      <c r="D8969" s="35">
        <v>43891</v>
      </c>
    </row>
    <row r="8970" spans="1:4" x14ac:dyDescent="0.25">
      <c r="A8970" t="s">
        <v>47</v>
      </c>
      <c r="B8970" t="s">
        <v>1716</v>
      </c>
      <c r="C8970">
        <v>12286914.605314864</v>
      </c>
      <c r="D8970" s="35">
        <v>43891</v>
      </c>
    </row>
    <row r="8971" spans="1:4" x14ac:dyDescent="0.25">
      <c r="A8971" t="s">
        <v>47</v>
      </c>
      <c r="B8971" t="s">
        <v>873</v>
      </c>
      <c r="C8971">
        <v>160143.89037755941</v>
      </c>
      <c r="D8971" s="35">
        <v>43891</v>
      </c>
    </row>
    <row r="8972" spans="1:4" x14ac:dyDescent="0.25">
      <c r="A8972" t="s">
        <v>47</v>
      </c>
      <c r="B8972" t="s">
        <v>114</v>
      </c>
      <c r="C8972">
        <v>2035634.6735334306</v>
      </c>
      <c r="D8972" s="35">
        <v>43891</v>
      </c>
    </row>
    <row r="8973" spans="1:4" x14ac:dyDescent="0.25">
      <c r="A8973" t="s">
        <v>47</v>
      </c>
      <c r="B8973" t="s">
        <v>1717</v>
      </c>
      <c r="C8973">
        <v>182947.79430323615</v>
      </c>
      <c r="D8973" s="35">
        <v>43891</v>
      </c>
    </row>
    <row r="8974" spans="1:4" x14ac:dyDescent="0.25">
      <c r="A8974" t="s">
        <v>47</v>
      </c>
      <c r="B8974" t="s">
        <v>1718</v>
      </c>
      <c r="C8974">
        <v>1292402.8021403109</v>
      </c>
      <c r="D8974" s="35">
        <v>43891</v>
      </c>
    </row>
    <row r="8975" spans="1:4" x14ac:dyDescent="0.25">
      <c r="A8975" t="s">
        <v>47</v>
      </c>
      <c r="B8975" t="s">
        <v>248</v>
      </c>
      <c r="C8975">
        <v>885299.58236666105</v>
      </c>
      <c r="D8975" s="35">
        <v>43891</v>
      </c>
    </row>
    <row r="8976" spans="1:4" x14ac:dyDescent="0.25">
      <c r="A8976" t="s">
        <v>47</v>
      </c>
      <c r="B8976" t="s">
        <v>819</v>
      </c>
      <c r="C8976">
        <v>1136528.7737158858</v>
      </c>
      <c r="D8976" s="35">
        <v>43891</v>
      </c>
    </row>
    <row r="8977" spans="1:4" x14ac:dyDescent="0.25">
      <c r="A8977" t="s">
        <v>47</v>
      </c>
      <c r="B8977" t="s">
        <v>1719</v>
      </c>
      <c r="C8977">
        <v>2899586.1201410042</v>
      </c>
      <c r="D8977" s="35">
        <v>43891</v>
      </c>
    </row>
    <row r="8978" spans="1:4" x14ac:dyDescent="0.25">
      <c r="A8978" t="s">
        <v>47</v>
      </c>
      <c r="B8978" t="s">
        <v>50</v>
      </c>
      <c r="C8978">
        <v>3995218.3744349922</v>
      </c>
      <c r="D8978" s="35">
        <v>43891</v>
      </c>
    </row>
    <row r="8979" spans="1:4" x14ac:dyDescent="0.25">
      <c r="A8979" t="s">
        <v>47</v>
      </c>
      <c r="B8979" t="s">
        <v>338</v>
      </c>
      <c r="C8979">
        <v>2554928.3106745388</v>
      </c>
      <c r="D8979" s="35">
        <v>43891</v>
      </c>
    </row>
    <row r="8980" spans="1:4" x14ac:dyDescent="0.25">
      <c r="A8980" t="s">
        <v>47</v>
      </c>
      <c r="B8980" t="s">
        <v>1720</v>
      </c>
      <c r="C8980">
        <v>2729238.9385248711</v>
      </c>
      <c r="D8980" s="35">
        <v>43891</v>
      </c>
    </row>
    <row r="8981" spans="1:4" x14ac:dyDescent="0.25">
      <c r="A8981" t="s">
        <v>48</v>
      </c>
      <c r="B8981" t="s">
        <v>1721</v>
      </c>
      <c r="C8981">
        <v>3280526.2712833323</v>
      </c>
      <c r="D8981" s="35">
        <v>43891</v>
      </c>
    </row>
    <row r="8982" spans="1:4" x14ac:dyDescent="0.25">
      <c r="A8982" t="s">
        <v>48</v>
      </c>
      <c r="B8982" t="s">
        <v>1722</v>
      </c>
      <c r="C8982">
        <v>425168.59471306595</v>
      </c>
      <c r="D8982" s="35">
        <v>43891</v>
      </c>
    </row>
    <row r="8983" spans="1:4" x14ac:dyDescent="0.25">
      <c r="A8983" t="s">
        <v>48</v>
      </c>
      <c r="B8983" t="s">
        <v>1723</v>
      </c>
      <c r="C8983">
        <v>919190.0989498191</v>
      </c>
      <c r="D8983" s="35">
        <v>43891</v>
      </c>
    </row>
    <row r="8984" spans="1:4" x14ac:dyDescent="0.25">
      <c r="A8984" t="s">
        <v>48</v>
      </c>
      <c r="B8984" t="s">
        <v>1724</v>
      </c>
      <c r="C8984">
        <v>336931.72684219555</v>
      </c>
      <c r="D8984" s="35">
        <v>43891</v>
      </c>
    </row>
    <row r="8985" spans="1:4" x14ac:dyDescent="0.25">
      <c r="A8985" t="s">
        <v>48</v>
      </c>
      <c r="B8985" t="s">
        <v>1725</v>
      </c>
      <c r="C8985">
        <v>36997385.633693963</v>
      </c>
      <c r="D8985" s="35">
        <v>43891</v>
      </c>
    </row>
    <row r="8986" spans="1:4" x14ac:dyDescent="0.25">
      <c r="A8986" t="s">
        <v>48</v>
      </c>
      <c r="B8986" t="s">
        <v>741</v>
      </c>
      <c r="C8986">
        <v>259755.13827535356</v>
      </c>
      <c r="D8986" s="35">
        <v>43891</v>
      </c>
    </row>
    <row r="8987" spans="1:4" x14ac:dyDescent="0.25">
      <c r="A8987" t="s">
        <v>48</v>
      </c>
      <c r="B8987" t="s">
        <v>1418</v>
      </c>
      <c r="C8987">
        <v>2189192.158497436</v>
      </c>
      <c r="D8987" s="35">
        <v>43891</v>
      </c>
    </row>
    <row r="8988" spans="1:4" x14ac:dyDescent="0.25">
      <c r="A8988" t="s">
        <v>48</v>
      </c>
      <c r="B8988" t="s">
        <v>1726</v>
      </c>
      <c r="C8988">
        <v>278903.12208266731</v>
      </c>
      <c r="D8988" s="35">
        <v>43891</v>
      </c>
    </row>
    <row r="8989" spans="1:4" x14ac:dyDescent="0.25">
      <c r="A8989" t="s">
        <v>48</v>
      </c>
      <c r="B8989" t="s">
        <v>1727</v>
      </c>
      <c r="C8989">
        <v>1496937.9527381477</v>
      </c>
      <c r="D8989" s="35">
        <v>43891</v>
      </c>
    </row>
    <row r="8990" spans="1:4" x14ac:dyDescent="0.25">
      <c r="A8990" t="s">
        <v>48</v>
      </c>
      <c r="B8990" t="s">
        <v>1238</v>
      </c>
      <c r="C8990">
        <v>925513.27741617046</v>
      </c>
      <c r="D8990" s="35">
        <v>43891</v>
      </c>
    </row>
    <row r="8991" spans="1:4" x14ac:dyDescent="0.25">
      <c r="A8991" t="s">
        <v>48</v>
      </c>
      <c r="B8991" t="s">
        <v>634</v>
      </c>
      <c r="C8991">
        <v>1195530.3731691286</v>
      </c>
      <c r="D8991" s="35">
        <v>43891</v>
      </c>
    </row>
    <row r="8992" spans="1:4" x14ac:dyDescent="0.25">
      <c r="A8992" t="s">
        <v>48</v>
      </c>
      <c r="B8992" t="s">
        <v>1728</v>
      </c>
      <c r="C8992">
        <v>645791.87546141865</v>
      </c>
      <c r="D8992" s="35">
        <v>43891</v>
      </c>
    </row>
    <row r="8993" spans="1:4" x14ac:dyDescent="0.25">
      <c r="A8993" t="s">
        <v>48</v>
      </c>
      <c r="B8993" t="s">
        <v>856</v>
      </c>
      <c r="C8993">
        <v>706499.55435021059</v>
      </c>
      <c r="D8993" s="35">
        <v>43891</v>
      </c>
    </row>
    <row r="8994" spans="1:4" x14ac:dyDescent="0.25">
      <c r="A8994" t="s">
        <v>48</v>
      </c>
      <c r="B8994" t="s">
        <v>1729</v>
      </c>
      <c r="C8994">
        <v>213940.85746011059</v>
      </c>
      <c r="D8994" s="35">
        <v>43891</v>
      </c>
    </row>
    <row r="8995" spans="1:4" x14ac:dyDescent="0.25">
      <c r="A8995" t="s">
        <v>48</v>
      </c>
      <c r="B8995" t="s">
        <v>348</v>
      </c>
      <c r="C8995">
        <v>315449.82569527789</v>
      </c>
      <c r="D8995" s="35">
        <v>43891</v>
      </c>
    </row>
    <row r="8996" spans="1:4" x14ac:dyDescent="0.25">
      <c r="A8996" t="s">
        <v>48</v>
      </c>
      <c r="B8996" t="s">
        <v>1456</v>
      </c>
      <c r="C8996">
        <v>17941099.654169139</v>
      </c>
      <c r="D8996" s="35">
        <v>43891</v>
      </c>
    </row>
    <row r="8997" spans="1:4" x14ac:dyDescent="0.25">
      <c r="A8997" t="s">
        <v>48</v>
      </c>
      <c r="B8997" t="s">
        <v>97</v>
      </c>
      <c r="C8997">
        <v>553340.33794810472</v>
      </c>
      <c r="D8997" s="35">
        <v>43891</v>
      </c>
    </row>
    <row r="8998" spans="1:4" x14ac:dyDescent="0.25">
      <c r="A8998" t="s">
        <v>48</v>
      </c>
      <c r="B8998" t="s">
        <v>1368</v>
      </c>
      <c r="C8998">
        <v>113204.38299227701</v>
      </c>
      <c r="D8998" s="35">
        <v>43891</v>
      </c>
    </row>
    <row r="8999" spans="1:4" x14ac:dyDescent="0.25">
      <c r="A8999" t="s">
        <v>48</v>
      </c>
      <c r="B8999" t="s">
        <v>1730</v>
      </c>
      <c r="C8999">
        <v>1929228.0477439892</v>
      </c>
      <c r="D8999" s="35">
        <v>43891</v>
      </c>
    </row>
    <row r="9000" spans="1:4" x14ac:dyDescent="0.25">
      <c r="A9000" t="s">
        <v>48</v>
      </c>
      <c r="B9000" t="s">
        <v>544</v>
      </c>
      <c r="C9000">
        <v>223116.86245324145</v>
      </c>
      <c r="D9000" s="35">
        <v>43891</v>
      </c>
    </row>
    <row r="9001" spans="1:4" x14ac:dyDescent="0.25">
      <c r="A9001" t="s">
        <v>48</v>
      </c>
      <c r="B9001" t="s">
        <v>1731</v>
      </c>
      <c r="C9001">
        <v>575316.49422579363</v>
      </c>
      <c r="D9001" s="35">
        <v>43891</v>
      </c>
    </row>
    <row r="9002" spans="1:4" x14ac:dyDescent="0.25">
      <c r="A9002" t="s">
        <v>48</v>
      </c>
      <c r="B9002" t="s">
        <v>873</v>
      </c>
      <c r="C9002">
        <v>410389.07490005106</v>
      </c>
      <c r="D9002" s="35">
        <v>43891</v>
      </c>
    </row>
    <row r="9003" spans="1:4" x14ac:dyDescent="0.25">
      <c r="A9003" t="s">
        <v>48</v>
      </c>
      <c r="B9003" t="s">
        <v>1732</v>
      </c>
      <c r="C9003">
        <v>3109862.6748341969</v>
      </c>
      <c r="D9003" s="35">
        <v>43891</v>
      </c>
    </row>
    <row r="9004" spans="1:4" x14ac:dyDescent="0.25">
      <c r="A9004" t="s">
        <v>48</v>
      </c>
      <c r="B9004" t="s">
        <v>432</v>
      </c>
      <c r="C9004">
        <v>454621.97409736319</v>
      </c>
      <c r="D9004" s="35">
        <v>43891</v>
      </c>
    </row>
    <row r="9005" spans="1:4" x14ac:dyDescent="0.25">
      <c r="A9005" t="s">
        <v>48</v>
      </c>
      <c r="B9005" t="s">
        <v>1733</v>
      </c>
      <c r="C9005">
        <v>899667.60828569764</v>
      </c>
      <c r="D9005" s="35">
        <v>43891</v>
      </c>
    </row>
    <row r="9006" spans="1:4" x14ac:dyDescent="0.25">
      <c r="A9006" t="s">
        <v>48</v>
      </c>
      <c r="B9006" t="s">
        <v>114</v>
      </c>
      <c r="C9006">
        <v>1549755.1595748882</v>
      </c>
      <c r="D9006" s="35">
        <v>43891</v>
      </c>
    </row>
    <row r="9007" spans="1:4" x14ac:dyDescent="0.25">
      <c r="A9007" t="s">
        <v>48</v>
      </c>
      <c r="B9007" t="s">
        <v>1522</v>
      </c>
      <c r="C9007">
        <v>535413.31693414506</v>
      </c>
      <c r="D9007" s="35">
        <v>43891</v>
      </c>
    </row>
    <row r="9008" spans="1:4" x14ac:dyDescent="0.25">
      <c r="A9008" t="s">
        <v>48</v>
      </c>
      <c r="B9008" t="s">
        <v>1171</v>
      </c>
      <c r="C9008">
        <v>985187.83394135511</v>
      </c>
      <c r="D9008" s="35">
        <v>43891</v>
      </c>
    </row>
    <row r="9009" spans="1:4" x14ac:dyDescent="0.25">
      <c r="A9009" t="s">
        <v>48</v>
      </c>
      <c r="B9009" t="s">
        <v>1734</v>
      </c>
      <c r="C9009">
        <v>2292288.3783639637</v>
      </c>
      <c r="D9009" s="35">
        <v>43891</v>
      </c>
    </row>
    <row r="9010" spans="1:4" x14ac:dyDescent="0.25">
      <c r="A9010" t="s">
        <v>48</v>
      </c>
      <c r="B9010" t="s">
        <v>761</v>
      </c>
      <c r="C9010">
        <v>331709.76289523474</v>
      </c>
      <c r="D9010" s="35">
        <v>43891</v>
      </c>
    </row>
    <row r="9011" spans="1:4" x14ac:dyDescent="0.25">
      <c r="A9011" t="s">
        <v>48</v>
      </c>
      <c r="B9011" t="s">
        <v>116</v>
      </c>
      <c r="C9011">
        <v>545938.25101339503</v>
      </c>
      <c r="D9011" s="35">
        <v>43891</v>
      </c>
    </row>
    <row r="9012" spans="1:4" x14ac:dyDescent="0.25">
      <c r="A9012" t="s">
        <v>48</v>
      </c>
      <c r="B9012" t="s">
        <v>1258</v>
      </c>
      <c r="C9012">
        <v>1483803.2106881032</v>
      </c>
      <c r="D9012" s="35">
        <v>43891</v>
      </c>
    </row>
    <row r="9013" spans="1:4" x14ac:dyDescent="0.25">
      <c r="A9013" t="s">
        <v>48</v>
      </c>
      <c r="B9013" t="s">
        <v>1735</v>
      </c>
      <c r="C9013">
        <v>6276523.5996130807</v>
      </c>
      <c r="D9013" s="35">
        <v>43891</v>
      </c>
    </row>
    <row r="9014" spans="1:4" x14ac:dyDescent="0.25">
      <c r="A9014" t="s">
        <v>48</v>
      </c>
      <c r="B9014" t="s">
        <v>1736</v>
      </c>
      <c r="C9014">
        <v>29485879.300651494</v>
      </c>
      <c r="D9014" s="35">
        <v>43891</v>
      </c>
    </row>
    <row r="9015" spans="1:4" x14ac:dyDescent="0.25">
      <c r="A9015" t="s">
        <v>48</v>
      </c>
      <c r="B9015" t="s">
        <v>1339</v>
      </c>
      <c r="C9015">
        <v>121279.1734660173</v>
      </c>
      <c r="D9015" s="35">
        <v>43891</v>
      </c>
    </row>
    <row r="9016" spans="1:4" x14ac:dyDescent="0.25">
      <c r="A9016" t="s">
        <v>48</v>
      </c>
      <c r="B9016" t="s">
        <v>1737</v>
      </c>
      <c r="C9016">
        <v>1888254.1800027837</v>
      </c>
      <c r="D9016" s="35">
        <v>43891</v>
      </c>
    </row>
    <row r="9017" spans="1:4" x14ac:dyDescent="0.25">
      <c r="A9017" t="s">
        <v>48</v>
      </c>
      <c r="B9017" t="s">
        <v>1738</v>
      </c>
      <c r="C9017">
        <v>156859.67286811778</v>
      </c>
      <c r="D9017" s="35">
        <v>43891</v>
      </c>
    </row>
    <row r="9018" spans="1:4" x14ac:dyDescent="0.25">
      <c r="A9018" t="s">
        <v>48</v>
      </c>
      <c r="B9018" t="s">
        <v>1739</v>
      </c>
      <c r="C9018">
        <v>2036572.9833308519</v>
      </c>
      <c r="D9018" s="35">
        <v>43891</v>
      </c>
    </row>
    <row r="9019" spans="1:4" x14ac:dyDescent="0.25">
      <c r="A9019" t="s">
        <v>48</v>
      </c>
      <c r="B9019" t="s">
        <v>1740</v>
      </c>
      <c r="C9019">
        <v>513524.03685521404</v>
      </c>
      <c r="D9019" s="35">
        <v>43891</v>
      </c>
    </row>
    <row r="9020" spans="1:4" x14ac:dyDescent="0.25">
      <c r="A9020" t="s">
        <v>48</v>
      </c>
      <c r="B9020" t="s">
        <v>1134</v>
      </c>
      <c r="C9020">
        <v>478577.49890350894</v>
      </c>
      <c r="D9020" s="35">
        <v>43891</v>
      </c>
    </row>
    <row r="9021" spans="1:4" x14ac:dyDescent="0.25">
      <c r="A9021" t="s">
        <v>48</v>
      </c>
      <c r="B9021" t="s">
        <v>125</v>
      </c>
      <c r="C9021">
        <v>532899.77718359581</v>
      </c>
      <c r="D9021" s="35">
        <v>43891</v>
      </c>
    </row>
    <row r="9022" spans="1:4" x14ac:dyDescent="0.25">
      <c r="A9022" t="s">
        <v>48</v>
      </c>
      <c r="B9022" t="s">
        <v>1741</v>
      </c>
      <c r="C9022">
        <v>28779525.322634339</v>
      </c>
      <c r="D9022" s="35">
        <v>43891</v>
      </c>
    </row>
    <row r="9023" spans="1:4" x14ac:dyDescent="0.25">
      <c r="A9023" t="s">
        <v>48</v>
      </c>
      <c r="B9023" t="s">
        <v>649</v>
      </c>
      <c r="C9023">
        <v>2439058.6721493066</v>
      </c>
      <c r="D9023" s="35">
        <v>43891</v>
      </c>
    </row>
    <row r="9024" spans="1:4" x14ac:dyDescent="0.25">
      <c r="A9024" t="s">
        <v>48</v>
      </c>
      <c r="B9024" t="s">
        <v>1742</v>
      </c>
      <c r="C9024">
        <v>291225.454274057</v>
      </c>
      <c r="D9024" s="35">
        <v>43891</v>
      </c>
    </row>
    <row r="9025" spans="1:4" x14ac:dyDescent="0.25">
      <c r="A9025" t="s">
        <v>48</v>
      </c>
      <c r="B9025" t="s">
        <v>129</v>
      </c>
      <c r="C9025">
        <v>412973.05481175537</v>
      </c>
      <c r="D9025" s="35">
        <v>43891</v>
      </c>
    </row>
    <row r="9026" spans="1:4" x14ac:dyDescent="0.25">
      <c r="A9026" t="s">
        <v>48</v>
      </c>
      <c r="B9026" t="s">
        <v>1743</v>
      </c>
      <c r="C9026">
        <v>212891.29905890039</v>
      </c>
      <c r="D9026" s="35">
        <v>43891</v>
      </c>
    </row>
    <row r="9027" spans="1:4" x14ac:dyDescent="0.25">
      <c r="A9027" t="s">
        <v>48</v>
      </c>
      <c r="B9027" t="s">
        <v>1268</v>
      </c>
      <c r="C9027">
        <v>1291071.8857517776</v>
      </c>
      <c r="D9027" s="35">
        <v>43891</v>
      </c>
    </row>
    <row r="9028" spans="1:4" x14ac:dyDescent="0.25">
      <c r="A9028" t="s">
        <v>48</v>
      </c>
      <c r="B9028" t="s">
        <v>334</v>
      </c>
      <c r="C9028">
        <v>388842.60360540787</v>
      </c>
      <c r="D9028" s="35">
        <v>43891</v>
      </c>
    </row>
    <row r="9029" spans="1:4" x14ac:dyDescent="0.25">
      <c r="A9029" t="s">
        <v>48</v>
      </c>
      <c r="B9029" t="s">
        <v>780</v>
      </c>
      <c r="C9029">
        <v>646475.14502462267</v>
      </c>
      <c r="D9029" s="35">
        <v>43891</v>
      </c>
    </row>
    <row r="9030" spans="1:4" x14ac:dyDescent="0.25">
      <c r="A9030" t="s">
        <v>48</v>
      </c>
      <c r="B9030" t="s">
        <v>1744</v>
      </c>
      <c r="C9030">
        <v>491648.84480851394</v>
      </c>
      <c r="D9030" s="35">
        <v>43891</v>
      </c>
    </row>
    <row r="9031" spans="1:4" x14ac:dyDescent="0.25">
      <c r="A9031" t="s">
        <v>48</v>
      </c>
      <c r="B9031" t="s">
        <v>1272</v>
      </c>
      <c r="C9031">
        <v>548340.26050878223</v>
      </c>
      <c r="D9031" s="35">
        <v>43891</v>
      </c>
    </row>
    <row r="9032" spans="1:4" x14ac:dyDescent="0.25">
      <c r="A9032" t="s">
        <v>48</v>
      </c>
      <c r="B9032" t="s">
        <v>1439</v>
      </c>
      <c r="C9032">
        <v>567491.76632415364</v>
      </c>
      <c r="D9032" s="35">
        <v>43891</v>
      </c>
    </row>
    <row r="9033" spans="1:4" x14ac:dyDescent="0.25">
      <c r="A9033" t="s">
        <v>48</v>
      </c>
      <c r="B9033" t="s">
        <v>1745</v>
      </c>
      <c r="C9033">
        <v>562127.74805219681</v>
      </c>
      <c r="D9033" s="35">
        <v>43891</v>
      </c>
    </row>
    <row r="9034" spans="1:4" x14ac:dyDescent="0.25">
      <c r="A9034" t="s">
        <v>48</v>
      </c>
      <c r="B9034" t="s">
        <v>248</v>
      </c>
      <c r="C9034">
        <v>1092081.9524968257</v>
      </c>
      <c r="D9034" s="35">
        <v>43891</v>
      </c>
    </row>
    <row r="9035" spans="1:4" x14ac:dyDescent="0.25">
      <c r="A9035" t="s">
        <v>48</v>
      </c>
      <c r="B9035" t="s">
        <v>657</v>
      </c>
      <c r="C9035">
        <v>729035.70990908216</v>
      </c>
      <c r="D9035" s="35">
        <v>43891</v>
      </c>
    </row>
    <row r="9036" spans="1:4" x14ac:dyDescent="0.25">
      <c r="A9036" t="s">
        <v>48</v>
      </c>
      <c r="B9036" t="s">
        <v>1746</v>
      </c>
      <c r="C9036">
        <v>500370.51076219475</v>
      </c>
      <c r="D9036" s="35">
        <v>43891</v>
      </c>
    </row>
    <row r="9037" spans="1:4" x14ac:dyDescent="0.25">
      <c r="A9037" t="s">
        <v>48</v>
      </c>
      <c r="B9037" t="s">
        <v>1747</v>
      </c>
      <c r="C9037">
        <v>792603.25934076903</v>
      </c>
      <c r="D9037" s="35">
        <v>43891</v>
      </c>
    </row>
    <row r="9038" spans="1:4" x14ac:dyDescent="0.25">
      <c r="A9038" t="s">
        <v>48</v>
      </c>
      <c r="B9038" t="s">
        <v>1748</v>
      </c>
      <c r="C9038">
        <v>838246.13576386787</v>
      </c>
      <c r="D9038" s="35">
        <v>43891</v>
      </c>
    </row>
    <row r="9039" spans="1:4" x14ac:dyDescent="0.25">
      <c r="A9039" t="s">
        <v>48</v>
      </c>
      <c r="B9039" t="s">
        <v>206</v>
      </c>
      <c r="C9039">
        <v>1412129.1727101563</v>
      </c>
      <c r="D9039" s="35">
        <v>43891</v>
      </c>
    </row>
    <row r="9040" spans="1:4" x14ac:dyDescent="0.25">
      <c r="A9040" t="s">
        <v>48</v>
      </c>
      <c r="B9040" t="s">
        <v>1749</v>
      </c>
      <c r="C9040">
        <v>291442.64477095171</v>
      </c>
      <c r="D9040" s="35">
        <v>43891</v>
      </c>
    </row>
    <row r="9041" spans="1:4" x14ac:dyDescent="0.25">
      <c r="A9041" t="s">
        <v>48</v>
      </c>
      <c r="B9041" t="s">
        <v>469</v>
      </c>
      <c r="C9041">
        <v>307153.14871389914</v>
      </c>
      <c r="D9041" s="35">
        <v>43891</v>
      </c>
    </row>
    <row r="9042" spans="1:4" x14ac:dyDescent="0.25">
      <c r="A9042" t="s">
        <v>48</v>
      </c>
      <c r="B9042" t="s">
        <v>141</v>
      </c>
      <c r="C9042">
        <v>824364.72800557991</v>
      </c>
      <c r="D9042" s="35">
        <v>43891</v>
      </c>
    </row>
    <row r="9043" spans="1:4" x14ac:dyDescent="0.25">
      <c r="A9043" t="s">
        <v>48</v>
      </c>
      <c r="B9043" t="s">
        <v>209</v>
      </c>
      <c r="C9043">
        <v>534482.33280421246</v>
      </c>
      <c r="D9043" s="35">
        <v>43891</v>
      </c>
    </row>
    <row r="9044" spans="1:4" x14ac:dyDescent="0.25">
      <c r="A9044" t="s">
        <v>48</v>
      </c>
      <c r="B9044" t="s">
        <v>1750</v>
      </c>
      <c r="C9044">
        <v>2244796.4477105448</v>
      </c>
      <c r="D9044" s="35">
        <v>43891</v>
      </c>
    </row>
    <row r="9045" spans="1:4" x14ac:dyDescent="0.25">
      <c r="A9045" t="s">
        <v>48</v>
      </c>
      <c r="B9045" t="s">
        <v>1751</v>
      </c>
      <c r="C9045">
        <v>1252355.6251755913</v>
      </c>
      <c r="D9045" s="35">
        <v>43891</v>
      </c>
    </row>
    <row r="9046" spans="1:4" x14ac:dyDescent="0.25">
      <c r="A9046" t="s">
        <v>48</v>
      </c>
      <c r="B9046" t="s">
        <v>728</v>
      </c>
      <c r="C9046">
        <v>5690472.0248272577</v>
      </c>
      <c r="D9046" s="35">
        <v>43891</v>
      </c>
    </row>
    <row r="9047" spans="1:4" x14ac:dyDescent="0.25">
      <c r="A9047" t="s">
        <v>48</v>
      </c>
      <c r="B9047" t="s">
        <v>1285</v>
      </c>
      <c r="C9047">
        <v>1267349.9874801293</v>
      </c>
      <c r="D9047" s="35">
        <v>43891</v>
      </c>
    </row>
    <row r="9048" spans="1:4" x14ac:dyDescent="0.25">
      <c r="A9048" t="s">
        <v>48</v>
      </c>
      <c r="B9048" t="s">
        <v>341</v>
      </c>
      <c r="C9048">
        <v>396365.61281676701</v>
      </c>
      <c r="D9048" s="35">
        <v>43891</v>
      </c>
    </row>
    <row r="9049" spans="1:4" x14ac:dyDescent="0.25">
      <c r="A9049" t="s">
        <v>48</v>
      </c>
      <c r="B9049" t="s">
        <v>581</v>
      </c>
      <c r="C9049">
        <v>1970588.162368861</v>
      </c>
      <c r="D9049" s="35">
        <v>43891</v>
      </c>
    </row>
    <row r="9050" spans="1:4" x14ac:dyDescent="0.25">
      <c r="A9050" t="s">
        <v>48</v>
      </c>
      <c r="B9050" t="s">
        <v>491</v>
      </c>
      <c r="C9050">
        <v>2102656.4205184598</v>
      </c>
      <c r="D9050" s="35">
        <v>43891</v>
      </c>
    </row>
    <row r="9051" spans="1:4" x14ac:dyDescent="0.25">
      <c r="A9051" t="s">
        <v>48</v>
      </c>
      <c r="B9051" t="s">
        <v>1446</v>
      </c>
      <c r="C9051">
        <v>425092.28453848133</v>
      </c>
      <c r="D9051" s="35">
        <v>43891</v>
      </c>
    </row>
    <row r="9052" spans="1:4" x14ac:dyDescent="0.25">
      <c r="A9052" t="s">
        <v>48</v>
      </c>
      <c r="B9052" t="s">
        <v>1752</v>
      </c>
      <c r="C9052">
        <v>1996024.1045619487</v>
      </c>
      <c r="D9052" s="35">
        <v>43891</v>
      </c>
    </row>
    <row r="9053" spans="1:4" x14ac:dyDescent="0.25">
      <c r="A9053" t="s">
        <v>50</v>
      </c>
      <c r="B9053" t="s">
        <v>276</v>
      </c>
      <c r="C9053">
        <v>1098153.1781960083</v>
      </c>
      <c r="D9053" s="35">
        <v>43891</v>
      </c>
    </row>
    <row r="9054" spans="1:4" x14ac:dyDescent="0.25">
      <c r="A9054" t="s">
        <v>50</v>
      </c>
      <c r="B9054" t="s">
        <v>1782</v>
      </c>
      <c r="C9054">
        <v>810109.11130022595</v>
      </c>
      <c r="D9054" s="35">
        <v>43891</v>
      </c>
    </row>
    <row r="9055" spans="1:4" x14ac:dyDescent="0.25">
      <c r="A9055" t="s">
        <v>50</v>
      </c>
      <c r="B9055" t="s">
        <v>168</v>
      </c>
      <c r="C9055">
        <v>12309992.109739162</v>
      </c>
      <c r="D9055" s="35">
        <v>43891</v>
      </c>
    </row>
    <row r="9056" spans="1:4" x14ac:dyDescent="0.25">
      <c r="A9056" t="s">
        <v>50</v>
      </c>
      <c r="B9056" t="s">
        <v>1783</v>
      </c>
      <c r="C9056">
        <v>4955487.1630588006</v>
      </c>
      <c r="D9056" s="35">
        <v>43891</v>
      </c>
    </row>
    <row r="9057" spans="1:4" x14ac:dyDescent="0.25">
      <c r="A9057" t="s">
        <v>50</v>
      </c>
      <c r="B9057" t="s">
        <v>1784</v>
      </c>
      <c r="C9057">
        <v>2817828.6852847836</v>
      </c>
      <c r="D9057" s="35">
        <v>43891</v>
      </c>
    </row>
    <row r="9058" spans="1:4" x14ac:dyDescent="0.25">
      <c r="A9058" t="s">
        <v>50</v>
      </c>
      <c r="B9058" t="s">
        <v>173</v>
      </c>
      <c r="C9058">
        <v>21785045.356031079</v>
      </c>
      <c r="D9058" s="35">
        <v>43891</v>
      </c>
    </row>
    <row r="9059" spans="1:4" x14ac:dyDescent="0.25">
      <c r="A9059" t="s">
        <v>50</v>
      </c>
      <c r="B9059" t="s">
        <v>175</v>
      </c>
      <c r="C9059">
        <v>514523.5183900994</v>
      </c>
      <c r="D9059" s="35">
        <v>43891</v>
      </c>
    </row>
    <row r="9060" spans="1:4" x14ac:dyDescent="0.25">
      <c r="A9060" t="s">
        <v>50</v>
      </c>
      <c r="B9060" t="s">
        <v>1785</v>
      </c>
      <c r="C9060">
        <v>5351291.5471733892</v>
      </c>
      <c r="D9060" s="35">
        <v>43891</v>
      </c>
    </row>
    <row r="9061" spans="1:4" x14ac:dyDescent="0.25">
      <c r="A9061" t="s">
        <v>50</v>
      </c>
      <c r="B9061" t="s">
        <v>294</v>
      </c>
      <c r="C9061">
        <v>2134831.8882030537</v>
      </c>
      <c r="D9061" s="35">
        <v>43891</v>
      </c>
    </row>
    <row r="9062" spans="1:4" x14ac:dyDescent="0.25">
      <c r="A9062" t="s">
        <v>50</v>
      </c>
      <c r="B9062" t="s">
        <v>1786</v>
      </c>
      <c r="C9062">
        <v>229313.15795047767</v>
      </c>
      <c r="D9062" s="35">
        <v>43891</v>
      </c>
    </row>
    <row r="9063" spans="1:4" x14ac:dyDescent="0.25">
      <c r="A9063" t="s">
        <v>50</v>
      </c>
      <c r="B9063" t="s">
        <v>114</v>
      </c>
      <c r="C9063">
        <v>4219347.3980593812</v>
      </c>
      <c r="D9063" s="35">
        <v>43891</v>
      </c>
    </row>
    <row r="9064" spans="1:4" x14ac:dyDescent="0.25">
      <c r="A9064" t="s">
        <v>50</v>
      </c>
      <c r="B9064" t="s">
        <v>299</v>
      </c>
      <c r="C9064">
        <v>172501.4357134476</v>
      </c>
      <c r="D9064" s="35">
        <v>43891</v>
      </c>
    </row>
    <row r="9065" spans="1:4" x14ac:dyDescent="0.25">
      <c r="A9065" t="s">
        <v>50</v>
      </c>
      <c r="B9065" t="s">
        <v>186</v>
      </c>
      <c r="C9065">
        <v>6490939.7245137524</v>
      </c>
      <c r="D9065" s="35">
        <v>43891</v>
      </c>
    </row>
    <row r="9066" spans="1:4" x14ac:dyDescent="0.25">
      <c r="A9066" t="s">
        <v>50</v>
      </c>
      <c r="B9066" t="s">
        <v>1787</v>
      </c>
      <c r="C9066">
        <v>2922832.3956370698</v>
      </c>
      <c r="D9066" s="35">
        <v>43891</v>
      </c>
    </row>
    <row r="9067" spans="1:4" x14ac:dyDescent="0.25">
      <c r="A9067" t="s">
        <v>50</v>
      </c>
      <c r="B9067" t="s">
        <v>1788</v>
      </c>
      <c r="C9067">
        <v>3297474.7216167231</v>
      </c>
      <c r="D9067" s="35">
        <v>43891</v>
      </c>
    </row>
    <row r="9068" spans="1:4" x14ac:dyDescent="0.25">
      <c r="A9068" t="s">
        <v>50</v>
      </c>
      <c r="B9068" t="s">
        <v>121</v>
      </c>
      <c r="C9068">
        <v>1135478.8687621278</v>
      </c>
      <c r="D9068" s="35">
        <v>43891</v>
      </c>
    </row>
    <row r="9069" spans="1:4" x14ac:dyDescent="0.25">
      <c r="A9069" t="s">
        <v>50</v>
      </c>
      <c r="B9069" t="s">
        <v>1622</v>
      </c>
      <c r="C9069">
        <v>328707764.03086615</v>
      </c>
      <c r="D9069" s="35">
        <v>43891</v>
      </c>
    </row>
    <row r="9070" spans="1:4" x14ac:dyDescent="0.25">
      <c r="A9070" t="s">
        <v>50</v>
      </c>
      <c r="B9070" t="s">
        <v>1789</v>
      </c>
      <c r="C9070">
        <v>13656072.659119856</v>
      </c>
      <c r="D9070" s="35">
        <v>43891</v>
      </c>
    </row>
    <row r="9071" spans="1:4" x14ac:dyDescent="0.25">
      <c r="A9071" t="s">
        <v>50</v>
      </c>
      <c r="B9071" t="s">
        <v>1790</v>
      </c>
      <c r="C9071">
        <v>1940167.2858368815</v>
      </c>
      <c r="D9071" s="35">
        <v>43891</v>
      </c>
    </row>
    <row r="9072" spans="1:4" x14ac:dyDescent="0.25">
      <c r="A9072" t="s">
        <v>50</v>
      </c>
      <c r="B9072" t="s">
        <v>1791</v>
      </c>
      <c r="C9072">
        <v>1374511.3195974024</v>
      </c>
      <c r="D9072" s="35">
        <v>43891</v>
      </c>
    </row>
    <row r="9073" spans="1:4" x14ac:dyDescent="0.25">
      <c r="A9073" t="s">
        <v>50</v>
      </c>
      <c r="B9073" t="s">
        <v>524</v>
      </c>
      <c r="C9073">
        <v>4036819.4572501089</v>
      </c>
      <c r="D9073" s="35">
        <v>43891</v>
      </c>
    </row>
    <row r="9074" spans="1:4" x14ac:dyDescent="0.25">
      <c r="A9074" t="s">
        <v>50</v>
      </c>
      <c r="B9074" t="s">
        <v>194</v>
      </c>
      <c r="C9074">
        <v>571667.36193634884</v>
      </c>
      <c r="D9074" s="35">
        <v>43891</v>
      </c>
    </row>
    <row r="9075" spans="1:4" x14ac:dyDescent="0.25">
      <c r="A9075" t="s">
        <v>50</v>
      </c>
      <c r="B9075" t="s">
        <v>567</v>
      </c>
      <c r="C9075">
        <v>1776679.3852261396</v>
      </c>
      <c r="D9075" s="35">
        <v>43891</v>
      </c>
    </row>
    <row r="9076" spans="1:4" x14ac:dyDescent="0.25">
      <c r="A9076" t="s">
        <v>50</v>
      </c>
      <c r="B9076" t="s">
        <v>1792</v>
      </c>
      <c r="C9076">
        <v>1670102.8432451936</v>
      </c>
      <c r="D9076" s="35">
        <v>43891</v>
      </c>
    </row>
    <row r="9077" spans="1:4" x14ac:dyDescent="0.25">
      <c r="A9077" t="s">
        <v>50</v>
      </c>
      <c r="B9077" t="s">
        <v>1793</v>
      </c>
      <c r="C9077">
        <v>828043.66199806915</v>
      </c>
      <c r="D9077" s="35">
        <v>43891</v>
      </c>
    </row>
    <row r="9078" spans="1:4" x14ac:dyDescent="0.25">
      <c r="A9078" t="s">
        <v>50</v>
      </c>
      <c r="B9078" t="s">
        <v>1794</v>
      </c>
      <c r="C9078">
        <v>717777.01504218997</v>
      </c>
      <c r="D9078" s="35">
        <v>43891</v>
      </c>
    </row>
    <row r="9079" spans="1:4" x14ac:dyDescent="0.25">
      <c r="A9079" t="s">
        <v>50</v>
      </c>
      <c r="B9079" t="s">
        <v>466</v>
      </c>
      <c r="C9079">
        <v>46990407.616778843</v>
      </c>
      <c r="D9079" s="35">
        <v>43891</v>
      </c>
    </row>
    <row r="9080" spans="1:4" x14ac:dyDescent="0.25">
      <c r="A9080" t="s">
        <v>50</v>
      </c>
      <c r="B9080" t="s">
        <v>325</v>
      </c>
      <c r="C9080">
        <v>791305.11446074804</v>
      </c>
      <c r="D9080" s="35">
        <v>43891</v>
      </c>
    </row>
    <row r="9081" spans="1:4" x14ac:dyDescent="0.25">
      <c r="A9081" t="s">
        <v>50</v>
      </c>
      <c r="B9081" t="s">
        <v>1795</v>
      </c>
      <c r="C9081">
        <v>8859854.2698971797</v>
      </c>
      <c r="D9081" s="35">
        <v>43891</v>
      </c>
    </row>
    <row r="9082" spans="1:4" x14ac:dyDescent="0.25">
      <c r="A9082" t="s">
        <v>50</v>
      </c>
      <c r="B9082" t="s">
        <v>1796</v>
      </c>
      <c r="C9082">
        <v>327052.90081112407</v>
      </c>
      <c r="D9082" s="35">
        <v>43891</v>
      </c>
    </row>
    <row r="9083" spans="1:4" x14ac:dyDescent="0.25">
      <c r="A9083" t="s">
        <v>50</v>
      </c>
      <c r="B9083" t="s">
        <v>1797</v>
      </c>
      <c r="C9083">
        <v>46271624.748628728</v>
      </c>
      <c r="D9083" s="35">
        <v>43891</v>
      </c>
    </row>
    <row r="9084" spans="1:4" x14ac:dyDescent="0.25">
      <c r="A9084" t="s">
        <v>50</v>
      </c>
      <c r="B9084" t="s">
        <v>1798</v>
      </c>
      <c r="C9084">
        <v>27845712.435270943</v>
      </c>
      <c r="D9084" s="35">
        <v>43891</v>
      </c>
    </row>
    <row r="9085" spans="1:4" x14ac:dyDescent="0.25">
      <c r="A9085" t="s">
        <v>50</v>
      </c>
      <c r="B9085" t="s">
        <v>730</v>
      </c>
      <c r="C9085">
        <v>1317443.3894932601</v>
      </c>
      <c r="D9085" s="35">
        <v>43891</v>
      </c>
    </row>
    <row r="9086" spans="1:4" x14ac:dyDescent="0.25">
      <c r="A9086" t="s">
        <v>50</v>
      </c>
      <c r="B9086" t="s">
        <v>1148</v>
      </c>
      <c r="C9086">
        <v>14706163.139281699</v>
      </c>
      <c r="D9086" s="35">
        <v>43891</v>
      </c>
    </row>
    <row r="9087" spans="1:4" x14ac:dyDescent="0.25">
      <c r="A9087" t="s">
        <v>50</v>
      </c>
      <c r="B9087" t="s">
        <v>1799</v>
      </c>
      <c r="C9087">
        <v>124114.91940279183</v>
      </c>
      <c r="D9087" s="35">
        <v>43891</v>
      </c>
    </row>
    <row r="9088" spans="1:4" x14ac:dyDescent="0.25">
      <c r="A9088" t="s">
        <v>50</v>
      </c>
      <c r="B9088" t="s">
        <v>1800</v>
      </c>
      <c r="C9088">
        <v>3640021.0815029284</v>
      </c>
      <c r="D9088" s="35">
        <v>43891</v>
      </c>
    </row>
    <row r="9089" spans="1:4" x14ac:dyDescent="0.25">
      <c r="A9089" t="s">
        <v>50</v>
      </c>
      <c r="B9089" t="s">
        <v>1801</v>
      </c>
      <c r="C9089">
        <v>16031658.098228462</v>
      </c>
      <c r="D9089" s="35">
        <v>43891</v>
      </c>
    </row>
    <row r="9090" spans="1:4" x14ac:dyDescent="0.25">
      <c r="A9090" t="s">
        <v>50</v>
      </c>
      <c r="B9090" t="s">
        <v>1802</v>
      </c>
      <c r="C9090">
        <v>3024192.2607682063</v>
      </c>
      <c r="D9090" s="35">
        <v>43891</v>
      </c>
    </row>
    <row r="9091" spans="1:4" x14ac:dyDescent="0.25">
      <c r="A9091" t="s">
        <v>50</v>
      </c>
      <c r="B9091" t="s">
        <v>1803</v>
      </c>
      <c r="C9091">
        <v>11722990.232497143</v>
      </c>
      <c r="D9091" s="35">
        <v>43891</v>
      </c>
    </row>
    <row r="9092" spans="1:4" x14ac:dyDescent="0.25">
      <c r="A9092" t="s">
        <v>51</v>
      </c>
      <c r="B9092" t="s">
        <v>87</v>
      </c>
      <c r="C9092">
        <v>417881.32306481531</v>
      </c>
      <c r="D9092" s="35">
        <v>43891</v>
      </c>
    </row>
    <row r="9093" spans="1:4" x14ac:dyDescent="0.25">
      <c r="A9093" t="s">
        <v>51</v>
      </c>
      <c r="B9093" t="s">
        <v>1454</v>
      </c>
      <c r="C9093">
        <v>3325413.5495758927</v>
      </c>
      <c r="D9093" s="35">
        <v>43891</v>
      </c>
    </row>
    <row r="9094" spans="1:4" x14ac:dyDescent="0.25">
      <c r="A9094" t="s">
        <v>51</v>
      </c>
      <c r="B9094" t="s">
        <v>169</v>
      </c>
      <c r="C9094">
        <v>712863.39270710386</v>
      </c>
      <c r="D9094" s="35">
        <v>43891</v>
      </c>
    </row>
    <row r="9095" spans="1:4" x14ac:dyDescent="0.25">
      <c r="A9095" t="s">
        <v>51</v>
      </c>
      <c r="B9095" t="s">
        <v>1804</v>
      </c>
      <c r="C9095">
        <v>301460.12495335151</v>
      </c>
      <c r="D9095" s="35">
        <v>43891</v>
      </c>
    </row>
    <row r="9096" spans="1:4" x14ac:dyDescent="0.25">
      <c r="A9096" t="s">
        <v>51</v>
      </c>
      <c r="B9096" t="s">
        <v>1805</v>
      </c>
      <c r="C9096">
        <v>924488.46491470304</v>
      </c>
      <c r="D9096" s="35">
        <v>43891</v>
      </c>
    </row>
    <row r="9097" spans="1:4" x14ac:dyDescent="0.25">
      <c r="A9097" t="s">
        <v>51</v>
      </c>
      <c r="B9097" t="s">
        <v>1806</v>
      </c>
      <c r="C9097">
        <v>4716999.1455259211</v>
      </c>
      <c r="D9097" s="35">
        <v>43891</v>
      </c>
    </row>
    <row r="9098" spans="1:4" x14ac:dyDescent="0.25">
      <c r="A9098" t="s">
        <v>51</v>
      </c>
      <c r="B9098" t="s">
        <v>92</v>
      </c>
      <c r="C9098">
        <v>126558.00575019549</v>
      </c>
      <c r="D9098" s="35">
        <v>43891</v>
      </c>
    </row>
    <row r="9099" spans="1:4" x14ac:dyDescent="0.25">
      <c r="A9099" t="s">
        <v>51</v>
      </c>
      <c r="B9099" t="s">
        <v>98</v>
      </c>
      <c r="C9099">
        <v>116785.56856947785</v>
      </c>
      <c r="D9099" s="35">
        <v>43891</v>
      </c>
    </row>
    <row r="9100" spans="1:4" x14ac:dyDescent="0.25">
      <c r="A9100" t="s">
        <v>51</v>
      </c>
      <c r="B9100" t="s">
        <v>1807</v>
      </c>
      <c r="C9100">
        <v>1462334.730633968</v>
      </c>
      <c r="D9100" s="35">
        <v>43891</v>
      </c>
    </row>
    <row r="9101" spans="1:4" x14ac:dyDescent="0.25">
      <c r="A9101" t="s">
        <v>51</v>
      </c>
      <c r="B9101" t="s">
        <v>113</v>
      </c>
      <c r="C9101">
        <v>1070973.987749204</v>
      </c>
      <c r="D9101" s="35">
        <v>43891</v>
      </c>
    </row>
    <row r="9102" spans="1:4" x14ac:dyDescent="0.25">
      <c r="A9102" t="s">
        <v>51</v>
      </c>
      <c r="B9102" t="s">
        <v>434</v>
      </c>
      <c r="C9102">
        <v>194828.56144835224</v>
      </c>
      <c r="D9102" s="35">
        <v>43891</v>
      </c>
    </row>
    <row r="9103" spans="1:4" x14ac:dyDescent="0.25">
      <c r="A9103" t="s">
        <v>51</v>
      </c>
      <c r="B9103" t="s">
        <v>186</v>
      </c>
      <c r="C9103">
        <v>448113.32268888538</v>
      </c>
      <c r="D9103" s="35">
        <v>43891</v>
      </c>
    </row>
    <row r="9104" spans="1:4" x14ac:dyDescent="0.25">
      <c r="A9104" t="s">
        <v>51</v>
      </c>
      <c r="B9104" t="s">
        <v>1808</v>
      </c>
      <c r="C9104">
        <v>1121767.6595319991</v>
      </c>
      <c r="D9104" s="35">
        <v>43891</v>
      </c>
    </row>
    <row r="9105" spans="1:4" x14ac:dyDescent="0.25">
      <c r="A9105" t="s">
        <v>51</v>
      </c>
      <c r="B9105" t="s">
        <v>875</v>
      </c>
      <c r="C9105">
        <v>337962.73594041169</v>
      </c>
      <c r="D9105" s="35">
        <v>43891</v>
      </c>
    </row>
    <row r="9106" spans="1:4" x14ac:dyDescent="0.25">
      <c r="A9106" t="s">
        <v>51</v>
      </c>
      <c r="B9106" t="s">
        <v>442</v>
      </c>
      <c r="C9106">
        <v>1403557.1539481406</v>
      </c>
      <c r="D9106" s="35">
        <v>43891</v>
      </c>
    </row>
    <row r="9107" spans="1:4" x14ac:dyDescent="0.25">
      <c r="A9107" t="s">
        <v>51</v>
      </c>
      <c r="B9107" t="s">
        <v>1809</v>
      </c>
      <c r="C9107">
        <v>401411.56339476083</v>
      </c>
      <c r="D9107" s="35">
        <v>43891</v>
      </c>
    </row>
    <row r="9108" spans="1:4" x14ac:dyDescent="0.25">
      <c r="A9108" t="s">
        <v>51</v>
      </c>
      <c r="B9108" t="s">
        <v>598</v>
      </c>
      <c r="C9108">
        <v>4700573.4542593434</v>
      </c>
      <c r="D9108" s="35">
        <v>43891</v>
      </c>
    </row>
    <row r="9109" spans="1:4" x14ac:dyDescent="0.25">
      <c r="A9109" t="s">
        <v>51</v>
      </c>
      <c r="B9109" t="s">
        <v>120</v>
      </c>
      <c r="C9109">
        <v>1462406.7448542835</v>
      </c>
      <c r="D9109" s="35">
        <v>43891</v>
      </c>
    </row>
    <row r="9110" spans="1:4" x14ac:dyDescent="0.25">
      <c r="A9110" t="s">
        <v>51</v>
      </c>
      <c r="B9110" t="s">
        <v>121</v>
      </c>
      <c r="C9110">
        <v>1511971.875535279</v>
      </c>
      <c r="D9110" s="35">
        <v>43891</v>
      </c>
    </row>
    <row r="9111" spans="1:4" x14ac:dyDescent="0.25">
      <c r="A9111" t="s">
        <v>51</v>
      </c>
      <c r="B9111" t="s">
        <v>1810</v>
      </c>
      <c r="C9111">
        <v>10442406.969094448</v>
      </c>
      <c r="D9111" s="35">
        <v>43891</v>
      </c>
    </row>
    <row r="9112" spans="1:4" x14ac:dyDescent="0.25">
      <c r="A9112" t="s">
        <v>51</v>
      </c>
      <c r="B9112" t="s">
        <v>524</v>
      </c>
      <c r="C9112">
        <v>714647.62562835228</v>
      </c>
      <c r="D9112" s="35">
        <v>43891</v>
      </c>
    </row>
    <row r="9113" spans="1:4" x14ac:dyDescent="0.25">
      <c r="A9113" t="s">
        <v>51</v>
      </c>
      <c r="B9113" t="s">
        <v>194</v>
      </c>
      <c r="C9113">
        <v>240394.21580406738</v>
      </c>
      <c r="D9113" s="35">
        <v>43891</v>
      </c>
    </row>
    <row r="9114" spans="1:4" x14ac:dyDescent="0.25">
      <c r="A9114" t="s">
        <v>51</v>
      </c>
      <c r="B9114" t="s">
        <v>196</v>
      </c>
      <c r="C9114">
        <v>1372258.9139277583</v>
      </c>
      <c r="D9114" s="35">
        <v>43891</v>
      </c>
    </row>
    <row r="9115" spans="1:4" x14ac:dyDescent="0.25">
      <c r="A9115" t="s">
        <v>51</v>
      </c>
      <c r="B9115" t="s">
        <v>1267</v>
      </c>
      <c r="C9115">
        <v>604761.4493007384</v>
      </c>
      <c r="D9115" s="35">
        <v>43891</v>
      </c>
    </row>
    <row r="9116" spans="1:4" x14ac:dyDescent="0.25">
      <c r="A9116" t="s">
        <v>51</v>
      </c>
      <c r="B9116" t="s">
        <v>131</v>
      </c>
      <c r="C9116">
        <v>2313246.1591684637</v>
      </c>
      <c r="D9116" s="35">
        <v>43891</v>
      </c>
    </row>
    <row r="9117" spans="1:4" x14ac:dyDescent="0.25">
      <c r="A9117" t="s">
        <v>51</v>
      </c>
      <c r="B9117" t="s">
        <v>132</v>
      </c>
      <c r="C9117">
        <v>3037824.2233265843</v>
      </c>
      <c r="D9117" s="35">
        <v>43891</v>
      </c>
    </row>
    <row r="9118" spans="1:4" x14ac:dyDescent="0.25">
      <c r="A9118" t="s">
        <v>51</v>
      </c>
      <c r="B9118" t="s">
        <v>567</v>
      </c>
      <c r="C9118">
        <v>858631.99785577774</v>
      </c>
      <c r="D9118" s="35">
        <v>43891</v>
      </c>
    </row>
    <row r="9119" spans="1:4" x14ac:dyDescent="0.25">
      <c r="A9119" t="s">
        <v>51</v>
      </c>
      <c r="B9119" t="s">
        <v>570</v>
      </c>
      <c r="C9119">
        <v>1664780.6768491203</v>
      </c>
      <c r="D9119" s="35">
        <v>43891</v>
      </c>
    </row>
    <row r="9120" spans="1:4" x14ac:dyDescent="0.25">
      <c r="A9120" t="s">
        <v>51</v>
      </c>
      <c r="B9120" t="s">
        <v>311</v>
      </c>
      <c r="C9120">
        <v>801171.09907870297</v>
      </c>
      <c r="D9120" s="35">
        <v>43891</v>
      </c>
    </row>
    <row r="9121" spans="1:4" x14ac:dyDescent="0.25">
      <c r="A9121" t="s">
        <v>51</v>
      </c>
      <c r="B9121" t="s">
        <v>1811</v>
      </c>
      <c r="C9121">
        <v>751309.31280357204</v>
      </c>
      <c r="D9121" s="35">
        <v>43891</v>
      </c>
    </row>
    <row r="9122" spans="1:4" x14ac:dyDescent="0.25">
      <c r="A9122" t="s">
        <v>51</v>
      </c>
      <c r="B9122" t="s">
        <v>1812</v>
      </c>
      <c r="C9122">
        <v>6711373.8610113319</v>
      </c>
      <c r="D9122" s="35">
        <v>43891</v>
      </c>
    </row>
    <row r="9123" spans="1:4" x14ac:dyDescent="0.25">
      <c r="A9123" t="s">
        <v>51</v>
      </c>
      <c r="B9123" t="s">
        <v>134</v>
      </c>
      <c r="C9123">
        <v>218566.38317472144</v>
      </c>
      <c r="D9123" s="35">
        <v>43891</v>
      </c>
    </row>
    <row r="9124" spans="1:4" x14ac:dyDescent="0.25">
      <c r="A9124" t="s">
        <v>51</v>
      </c>
      <c r="B9124" t="s">
        <v>136</v>
      </c>
      <c r="C9124">
        <v>270033.97907897603</v>
      </c>
      <c r="D9124" s="35">
        <v>43891</v>
      </c>
    </row>
    <row r="9125" spans="1:4" x14ac:dyDescent="0.25">
      <c r="A9125" t="s">
        <v>51</v>
      </c>
      <c r="B9125" t="s">
        <v>781</v>
      </c>
      <c r="C9125">
        <v>634741.93657325883</v>
      </c>
      <c r="D9125" s="35">
        <v>43891</v>
      </c>
    </row>
    <row r="9126" spans="1:4" x14ac:dyDescent="0.25">
      <c r="A9126" t="s">
        <v>51</v>
      </c>
      <c r="B9126" t="s">
        <v>37</v>
      </c>
      <c r="C9126">
        <v>3272425.0563321398</v>
      </c>
      <c r="D9126" s="35">
        <v>43891</v>
      </c>
    </row>
    <row r="9127" spans="1:4" x14ac:dyDescent="0.25">
      <c r="A9127" t="s">
        <v>51</v>
      </c>
      <c r="B9127" t="s">
        <v>784</v>
      </c>
      <c r="C9127">
        <v>138572.55731267476</v>
      </c>
      <c r="D9127" s="35">
        <v>43891</v>
      </c>
    </row>
    <row r="9128" spans="1:4" x14ac:dyDescent="0.25">
      <c r="A9128" t="s">
        <v>51</v>
      </c>
      <c r="B9128" t="s">
        <v>1813</v>
      </c>
      <c r="C9128">
        <v>466598.40568866336</v>
      </c>
      <c r="D9128" s="35">
        <v>43891</v>
      </c>
    </row>
    <row r="9129" spans="1:4" x14ac:dyDescent="0.25">
      <c r="A9129" t="s">
        <v>51</v>
      </c>
      <c r="B9129" t="s">
        <v>660</v>
      </c>
      <c r="C9129">
        <v>256335.15463240255</v>
      </c>
      <c r="D9129" s="35">
        <v>43891</v>
      </c>
    </row>
    <row r="9130" spans="1:4" x14ac:dyDescent="0.25">
      <c r="A9130" t="s">
        <v>51</v>
      </c>
      <c r="B9130" t="s">
        <v>1814</v>
      </c>
      <c r="C9130">
        <v>673439.36902127648</v>
      </c>
      <c r="D9130" s="35">
        <v>43891</v>
      </c>
    </row>
    <row r="9131" spans="1:4" x14ac:dyDescent="0.25">
      <c r="A9131" t="s">
        <v>51</v>
      </c>
      <c r="B9131" t="s">
        <v>380</v>
      </c>
      <c r="C9131">
        <v>2942413.980121485</v>
      </c>
      <c r="D9131" s="35">
        <v>43891</v>
      </c>
    </row>
    <row r="9132" spans="1:4" x14ac:dyDescent="0.25">
      <c r="A9132" t="s">
        <v>51</v>
      </c>
      <c r="B9132" t="s">
        <v>1815</v>
      </c>
      <c r="C9132">
        <v>3035018.8932516091</v>
      </c>
      <c r="D9132" s="35">
        <v>43891</v>
      </c>
    </row>
    <row r="9133" spans="1:4" x14ac:dyDescent="0.25">
      <c r="A9133" t="s">
        <v>51</v>
      </c>
      <c r="B9133" t="s">
        <v>140</v>
      </c>
      <c r="C9133">
        <v>841523.7837548668</v>
      </c>
      <c r="D9133" s="35">
        <v>43891</v>
      </c>
    </row>
    <row r="9134" spans="1:4" x14ac:dyDescent="0.25">
      <c r="A9134" t="s">
        <v>51</v>
      </c>
      <c r="B9134" t="s">
        <v>1816</v>
      </c>
      <c r="C9134">
        <v>728946.21029785147</v>
      </c>
      <c r="D9134" s="35">
        <v>43891</v>
      </c>
    </row>
    <row r="9135" spans="1:4" x14ac:dyDescent="0.25">
      <c r="A9135" t="s">
        <v>51</v>
      </c>
      <c r="B9135" t="s">
        <v>1535</v>
      </c>
      <c r="C9135">
        <v>298179.71599211631</v>
      </c>
      <c r="D9135" s="35">
        <v>43891</v>
      </c>
    </row>
    <row r="9136" spans="1:4" x14ac:dyDescent="0.25">
      <c r="A9136" t="s">
        <v>51</v>
      </c>
      <c r="B9136" t="s">
        <v>1817</v>
      </c>
      <c r="C9136">
        <v>211568.10573481245</v>
      </c>
      <c r="D9136" s="35">
        <v>43891</v>
      </c>
    </row>
    <row r="9137" spans="1:4" x14ac:dyDescent="0.25">
      <c r="A9137" t="s">
        <v>51</v>
      </c>
      <c r="B9137" t="s">
        <v>387</v>
      </c>
      <c r="C9137">
        <v>521624.79388343228</v>
      </c>
      <c r="D9137" s="35">
        <v>43891</v>
      </c>
    </row>
    <row r="9138" spans="1:4" x14ac:dyDescent="0.25">
      <c r="A9138" t="s">
        <v>51</v>
      </c>
      <c r="B9138" t="s">
        <v>1818</v>
      </c>
      <c r="C9138">
        <v>284435.74830295704</v>
      </c>
      <c r="D9138" s="35">
        <v>43891</v>
      </c>
    </row>
    <row r="9139" spans="1:4" x14ac:dyDescent="0.25">
      <c r="A9139" t="s">
        <v>51</v>
      </c>
      <c r="B9139" t="s">
        <v>1680</v>
      </c>
      <c r="C9139">
        <v>716164.22361141362</v>
      </c>
      <c r="D9139" s="35">
        <v>43891</v>
      </c>
    </row>
    <row r="9140" spans="1:4" x14ac:dyDescent="0.25">
      <c r="A9140" t="s">
        <v>51</v>
      </c>
      <c r="B9140" t="s">
        <v>1681</v>
      </c>
      <c r="C9140">
        <v>722653.0273135684</v>
      </c>
      <c r="D9140" s="35">
        <v>43891</v>
      </c>
    </row>
    <row r="9141" spans="1:4" x14ac:dyDescent="0.25">
      <c r="A9141" t="s">
        <v>51</v>
      </c>
      <c r="B9141" t="s">
        <v>492</v>
      </c>
      <c r="C9141">
        <v>994452.96704893687</v>
      </c>
      <c r="D9141" s="35">
        <v>43891</v>
      </c>
    </row>
    <row r="9142" spans="1:4" x14ac:dyDescent="0.25">
      <c r="A9142" t="s">
        <v>51</v>
      </c>
      <c r="B9142" t="s">
        <v>493</v>
      </c>
      <c r="C9142">
        <v>166210.97016627935</v>
      </c>
      <c r="D9142" s="35">
        <v>43891</v>
      </c>
    </row>
    <row r="9143" spans="1:4" x14ac:dyDescent="0.25">
      <c r="A9143" t="s">
        <v>51</v>
      </c>
      <c r="B9143" t="s">
        <v>1819</v>
      </c>
      <c r="C9143">
        <v>1019663.3183548906</v>
      </c>
      <c r="D9143" s="35">
        <v>43891</v>
      </c>
    </row>
    <row r="9144" spans="1:4" x14ac:dyDescent="0.25">
      <c r="A9144" t="s">
        <v>51</v>
      </c>
      <c r="B9144" t="s">
        <v>1820</v>
      </c>
      <c r="C9144">
        <v>62494.370325392083</v>
      </c>
      <c r="D9144" s="35">
        <v>43891</v>
      </c>
    </row>
    <row r="9145" spans="1:4" x14ac:dyDescent="0.25">
      <c r="A9145" t="s">
        <v>51</v>
      </c>
      <c r="B9145" t="s">
        <v>1358</v>
      </c>
      <c r="C9145">
        <v>3600795.9280621773</v>
      </c>
      <c r="D9145" s="35">
        <v>43891</v>
      </c>
    </row>
    <row r="9146" spans="1:4" x14ac:dyDescent="0.25">
      <c r="A9146" t="s">
        <v>51</v>
      </c>
      <c r="B9146" t="s">
        <v>53</v>
      </c>
      <c r="C9146">
        <v>631635.65154771169</v>
      </c>
      <c r="D9146" s="35">
        <v>43891</v>
      </c>
    </row>
    <row r="9147" spans="1:4" x14ac:dyDescent="0.25">
      <c r="A9147" t="s">
        <v>52</v>
      </c>
      <c r="B9147" t="s">
        <v>276</v>
      </c>
      <c r="C9147">
        <v>519729.46339017135</v>
      </c>
      <c r="D9147" s="35">
        <v>43891</v>
      </c>
    </row>
    <row r="9148" spans="1:4" x14ac:dyDescent="0.25">
      <c r="A9148" t="s">
        <v>52</v>
      </c>
      <c r="B9148" t="s">
        <v>1325</v>
      </c>
      <c r="C9148">
        <v>786724.32616060809</v>
      </c>
      <c r="D9148" s="35">
        <v>43891</v>
      </c>
    </row>
    <row r="9149" spans="1:4" x14ac:dyDescent="0.25">
      <c r="A9149" t="s">
        <v>52</v>
      </c>
      <c r="B9149" t="s">
        <v>1821</v>
      </c>
      <c r="C9149">
        <v>2308186.8303409135</v>
      </c>
      <c r="D9149" s="35">
        <v>43891</v>
      </c>
    </row>
    <row r="9150" spans="1:4" x14ac:dyDescent="0.25">
      <c r="A9150" t="s">
        <v>52</v>
      </c>
      <c r="B9150" t="s">
        <v>1822</v>
      </c>
      <c r="C9150">
        <v>462056.1179598259</v>
      </c>
      <c r="D9150" s="35">
        <v>43891</v>
      </c>
    </row>
    <row r="9151" spans="1:4" x14ac:dyDescent="0.25">
      <c r="A9151" t="s">
        <v>52</v>
      </c>
      <c r="B9151" t="s">
        <v>537</v>
      </c>
      <c r="C9151">
        <v>19530186.381916426</v>
      </c>
      <c r="D9151" s="35">
        <v>43891</v>
      </c>
    </row>
    <row r="9152" spans="1:4" x14ac:dyDescent="0.25">
      <c r="A9152" t="s">
        <v>52</v>
      </c>
      <c r="B9152" t="s">
        <v>1113</v>
      </c>
      <c r="C9152">
        <v>642844.3724177382</v>
      </c>
      <c r="D9152" s="35">
        <v>43891</v>
      </c>
    </row>
    <row r="9153" spans="1:4" x14ac:dyDescent="0.25">
      <c r="A9153" t="s">
        <v>52</v>
      </c>
      <c r="B9153" t="s">
        <v>1823</v>
      </c>
      <c r="C9153">
        <v>553119.59970584442</v>
      </c>
      <c r="D9153" s="35">
        <v>43891</v>
      </c>
    </row>
    <row r="9154" spans="1:4" x14ac:dyDescent="0.25">
      <c r="A9154" t="s">
        <v>52</v>
      </c>
      <c r="B9154" t="s">
        <v>1824</v>
      </c>
      <c r="C9154">
        <v>1807720.417187447</v>
      </c>
      <c r="D9154" s="35">
        <v>43891</v>
      </c>
    </row>
    <row r="9155" spans="1:4" x14ac:dyDescent="0.25">
      <c r="A9155" t="s">
        <v>52</v>
      </c>
      <c r="B9155" t="s">
        <v>891</v>
      </c>
      <c r="C9155">
        <v>2964022.2390430905</v>
      </c>
      <c r="D9155" s="35">
        <v>43891</v>
      </c>
    </row>
    <row r="9156" spans="1:4" x14ac:dyDescent="0.25">
      <c r="A9156" t="s">
        <v>52</v>
      </c>
      <c r="B9156" t="s">
        <v>173</v>
      </c>
      <c r="C9156">
        <v>1549377.3668685204</v>
      </c>
      <c r="D9156" s="35">
        <v>43891</v>
      </c>
    </row>
    <row r="9157" spans="1:4" x14ac:dyDescent="0.25">
      <c r="A9157" t="s">
        <v>52</v>
      </c>
      <c r="B9157" t="s">
        <v>175</v>
      </c>
      <c r="C9157">
        <v>3225508.2446549358</v>
      </c>
      <c r="D9157" s="35">
        <v>43891</v>
      </c>
    </row>
    <row r="9158" spans="1:4" x14ac:dyDescent="0.25">
      <c r="A9158" t="s">
        <v>52</v>
      </c>
      <c r="B9158" t="s">
        <v>178</v>
      </c>
      <c r="C9158">
        <v>804269.98409834492</v>
      </c>
      <c r="D9158" s="35">
        <v>43891</v>
      </c>
    </row>
    <row r="9159" spans="1:4" x14ac:dyDescent="0.25">
      <c r="A9159" t="s">
        <v>52</v>
      </c>
      <c r="B9159" t="s">
        <v>1825</v>
      </c>
      <c r="C9159">
        <v>47639564.882452972</v>
      </c>
      <c r="D9159" s="35">
        <v>43891</v>
      </c>
    </row>
    <row r="9160" spans="1:4" x14ac:dyDescent="0.25">
      <c r="A9160" t="s">
        <v>52</v>
      </c>
      <c r="B9160" t="s">
        <v>423</v>
      </c>
      <c r="C9160">
        <v>3798054.180041959</v>
      </c>
      <c r="D9160" s="35">
        <v>43891</v>
      </c>
    </row>
    <row r="9161" spans="1:4" x14ac:dyDescent="0.25">
      <c r="A9161" t="s">
        <v>52</v>
      </c>
      <c r="B9161" t="s">
        <v>1826</v>
      </c>
      <c r="C9161">
        <v>1362156.129119464</v>
      </c>
      <c r="D9161" s="35">
        <v>43891</v>
      </c>
    </row>
    <row r="9162" spans="1:4" x14ac:dyDescent="0.25">
      <c r="A9162" t="s">
        <v>52</v>
      </c>
      <c r="B9162" t="s">
        <v>294</v>
      </c>
      <c r="C9162">
        <v>2112038.1635744977</v>
      </c>
      <c r="D9162" s="35">
        <v>43891</v>
      </c>
    </row>
    <row r="9163" spans="1:4" x14ac:dyDescent="0.25">
      <c r="A9163" t="s">
        <v>52</v>
      </c>
      <c r="B9163" t="s">
        <v>1303</v>
      </c>
      <c r="C9163">
        <v>2003545.9872233088</v>
      </c>
      <c r="D9163" s="35">
        <v>43891</v>
      </c>
    </row>
    <row r="9164" spans="1:4" x14ac:dyDescent="0.25">
      <c r="A9164" t="s">
        <v>52</v>
      </c>
      <c r="B9164" t="s">
        <v>1827</v>
      </c>
      <c r="C9164">
        <v>6855970.1818686118</v>
      </c>
      <c r="D9164" s="35">
        <v>43891</v>
      </c>
    </row>
    <row r="9165" spans="1:4" x14ac:dyDescent="0.25">
      <c r="A9165" t="s">
        <v>52</v>
      </c>
      <c r="B9165" t="s">
        <v>1462</v>
      </c>
      <c r="C9165">
        <v>143085.52952365752</v>
      </c>
      <c r="D9165" s="35">
        <v>43891</v>
      </c>
    </row>
    <row r="9166" spans="1:4" x14ac:dyDescent="0.25">
      <c r="A9166" t="s">
        <v>52</v>
      </c>
      <c r="B9166" t="s">
        <v>1828</v>
      </c>
      <c r="C9166">
        <v>5534977.0394428885</v>
      </c>
      <c r="D9166" s="35">
        <v>43891</v>
      </c>
    </row>
    <row r="9167" spans="1:4" x14ac:dyDescent="0.25">
      <c r="A9167" t="s">
        <v>52</v>
      </c>
      <c r="B9167" t="s">
        <v>1428</v>
      </c>
      <c r="C9167">
        <v>335215.75308210397</v>
      </c>
      <c r="D9167" s="35">
        <v>43891</v>
      </c>
    </row>
    <row r="9168" spans="1:4" x14ac:dyDescent="0.25">
      <c r="A9168" t="s">
        <v>52</v>
      </c>
      <c r="B9168" t="s">
        <v>186</v>
      </c>
      <c r="C9168">
        <v>2369798.7133361883</v>
      </c>
      <c r="D9168" s="35">
        <v>43891</v>
      </c>
    </row>
    <row r="9169" spans="1:4" x14ac:dyDescent="0.25">
      <c r="A9169" t="s">
        <v>52</v>
      </c>
      <c r="B9169" t="s">
        <v>762</v>
      </c>
      <c r="C9169">
        <v>1756688.5045518293</v>
      </c>
      <c r="D9169" s="35">
        <v>43891</v>
      </c>
    </row>
    <row r="9170" spans="1:4" x14ac:dyDescent="0.25">
      <c r="A9170" t="s">
        <v>52</v>
      </c>
      <c r="B9170" t="s">
        <v>1829</v>
      </c>
      <c r="C9170">
        <v>759709.27049619507</v>
      </c>
      <c r="D9170" s="35">
        <v>43891</v>
      </c>
    </row>
    <row r="9171" spans="1:4" x14ac:dyDescent="0.25">
      <c r="A9171" t="s">
        <v>52</v>
      </c>
      <c r="B9171" t="s">
        <v>17</v>
      </c>
      <c r="C9171">
        <v>1260593.7407096263</v>
      </c>
      <c r="D9171" s="35">
        <v>43891</v>
      </c>
    </row>
    <row r="9172" spans="1:4" x14ac:dyDescent="0.25">
      <c r="A9172" t="s">
        <v>52</v>
      </c>
      <c r="B9172" t="s">
        <v>905</v>
      </c>
      <c r="C9172">
        <v>205129.36621246897</v>
      </c>
      <c r="D9172" s="35">
        <v>43891</v>
      </c>
    </row>
    <row r="9173" spans="1:4" x14ac:dyDescent="0.25">
      <c r="A9173" t="s">
        <v>52</v>
      </c>
      <c r="B9173" t="s">
        <v>120</v>
      </c>
      <c r="C9173">
        <v>1050037.7390872019</v>
      </c>
      <c r="D9173" s="35">
        <v>43891</v>
      </c>
    </row>
    <row r="9174" spans="1:4" x14ac:dyDescent="0.25">
      <c r="A9174" t="s">
        <v>52</v>
      </c>
      <c r="B9174" t="s">
        <v>121</v>
      </c>
      <c r="C9174">
        <v>4788195.112327259</v>
      </c>
      <c r="D9174" s="35">
        <v>43891</v>
      </c>
    </row>
    <row r="9175" spans="1:4" x14ac:dyDescent="0.25">
      <c r="A9175" t="s">
        <v>52</v>
      </c>
      <c r="B9175" t="s">
        <v>1830</v>
      </c>
      <c r="C9175">
        <v>918720.34209362708</v>
      </c>
      <c r="D9175" s="35">
        <v>43891</v>
      </c>
    </row>
    <row r="9176" spans="1:4" x14ac:dyDescent="0.25">
      <c r="A9176" t="s">
        <v>52</v>
      </c>
      <c r="B9176" t="s">
        <v>1831</v>
      </c>
      <c r="C9176">
        <v>7112441.8188664783</v>
      </c>
      <c r="D9176" s="35">
        <v>43891</v>
      </c>
    </row>
    <row r="9177" spans="1:4" x14ac:dyDescent="0.25">
      <c r="A9177" t="s">
        <v>52</v>
      </c>
      <c r="B9177" t="s">
        <v>1832</v>
      </c>
      <c r="C9177">
        <v>914130.97885639837</v>
      </c>
      <c r="D9177" s="35">
        <v>43891</v>
      </c>
    </row>
    <row r="9178" spans="1:4" x14ac:dyDescent="0.25">
      <c r="A9178" t="s">
        <v>52</v>
      </c>
      <c r="B9178" t="s">
        <v>1833</v>
      </c>
      <c r="C9178">
        <v>7493147.0438944753</v>
      </c>
      <c r="D9178" s="35">
        <v>43891</v>
      </c>
    </row>
    <row r="9179" spans="1:4" x14ac:dyDescent="0.25">
      <c r="A9179" t="s">
        <v>52</v>
      </c>
      <c r="B9179" t="s">
        <v>193</v>
      </c>
      <c r="C9179">
        <v>769318.7926113914</v>
      </c>
      <c r="D9179" s="35">
        <v>43891</v>
      </c>
    </row>
    <row r="9180" spans="1:4" x14ac:dyDescent="0.25">
      <c r="A9180" t="s">
        <v>52</v>
      </c>
      <c r="B9180" t="s">
        <v>1834</v>
      </c>
      <c r="C9180">
        <v>780082.89336588047</v>
      </c>
      <c r="D9180" s="35">
        <v>43891</v>
      </c>
    </row>
    <row r="9181" spans="1:4" x14ac:dyDescent="0.25">
      <c r="A9181" t="s">
        <v>52</v>
      </c>
      <c r="B9181" t="s">
        <v>194</v>
      </c>
      <c r="C9181">
        <v>1217502.5961077397</v>
      </c>
      <c r="D9181" s="35">
        <v>43891</v>
      </c>
    </row>
    <row r="9182" spans="1:4" x14ac:dyDescent="0.25">
      <c r="A9182" t="s">
        <v>52</v>
      </c>
      <c r="B9182" t="s">
        <v>1835</v>
      </c>
      <c r="C9182">
        <v>4499359.3737924686</v>
      </c>
      <c r="D9182" s="35">
        <v>43891</v>
      </c>
    </row>
    <row r="9183" spans="1:4" x14ac:dyDescent="0.25">
      <c r="A9183" t="s">
        <v>52</v>
      </c>
      <c r="B9183" t="s">
        <v>1836</v>
      </c>
      <c r="C9183">
        <v>9330219.4672920667</v>
      </c>
      <c r="D9183" s="35">
        <v>43891</v>
      </c>
    </row>
    <row r="9184" spans="1:4" x14ac:dyDescent="0.25">
      <c r="A9184" t="s">
        <v>52</v>
      </c>
      <c r="B9184" t="s">
        <v>1837</v>
      </c>
      <c r="C9184">
        <v>2247793.2188888043</v>
      </c>
      <c r="D9184" s="35">
        <v>43891</v>
      </c>
    </row>
    <row r="9185" spans="1:4" x14ac:dyDescent="0.25">
      <c r="A9185" t="s">
        <v>52</v>
      </c>
      <c r="B9185" t="s">
        <v>917</v>
      </c>
      <c r="C9185">
        <v>450448.95476862171</v>
      </c>
      <c r="D9185" s="35">
        <v>43891</v>
      </c>
    </row>
    <row r="9186" spans="1:4" x14ac:dyDescent="0.25">
      <c r="A9186" t="s">
        <v>52</v>
      </c>
      <c r="B9186" t="s">
        <v>919</v>
      </c>
      <c r="C9186">
        <v>185917.27029886245</v>
      </c>
      <c r="D9186" s="35">
        <v>43891</v>
      </c>
    </row>
    <row r="9187" spans="1:4" x14ac:dyDescent="0.25">
      <c r="A9187" t="s">
        <v>52</v>
      </c>
      <c r="B9187" t="s">
        <v>1838</v>
      </c>
      <c r="C9187">
        <v>62846637.103909522</v>
      </c>
      <c r="D9187" s="35">
        <v>43891</v>
      </c>
    </row>
    <row r="9188" spans="1:4" x14ac:dyDescent="0.25">
      <c r="A9188" t="s">
        <v>52</v>
      </c>
      <c r="B9188" t="s">
        <v>134</v>
      </c>
      <c r="C9188">
        <v>2602863.7871872308</v>
      </c>
      <c r="D9188" s="35">
        <v>43891</v>
      </c>
    </row>
    <row r="9189" spans="1:4" x14ac:dyDescent="0.25">
      <c r="A9189" t="s">
        <v>52</v>
      </c>
      <c r="B9189" t="s">
        <v>1839</v>
      </c>
      <c r="C9189">
        <v>1072756.4188722009</v>
      </c>
      <c r="D9189" s="35">
        <v>43891</v>
      </c>
    </row>
    <row r="9190" spans="1:4" x14ac:dyDescent="0.25">
      <c r="A9190" t="s">
        <v>52</v>
      </c>
      <c r="B9190" t="s">
        <v>527</v>
      </c>
      <c r="C9190">
        <v>1713811.5997175148</v>
      </c>
      <c r="D9190" s="35">
        <v>43891</v>
      </c>
    </row>
    <row r="9191" spans="1:4" x14ac:dyDescent="0.25">
      <c r="A9191" t="s">
        <v>52</v>
      </c>
      <c r="B9191" t="s">
        <v>1840</v>
      </c>
      <c r="C9191">
        <v>11864605.276446544</v>
      </c>
      <c r="D9191" s="35">
        <v>43891</v>
      </c>
    </row>
    <row r="9192" spans="1:4" x14ac:dyDescent="0.25">
      <c r="A9192" t="s">
        <v>52</v>
      </c>
      <c r="B9192" t="s">
        <v>1841</v>
      </c>
      <c r="C9192">
        <v>5376512.5687659644</v>
      </c>
      <c r="D9192" s="35">
        <v>43891</v>
      </c>
    </row>
    <row r="9193" spans="1:4" x14ac:dyDescent="0.25">
      <c r="A9193" t="s">
        <v>52</v>
      </c>
      <c r="B9193" t="s">
        <v>1842</v>
      </c>
      <c r="C9193">
        <v>296683.8623447062</v>
      </c>
      <c r="D9193" s="35">
        <v>43891</v>
      </c>
    </row>
    <row r="9194" spans="1:4" x14ac:dyDescent="0.25">
      <c r="A9194" t="s">
        <v>52</v>
      </c>
      <c r="B9194" t="s">
        <v>466</v>
      </c>
      <c r="C9194">
        <v>1265156.4687325081</v>
      </c>
      <c r="D9194" s="35">
        <v>43891</v>
      </c>
    </row>
    <row r="9195" spans="1:4" x14ac:dyDescent="0.25">
      <c r="A9195" t="s">
        <v>52</v>
      </c>
      <c r="B9195" t="s">
        <v>203</v>
      </c>
      <c r="C9195">
        <v>1715240.6368698587</v>
      </c>
      <c r="D9195" s="35">
        <v>43891</v>
      </c>
    </row>
    <row r="9196" spans="1:4" x14ac:dyDescent="0.25">
      <c r="A9196" t="s">
        <v>52</v>
      </c>
      <c r="B9196" t="s">
        <v>1349</v>
      </c>
      <c r="C9196">
        <v>3954532.5901708524</v>
      </c>
      <c r="D9196" s="35">
        <v>43891</v>
      </c>
    </row>
    <row r="9197" spans="1:4" x14ac:dyDescent="0.25">
      <c r="A9197" t="s">
        <v>52</v>
      </c>
      <c r="B9197" t="s">
        <v>1843</v>
      </c>
      <c r="C9197">
        <v>593636.39293847559</v>
      </c>
      <c r="D9197" s="35">
        <v>43891</v>
      </c>
    </row>
    <row r="9198" spans="1:4" x14ac:dyDescent="0.25">
      <c r="A9198" t="s">
        <v>52</v>
      </c>
      <c r="B9198" t="s">
        <v>1844</v>
      </c>
      <c r="C9198">
        <v>9785774.2768456843</v>
      </c>
      <c r="D9198" s="35">
        <v>43891</v>
      </c>
    </row>
    <row r="9199" spans="1:4" x14ac:dyDescent="0.25">
      <c r="A9199" t="s">
        <v>52</v>
      </c>
      <c r="B9199" t="s">
        <v>575</v>
      </c>
      <c r="C9199">
        <v>778759.23901812569</v>
      </c>
      <c r="D9199" s="35">
        <v>43891</v>
      </c>
    </row>
    <row r="9200" spans="1:4" x14ac:dyDescent="0.25">
      <c r="A9200" t="s">
        <v>52</v>
      </c>
      <c r="B9200" t="s">
        <v>986</v>
      </c>
      <c r="C9200">
        <v>8121428.9023813158</v>
      </c>
      <c r="D9200" s="35">
        <v>43891</v>
      </c>
    </row>
    <row r="9201" spans="1:4" x14ac:dyDescent="0.25">
      <c r="A9201" t="s">
        <v>52</v>
      </c>
      <c r="B9201" t="s">
        <v>1660</v>
      </c>
      <c r="C9201">
        <v>594367.12425381527</v>
      </c>
      <c r="D9201" s="35">
        <v>43891</v>
      </c>
    </row>
    <row r="9202" spans="1:4" x14ac:dyDescent="0.25">
      <c r="A9202" t="s">
        <v>52</v>
      </c>
      <c r="B9202" t="s">
        <v>1845</v>
      </c>
      <c r="C9202">
        <v>3510910.3566445881</v>
      </c>
      <c r="D9202" s="35">
        <v>43891</v>
      </c>
    </row>
    <row r="9203" spans="1:4" x14ac:dyDescent="0.25">
      <c r="A9203" t="s">
        <v>52</v>
      </c>
      <c r="B9203" t="s">
        <v>1846</v>
      </c>
      <c r="C9203">
        <v>3865675.1990044247</v>
      </c>
      <c r="D9203" s="35">
        <v>43891</v>
      </c>
    </row>
    <row r="9204" spans="1:4" x14ac:dyDescent="0.25">
      <c r="A9204" t="s">
        <v>52</v>
      </c>
      <c r="B9204" t="s">
        <v>1847</v>
      </c>
      <c r="C9204">
        <v>713895.54376694933</v>
      </c>
      <c r="D9204" s="35">
        <v>43891</v>
      </c>
    </row>
    <row r="9205" spans="1:4" x14ac:dyDescent="0.25">
      <c r="A9205" t="s">
        <v>52</v>
      </c>
      <c r="B9205" t="s">
        <v>1848</v>
      </c>
      <c r="C9205">
        <v>1317893.0350863193</v>
      </c>
      <c r="D9205" s="35">
        <v>43891</v>
      </c>
    </row>
    <row r="9206" spans="1:4" x14ac:dyDescent="0.25">
      <c r="A9206" t="s">
        <v>52</v>
      </c>
      <c r="B9206" t="s">
        <v>1849</v>
      </c>
      <c r="C9206">
        <v>7759183.0389484288</v>
      </c>
      <c r="D9206" s="35">
        <v>43891</v>
      </c>
    </row>
    <row r="9207" spans="1:4" x14ac:dyDescent="0.25">
      <c r="A9207" t="s">
        <v>52</v>
      </c>
      <c r="B9207" t="s">
        <v>387</v>
      </c>
      <c r="C9207">
        <v>946005.22405990073</v>
      </c>
      <c r="D9207" s="35">
        <v>43891</v>
      </c>
    </row>
    <row r="9208" spans="1:4" x14ac:dyDescent="0.25">
      <c r="A9208" t="s">
        <v>52</v>
      </c>
      <c r="B9208" t="s">
        <v>1850</v>
      </c>
      <c r="C9208">
        <v>1565285.5381503296</v>
      </c>
      <c r="D9208" s="35">
        <v>43891</v>
      </c>
    </row>
    <row r="9209" spans="1:4" x14ac:dyDescent="0.25">
      <c r="A9209" t="s">
        <v>52</v>
      </c>
      <c r="B9209" t="s">
        <v>837</v>
      </c>
      <c r="C9209">
        <v>1080334.7163802562</v>
      </c>
      <c r="D9209" s="35">
        <v>43891</v>
      </c>
    </row>
    <row r="9210" spans="1:4" x14ac:dyDescent="0.25">
      <c r="A9210" t="s">
        <v>52</v>
      </c>
      <c r="B9210" t="s">
        <v>1851</v>
      </c>
      <c r="C9210">
        <v>957727.03447807592</v>
      </c>
      <c r="D9210" s="35">
        <v>43891</v>
      </c>
    </row>
    <row r="9211" spans="1:4" x14ac:dyDescent="0.25">
      <c r="A9211" t="s">
        <v>52</v>
      </c>
      <c r="B9211" t="s">
        <v>1511</v>
      </c>
      <c r="C9211">
        <v>4469317.1681149052</v>
      </c>
      <c r="D9211" s="35">
        <v>43891</v>
      </c>
    </row>
    <row r="9212" spans="1:4" x14ac:dyDescent="0.25">
      <c r="A9212" t="s">
        <v>52</v>
      </c>
      <c r="B9212" t="s">
        <v>1852</v>
      </c>
      <c r="C9212">
        <v>599025.97065890499</v>
      </c>
      <c r="D9212" s="35">
        <v>43891</v>
      </c>
    </row>
    <row r="9213" spans="1:4" x14ac:dyDescent="0.25">
      <c r="A9213" t="s">
        <v>52</v>
      </c>
      <c r="B9213" t="s">
        <v>50</v>
      </c>
      <c r="C9213">
        <v>6527680.7425694671</v>
      </c>
      <c r="D9213" s="35">
        <v>43891</v>
      </c>
    </row>
    <row r="9214" spans="1:4" x14ac:dyDescent="0.25">
      <c r="A9214" t="s">
        <v>52</v>
      </c>
      <c r="B9214" t="s">
        <v>1853</v>
      </c>
      <c r="C9214">
        <v>32458486.314093277</v>
      </c>
      <c r="D9214" s="35">
        <v>43891</v>
      </c>
    </row>
    <row r="9215" spans="1:4" x14ac:dyDescent="0.25">
      <c r="A9215" t="s">
        <v>52</v>
      </c>
      <c r="B9215" t="s">
        <v>1854</v>
      </c>
      <c r="C9215">
        <v>2161532.1820947886</v>
      </c>
      <c r="D9215" s="35">
        <v>43891</v>
      </c>
    </row>
    <row r="9216" spans="1:4" x14ac:dyDescent="0.25">
      <c r="A9216" t="s">
        <v>52</v>
      </c>
      <c r="B9216" t="s">
        <v>1855</v>
      </c>
      <c r="C9216">
        <v>648685.59072926512</v>
      </c>
      <c r="D9216" s="35">
        <v>43891</v>
      </c>
    </row>
    <row r="9217" spans="1:4" x14ac:dyDescent="0.25">
      <c r="A9217" t="s">
        <v>52</v>
      </c>
      <c r="B9217" t="s">
        <v>587</v>
      </c>
      <c r="C9217">
        <v>10740131.377682496</v>
      </c>
      <c r="D9217" s="35">
        <v>43891</v>
      </c>
    </row>
    <row r="9218" spans="1:4" x14ac:dyDescent="0.25">
      <c r="A9218" t="s">
        <v>52</v>
      </c>
      <c r="B9218" t="s">
        <v>1358</v>
      </c>
      <c r="C9218">
        <v>4336268.4821887901</v>
      </c>
      <c r="D9218" s="35">
        <v>43891</v>
      </c>
    </row>
    <row r="9219" spans="1:4" x14ac:dyDescent="0.25">
      <c r="A9219" t="s">
        <v>53</v>
      </c>
      <c r="B9219" t="s">
        <v>1202</v>
      </c>
      <c r="C9219">
        <v>1427908.4008058985</v>
      </c>
      <c r="D9219" s="35">
        <v>43891</v>
      </c>
    </row>
    <row r="9220" spans="1:4" x14ac:dyDescent="0.25">
      <c r="A9220" t="s">
        <v>53</v>
      </c>
      <c r="B9220" t="s">
        <v>1074</v>
      </c>
      <c r="C9220">
        <v>510541.75576469721</v>
      </c>
      <c r="D9220" s="35">
        <v>43891</v>
      </c>
    </row>
    <row r="9221" spans="1:4" x14ac:dyDescent="0.25">
      <c r="A9221" t="s">
        <v>53</v>
      </c>
      <c r="B9221" t="s">
        <v>751</v>
      </c>
      <c r="C9221">
        <v>6277014.6038269317</v>
      </c>
      <c r="D9221" s="35">
        <v>43891</v>
      </c>
    </row>
    <row r="9222" spans="1:4" x14ac:dyDescent="0.25">
      <c r="A9222" t="s">
        <v>53</v>
      </c>
      <c r="B9222" t="s">
        <v>1076</v>
      </c>
      <c r="C9222">
        <v>1339717.2480599319</v>
      </c>
      <c r="D9222" s="35">
        <v>43891</v>
      </c>
    </row>
    <row r="9223" spans="1:4" x14ac:dyDescent="0.25">
      <c r="A9223" t="s">
        <v>53</v>
      </c>
      <c r="B9223" t="s">
        <v>1856</v>
      </c>
      <c r="C9223">
        <v>1520006.5260202615</v>
      </c>
      <c r="D9223" s="35">
        <v>43891</v>
      </c>
    </row>
    <row r="9224" spans="1:4" x14ac:dyDescent="0.25">
      <c r="A9224" t="s">
        <v>53</v>
      </c>
      <c r="B9224" t="s">
        <v>1402</v>
      </c>
      <c r="C9224">
        <v>311127.3316326862</v>
      </c>
      <c r="D9224" s="35">
        <v>43891</v>
      </c>
    </row>
    <row r="9225" spans="1:4" x14ac:dyDescent="0.25">
      <c r="A9225" t="s">
        <v>53</v>
      </c>
      <c r="B9225" t="s">
        <v>298</v>
      </c>
      <c r="C9225">
        <v>1614523.4941066948</v>
      </c>
      <c r="D9225" s="35">
        <v>43891</v>
      </c>
    </row>
    <row r="9226" spans="1:4" x14ac:dyDescent="0.25">
      <c r="A9226" t="s">
        <v>53</v>
      </c>
      <c r="B9226" t="s">
        <v>1857</v>
      </c>
      <c r="C9226">
        <v>611504.92493052513</v>
      </c>
      <c r="D9226" s="35">
        <v>43891</v>
      </c>
    </row>
    <row r="9227" spans="1:4" x14ac:dyDescent="0.25">
      <c r="A9227" t="s">
        <v>53</v>
      </c>
      <c r="B9227" t="s">
        <v>1858</v>
      </c>
      <c r="C9227">
        <v>249357.30782434472</v>
      </c>
      <c r="D9227" s="35">
        <v>43891</v>
      </c>
    </row>
    <row r="9228" spans="1:4" x14ac:dyDescent="0.25">
      <c r="A9228" t="s">
        <v>53</v>
      </c>
      <c r="B9228" t="s">
        <v>192</v>
      </c>
      <c r="C9228">
        <v>444121.20051222882</v>
      </c>
      <c r="D9228" s="35">
        <v>43891</v>
      </c>
    </row>
    <row r="9229" spans="1:4" x14ac:dyDescent="0.25">
      <c r="A9229" t="s">
        <v>53</v>
      </c>
      <c r="B9229" t="s">
        <v>1859</v>
      </c>
      <c r="C9229">
        <v>5297609.8490881799</v>
      </c>
      <c r="D9229" s="35">
        <v>43891</v>
      </c>
    </row>
    <row r="9230" spans="1:4" x14ac:dyDescent="0.25">
      <c r="A9230" t="s">
        <v>53</v>
      </c>
      <c r="B9230" t="s">
        <v>194</v>
      </c>
      <c r="C9230">
        <v>802512.58023488882</v>
      </c>
      <c r="D9230" s="35">
        <v>43891</v>
      </c>
    </row>
    <row r="9231" spans="1:4" x14ac:dyDescent="0.25">
      <c r="A9231" t="s">
        <v>53</v>
      </c>
      <c r="B9231" t="s">
        <v>1860</v>
      </c>
      <c r="C9231">
        <v>5231237.8527892288</v>
      </c>
      <c r="D9231" s="35">
        <v>43891</v>
      </c>
    </row>
    <row r="9232" spans="1:4" x14ac:dyDescent="0.25">
      <c r="A9232" t="s">
        <v>53</v>
      </c>
      <c r="B9232" t="s">
        <v>1861</v>
      </c>
      <c r="C9232">
        <v>133714.16002337958</v>
      </c>
      <c r="D9232" s="35">
        <v>43891</v>
      </c>
    </row>
    <row r="9233" spans="1:4" x14ac:dyDescent="0.25">
      <c r="A9233" t="s">
        <v>53</v>
      </c>
      <c r="B9233" t="s">
        <v>317</v>
      </c>
      <c r="C9233">
        <v>1361979.5049577907</v>
      </c>
      <c r="D9233" s="35">
        <v>43891</v>
      </c>
    </row>
    <row r="9234" spans="1:4" x14ac:dyDescent="0.25">
      <c r="A9234" t="s">
        <v>53</v>
      </c>
      <c r="B9234" t="s">
        <v>1062</v>
      </c>
      <c r="C9234">
        <v>541862.28078322439</v>
      </c>
      <c r="D9234" s="35">
        <v>43891</v>
      </c>
    </row>
    <row r="9235" spans="1:4" x14ac:dyDescent="0.25">
      <c r="A9235" t="s">
        <v>53</v>
      </c>
      <c r="B9235" t="s">
        <v>725</v>
      </c>
      <c r="C9235">
        <v>1266969.8658221317</v>
      </c>
      <c r="D9235" s="35">
        <v>43891</v>
      </c>
    </row>
    <row r="9236" spans="1:4" x14ac:dyDescent="0.25">
      <c r="A9236" t="s">
        <v>53</v>
      </c>
      <c r="B9236" t="s">
        <v>1862</v>
      </c>
      <c r="C9236">
        <v>1703832.5144284195</v>
      </c>
      <c r="D9236" s="35">
        <v>43891</v>
      </c>
    </row>
    <row r="9237" spans="1:4" x14ac:dyDescent="0.25">
      <c r="A9237" t="s">
        <v>53</v>
      </c>
      <c r="B9237" t="s">
        <v>1863</v>
      </c>
      <c r="C9237">
        <v>3881279.7237615143</v>
      </c>
      <c r="D9237" s="35">
        <v>43891</v>
      </c>
    </row>
    <row r="9238" spans="1:4" x14ac:dyDescent="0.25">
      <c r="A9238" t="s">
        <v>53</v>
      </c>
      <c r="B9238" t="s">
        <v>532</v>
      </c>
      <c r="C9238">
        <v>2191647.6683022506</v>
      </c>
      <c r="D9238" s="35">
        <v>43891</v>
      </c>
    </row>
    <row r="9239" spans="1:4" x14ac:dyDescent="0.25">
      <c r="A9239" t="s">
        <v>53</v>
      </c>
      <c r="B9239" t="s">
        <v>1864</v>
      </c>
      <c r="C9239">
        <v>917144.08317091444</v>
      </c>
      <c r="D9239" s="35">
        <v>43891</v>
      </c>
    </row>
    <row r="9240" spans="1:4" x14ac:dyDescent="0.25">
      <c r="A9240" t="s">
        <v>53</v>
      </c>
      <c r="B9240" t="s">
        <v>1865</v>
      </c>
      <c r="C9240">
        <v>362274.07271429792</v>
      </c>
      <c r="D9240" s="35">
        <v>43891</v>
      </c>
    </row>
    <row r="9241" spans="1:4" x14ac:dyDescent="0.25">
      <c r="A9241" t="s">
        <v>53</v>
      </c>
      <c r="B9241" t="s">
        <v>1866</v>
      </c>
      <c r="C9241">
        <v>319563.43816141674</v>
      </c>
      <c r="D9241" s="35">
        <v>43891</v>
      </c>
    </row>
    <row r="9242" spans="1:4" x14ac:dyDescent="0.25">
      <c r="A9242" t="s">
        <v>2</v>
      </c>
      <c r="B9242" t="s">
        <v>85</v>
      </c>
      <c r="C9242" s="34">
        <v>1164177.3059333533</v>
      </c>
      <c r="D9242" s="35">
        <v>43922</v>
      </c>
    </row>
    <row r="9243" spans="1:4" x14ac:dyDescent="0.25">
      <c r="A9243" t="s">
        <v>2</v>
      </c>
      <c r="B9243" t="s">
        <v>86</v>
      </c>
      <c r="C9243">
        <v>4531638.646865</v>
      </c>
      <c r="D9243" s="35">
        <v>43922</v>
      </c>
    </row>
    <row r="9244" spans="1:4" x14ac:dyDescent="0.25">
      <c r="A9244" t="s">
        <v>2</v>
      </c>
      <c r="B9244" t="s">
        <v>87</v>
      </c>
      <c r="C9244">
        <v>617967.95441095391</v>
      </c>
      <c r="D9244" s="35">
        <v>43922</v>
      </c>
    </row>
    <row r="9245" spans="1:4" x14ac:dyDescent="0.25">
      <c r="A9245" t="s">
        <v>2</v>
      </c>
      <c r="B9245" t="s">
        <v>88</v>
      </c>
      <c r="C9245">
        <v>285820.33221272653</v>
      </c>
      <c r="D9245" s="35">
        <v>43922</v>
      </c>
    </row>
    <row r="9246" spans="1:4" x14ac:dyDescent="0.25">
      <c r="A9246" t="s">
        <v>2</v>
      </c>
      <c r="B9246" t="s">
        <v>89</v>
      </c>
      <c r="C9246">
        <v>666381.23204330914</v>
      </c>
      <c r="D9246" s="35">
        <v>43922</v>
      </c>
    </row>
    <row r="9247" spans="1:4" x14ac:dyDescent="0.25">
      <c r="A9247" t="s">
        <v>2</v>
      </c>
      <c r="B9247" t="s">
        <v>90</v>
      </c>
      <c r="C9247">
        <v>191633.83053869251</v>
      </c>
      <c r="D9247" s="35">
        <v>43922</v>
      </c>
    </row>
    <row r="9248" spans="1:4" x14ac:dyDescent="0.25">
      <c r="A9248" t="s">
        <v>2</v>
      </c>
      <c r="B9248" t="s">
        <v>91</v>
      </c>
      <c r="C9248">
        <v>447872.06404542609</v>
      </c>
      <c r="D9248" s="35">
        <v>43922</v>
      </c>
    </row>
    <row r="9249" spans="1:4" x14ac:dyDescent="0.25">
      <c r="A9249" t="s">
        <v>2</v>
      </c>
      <c r="B9249" t="s">
        <v>92</v>
      </c>
      <c r="C9249">
        <v>3100286.1910040844</v>
      </c>
      <c r="D9249" s="35">
        <v>43922</v>
      </c>
    </row>
    <row r="9250" spans="1:4" x14ac:dyDescent="0.25">
      <c r="A9250" t="s">
        <v>2</v>
      </c>
      <c r="B9250" t="s">
        <v>93</v>
      </c>
      <c r="C9250">
        <v>1523459.2482557306</v>
      </c>
      <c r="D9250" s="35">
        <v>43922</v>
      </c>
    </row>
    <row r="9251" spans="1:4" x14ac:dyDescent="0.25">
      <c r="A9251" t="s">
        <v>2</v>
      </c>
      <c r="B9251" t="s">
        <v>94</v>
      </c>
      <c r="C9251">
        <v>390838.58764969662</v>
      </c>
      <c r="D9251" s="35">
        <v>43922</v>
      </c>
    </row>
    <row r="9252" spans="1:4" x14ac:dyDescent="0.25">
      <c r="A9252" t="s">
        <v>2</v>
      </c>
      <c r="B9252" t="s">
        <v>95</v>
      </c>
      <c r="C9252">
        <v>657570.32786301035</v>
      </c>
      <c r="D9252" s="35">
        <v>43922</v>
      </c>
    </row>
    <row r="9253" spans="1:4" x14ac:dyDescent="0.25">
      <c r="A9253" t="s">
        <v>2</v>
      </c>
      <c r="B9253" t="s">
        <v>96</v>
      </c>
      <c r="C9253">
        <v>429890.03434174869</v>
      </c>
      <c r="D9253" s="35">
        <v>43922</v>
      </c>
    </row>
    <row r="9254" spans="1:4" x14ac:dyDescent="0.25">
      <c r="A9254" t="s">
        <v>2</v>
      </c>
      <c r="B9254" t="s">
        <v>97</v>
      </c>
      <c r="C9254">
        <v>615687.33736740286</v>
      </c>
      <c r="D9254" s="35">
        <v>43922</v>
      </c>
    </row>
    <row r="9255" spans="1:4" x14ac:dyDescent="0.25">
      <c r="A9255" t="s">
        <v>2</v>
      </c>
      <c r="B9255" t="s">
        <v>98</v>
      </c>
      <c r="C9255">
        <v>266238.88835393655</v>
      </c>
      <c r="D9255" s="35">
        <v>43922</v>
      </c>
    </row>
    <row r="9256" spans="1:4" x14ac:dyDescent="0.25">
      <c r="A9256" t="s">
        <v>2</v>
      </c>
      <c r="B9256" t="s">
        <v>99</v>
      </c>
      <c r="C9256">
        <v>230744.92172328063</v>
      </c>
      <c r="D9256" s="35">
        <v>43922</v>
      </c>
    </row>
    <row r="9257" spans="1:4" x14ac:dyDescent="0.25">
      <c r="A9257" t="s">
        <v>2</v>
      </c>
      <c r="B9257" t="s">
        <v>100</v>
      </c>
      <c r="C9257">
        <v>1153855.6695407915</v>
      </c>
      <c r="D9257" s="35">
        <v>43922</v>
      </c>
    </row>
    <row r="9258" spans="1:4" x14ac:dyDescent="0.25">
      <c r="A9258" t="s">
        <v>2</v>
      </c>
      <c r="B9258" t="s">
        <v>101</v>
      </c>
      <c r="C9258">
        <v>2162770.5134431529</v>
      </c>
      <c r="D9258" s="35">
        <v>43922</v>
      </c>
    </row>
    <row r="9259" spans="1:4" x14ac:dyDescent="0.25">
      <c r="A9259" t="s">
        <v>2</v>
      </c>
      <c r="B9259" t="s">
        <v>102</v>
      </c>
      <c r="C9259">
        <v>352880.36172215478</v>
      </c>
      <c r="D9259" s="35">
        <v>43922</v>
      </c>
    </row>
    <row r="9260" spans="1:4" x14ac:dyDescent="0.25">
      <c r="A9260" t="s">
        <v>2</v>
      </c>
      <c r="B9260" t="s">
        <v>103</v>
      </c>
      <c r="C9260">
        <v>138989.71791604682</v>
      </c>
      <c r="D9260" s="35">
        <v>43922</v>
      </c>
    </row>
    <row r="9261" spans="1:4" x14ac:dyDescent="0.25">
      <c r="A9261" t="s">
        <v>2</v>
      </c>
      <c r="B9261" t="s">
        <v>104</v>
      </c>
      <c r="C9261">
        <v>900081.69533094391</v>
      </c>
      <c r="D9261" s="35">
        <v>43922</v>
      </c>
    </row>
    <row r="9262" spans="1:4" x14ac:dyDescent="0.25">
      <c r="A9262" t="s">
        <v>2</v>
      </c>
      <c r="B9262" t="s">
        <v>105</v>
      </c>
      <c r="C9262">
        <v>320368.61971830355</v>
      </c>
      <c r="D9262" s="35">
        <v>43922</v>
      </c>
    </row>
    <row r="9263" spans="1:4" x14ac:dyDescent="0.25">
      <c r="A9263" t="s">
        <v>2</v>
      </c>
      <c r="B9263" t="s">
        <v>106</v>
      </c>
      <c r="C9263">
        <v>2000089.3752550061</v>
      </c>
      <c r="D9263" s="35">
        <v>43922</v>
      </c>
    </row>
    <row r="9264" spans="1:4" x14ac:dyDescent="0.25">
      <c r="A9264" t="s">
        <v>2</v>
      </c>
      <c r="B9264" t="s">
        <v>107</v>
      </c>
      <c r="C9264">
        <v>1966160.2917574684</v>
      </c>
      <c r="D9264" s="35">
        <v>43922</v>
      </c>
    </row>
    <row r="9265" spans="1:4" x14ac:dyDescent="0.25">
      <c r="A9265" t="s">
        <v>2</v>
      </c>
      <c r="B9265" t="s">
        <v>108</v>
      </c>
      <c r="C9265">
        <v>922081.09552530898</v>
      </c>
      <c r="D9265" s="35">
        <v>43922</v>
      </c>
    </row>
    <row r="9266" spans="1:4" x14ac:dyDescent="0.25">
      <c r="A9266" t="s">
        <v>2</v>
      </c>
      <c r="B9266" t="s">
        <v>109</v>
      </c>
      <c r="C9266">
        <v>1387844.1529436994</v>
      </c>
      <c r="D9266" s="35">
        <v>43922</v>
      </c>
    </row>
    <row r="9267" spans="1:4" x14ac:dyDescent="0.25">
      <c r="A9267" t="s">
        <v>2</v>
      </c>
      <c r="B9267" t="s">
        <v>110</v>
      </c>
      <c r="C9267">
        <v>1329591.8884307523</v>
      </c>
      <c r="D9267" s="35">
        <v>43922</v>
      </c>
    </row>
    <row r="9268" spans="1:4" x14ac:dyDescent="0.25">
      <c r="A9268" t="s">
        <v>2</v>
      </c>
      <c r="B9268" t="s">
        <v>111</v>
      </c>
      <c r="C9268">
        <v>919785.56735862384</v>
      </c>
      <c r="D9268" s="35">
        <v>43922</v>
      </c>
    </row>
    <row r="9269" spans="1:4" x14ac:dyDescent="0.25">
      <c r="A9269" t="s">
        <v>2</v>
      </c>
      <c r="B9269" t="s">
        <v>112</v>
      </c>
      <c r="C9269">
        <v>2200151.9143441939</v>
      </c>
      <c r="D9269" s="35">
        <v>43922</v>
      </c>
    </row>
    <row r="9270" spans="1:4" x14ac:dyDescent="0.25">
      <c r="A9270" t="s">
        <v>2</v>
      </c>
      <c r="B9270" t="s">
        <v>113</v>
      </c>
      <c r="C9270">
        <v>260424.33512762195</v>
      </c>
      <c r="D9270" s="35">
        <v>43922</v>
      </c>
    </row>
    <row r="9271" spans="1:4" x14ac:dyDescent="0.25">
      <c r="A9271" t="s">
        <v>2</v>
      </c>
      <c r="B9271" t="s">
        <v>114</v>
      </c>
      <c r="C9271">
        <v>695353.54429271596</v>
      </c>
      <c r="D9271" s="35">
        <v>43922</v>
      </c>
    </row>
    <row r="9272" spans="1:4" x14ac:dyDescent="0.25">
      <c r="A9272" t="s">
        <v>2</v>
      </c>
      <c r="B9272" t="s">
        <v>115</v>
      </c>
      <c r="C9272">
        <v>407798.81302071619</v>
      </c>
      <c r="D9272" s="35">
        <v>43922</v>
      </c>
    </row>
    <row r="9273" spans="1:4" x14ac:dyDescent="0.25">
      <c r="A9273" t="s">
        <v>2</v>
      </c>
      <c r="B9273" t="s">
        <v>116</v>
      </c>
      <c r="C9273">
        <v>185097.26503430944</v>
      </c>
      <c r="D9273" s="35">
        <v>43922</v>
      </c>
    </row>
    <row r="9274" spans="1:4" x14ac:dyDescent="0.25">
      <c r="A9274" t="s">
        <v>2</v>
      </c>
      <c r="B9274" t="s">
        <v>117</v>
      </c>
      <c r="C9274">
        <v>219775.04387236619</v>
      </c>
      <c r="D9274" s="35">
        <v>43922</v>
      </c>
    </row>
    <row r="9275" spans="1:4" x14ac:dyDescent="0.25">
      <c r="A9275" t="s">
        <v>2</v>
      </c>
      <c r="B9275" t="s">
        <v>118</v>
      </c>
      <c r="C9275">
        <v>257187.83661158447</v>
      </c>
      <c r="D9275" s="35">
        <v>43922</v>
      </c>
    </row>
    <row r="9276" spans="1:4" x14ac:dyDescent="0.25">
      <c r="A9276" t="s">
        <v>2</v>
      </c>
      <c r="B9276" t="s">
        <v>119</v>
      </c>
      <c r="C9276">
        <v>3413461.371004153</v>
      </c>
      <c r="D9276" s="35">
        <v>43922</v>
      </c>
    </row>
    <row r="9277" spans="1:4" x14ac:dyDescent="0.25">
      <c r="A9277" t="s">
        <v>2</v>
      </c>
      <c r="B9277" t="s">
        <v>120</v>
      </c>
      <c r="C9277">
        <v>1035427.6056306084</v>
      </c>
      <c r="D9277" s="35">
        <v>43922</v>
      </c>
    </row>
    <row r="9278" spans="1:4" x14ac:dyDescent="0.25">
      <c r="A9278" t="s">
        <v>2</v>
      </c>
      <c r="B9278" t="s">
        <v>121</v>
      </c>
      <c r="C9278">
        <v>32784344.802599616</v>
      </c>
      <c r="D9278" s="35">
        <v>43922</v>
      </c>
    </row>
    <row r="9279" spans="1:4" x14ac:dyDescent="0.25">
      <c r="A9279" t="s">
        <v>2</v>
      </c>
      <c r="B9279" t="s">
        <v>122</v>
      </c>
      <c r="C9279">
        <v>232341.98149052999</v>
      </c>
      <c r="D9279" s="35">
        <v>43922</v>
      </c>
    </row>
    <row r="9280" spans="1:4" x14ac:dyDescent="0.25">
      <c r="A9280" t="s">
        <v>2</v>
      </c>
      <c r="B9280" t="s">
        <v>123</v>
      </c>
      <c r="C9280">
        <v>1936159.112011814</v>
      </c>
      <c r="D9280" s="35">
        <v>43922</v>
      </c>
    </row>
    <row r="9281" spans="1:4" x14ac:dyDescent="0.25">
      <c r="A9281" t="s">
        <v>2</v>
      </c>
      <c r="B9281" t="s">
        <v>124</v>
      </c>
      <c r="C9281">
        <v>442003.35989825637</v>
      </c>
      <c r="D9281" s="35">
        <v>43922</v>
      </c>
    </row>
    <row r="9282" spans="1:4" x14ac:dyDescent="0.25">
      <c r="A9282" t="s">
        <v>2</v>
      </c>
      <c r="B9282" t="s">
        <v>125</v>
      </c>
      <c r="C9282">
        <v>4719430.9012067951</v>
      </c>
      <c r="D9282" s="35">
        <v>43922</v>
      </c>
    </row>
    <row r="9283" spans="1:4" x14ac:dyDescent="0.25">
      <c r="A9283" t="s">
        <v>2</v>
      </c>
      <c r="B9283" t="s">
        <v>126</v>
      </c>
      <c r="C9283">
        <v>2580806.9896893073</v>
      </c>
      <c r="D9283" s="35">
        <v>43922</v>
      </c>
    </row>
    <row r="9284" spans="1:4" x14ac:dyDescent="0.25">
      <c r="A9284" t="s">
        <v>2</v>
      </c>
      <c r="B9284" t="s">
        <v>127</v>
      </c>
      <c r="C9284">
        <v>324382.8510251735</v>
      </c>
      <c r="D9284" s="35">
        <v>43922</v>
      </c>
    </row>
    <row r="9285" spans="1:4" x14ac:dyDescent="0.25">
      <c r="A9285" t="s">
        <v>2</v>
      </c>
      <c r="B9285" t="s">
        <v>128</v>
      </c>
      <c r="C9285">
        <v>343195.19484862965</v>
      </c>
      <c r="D9285" s="35">
        <v>43922</v>
      </c>
    </row>
    <row r="9286" spans="1:4" x14ac:dyDescent="0.25">
      <c r="A9286" t="s">
        <v>2</v>
      </c>
      <c r="B9286" t="s">
        <v>129</v>
      </c>
      <c r="C9286">
        <v>17035997.420419089</v>
      </c>
      <c r="D9286" s="35">
        <v>43922</v>
      </c>
    </row>
    <row r="9287" spans="1:4" x14ac:dyDescent="0.25">
      <c r="A9287" t="s">
        <v>2</v>
      </c>
      <c r="B9287" t="s">
        <v>130</v>
      </c>
      <c r="C9287">
        <v>516008.83360432176</v>
      </c>
      <c r="D9287" s="35">
        <v>43922</v>
      </c>
    </row>
    <row r="9288" spans="1:4" x14ac:dyDescent="0.25">
      <c r="A9288" t="s">
        <v>2</v>
      </c>
      <c r="B9288" t="s">
        <v>131</v>
      </c>
      <c r="C9288">
        <v>631172.14634410851</v>
      </c>
      <c r="D9288" s="35">
        <v>43922</v>
      </c>
    </row>
    <row r="9289" spans="1:4" x14ac:dyDescent="0.25">
      <c r="A9289" t="s">
        <v>2</v>
      </c>
      <c r="B9289" t="s">
        <v>132</v>
      </c>
      <c r="C9289">
        <v>2402838.0263090152</v>
      </c>
      <c r="D9289" s="35">
        <v>43922</v>
      </c>
    </row>
    <row r="9290" spans="1:4" x14ac:dyDescent="0.25">
      <c r="A9290" t="s">
        <v>2</v>
      </c>
      <c r="B9290" t="s">
        <v>133</v>
      </c>
      <c r="C9290">
        <v>14034432.282113692</v>
      </c>
      <c r="D9290" s="35">
        <v>43922</v>
      </c>
    </row>
    <row r="9291" spans="1:4" x14ac:dyDescent="0.25">
      <c r="A9291" t="s">
        <v>2</v>
      </c>
      <c r="B9291" t="s">
        <v>134</v>
      </c>
      <c r="C9291">
        <v>485209.51637301984</v>
      </c>
      <c r="D9291" s="35">
        <v>43922</v>
      </c>
    </row>
    <row r="9292" spans="1:4" x14ac:dyDescent="0.25">
      <c r="A9292" t="s">
        <v>2</v>
      </c>
      <c r="B9292" t="s">
        <v>135</v>
      </c>
      <c r="C9292">
        <v>9914586.2748814635</v>
      </c>
      <c r="D9292" s="35">
        <v>43922</v>
      </c>
    </row>
    <row r="9293" spans="1:4" x14ac:dyDescent="0.25">
      <c r="A9293" t="s">
        <v>2</v>
      </c>
      <c r="B9293" t="s">
        <v>136</v>
      </c>
      <c r="C9293">
        <v>3908350.5606790176</v>
      </c>
      <c r="D9293" s="35">
        <v>43922</v>
      </c>
    </row>
    <row r="9294" spans="1:4" x14ac:dyDescent="0.25">
      <c r="A9294" t="s">
        <v>2</v>
      </c>
      <c r="B9294" t="s">
        <v>137</v>
      </c>
      <c r="C9294">
        <v>143956.69151158535</v>
      </c>
      <c r="D9294" s="35">
        <v>43922</v>
      </c>
    </row>
    <row r="9295" spans="1:4" x14ac:dyDescent="0.25">
      <c r="A9295" t="s">
        <v>2</v>
      </c>
      <c r="B9295" t="s">
        <v>138</v>
      </c>
      <c r="C9295">
        <v>306671.57592577173</v>
      </c>
      <c r="D9295" s="35">
        <v>43922</v>
      </c>
    </row>
    <row r="9296" spans="1:4" x14ac:dyDescent="0.25">
      <c r="A9296" t="s">
        <v>2</v>
      </c>
      <c r="B9296" t="s">
        <v>139</v>
      </c>
      <c r="C9296">
        <v>1027377.953526099</v>
      </c>
      <c r="D9296" s="35">
        <v>43922</v>
      </c>
    </row>
    <row r="9297" spans="1:4" x14ac:dyDescent="0.25">
      <c r="A9297" t="s">
        <v>2</v>
      </c>
      <c r="B9297" t="s">
        <v>140</v>
      </c>
      <c r="C9297">
        <v>335738.84848566371</v>
      </c>
      <c r="D9297" s="35">
        <v>43922</v>
      </c>
    </row>
    <row r="9298" spans="1:4" x14ac:dyDescent="0.25">
      <c r="A9298" t="s">
        <v>2</v>
      </c>
      <c r="B9298" t="s">
        <v>141</v>
      </c>
      <c r="C9298">
        <v>1155896.1390222895</v>
      </c>
      <c r="D9298" s="35">
        <v>43922</v>
      </c>
    </row>
    <row r="9299" spans="1:4" x14ac:dyDescent="0.25">
      <c r="A9299" t="s">
        <v>2</v>
      </c>
      <c r="B9299" t="s">
        <v>142</v>
      </c>
      <c r="C9299">
        <v>1385127.1893494895</v>
      </c>
      <c r="D9299" s="35">
        <v>43922</v>
      </c>
    </row>
    <row r="9300" spans="1:4" x14ac:dyDescent="0.25">
      <c r="A9300" t="s">
        <v>2</v>
      </c>
      <c r="B9300" t="s">
        <v>143</v>
      </c>
      <c r="C9300">
        <v>8096993.3508678107</v>
      </c>
      <c r="D9300" s="35">
        <v>43922</v>
      </c>
    </row>
    <row r="9301" spans="1:4" x14ac:dyDescent="0.25">
      <c r="A9301" t="s">
        <v>2</v>
      </c>
      <c r="B9301" t="s">
        <v>144</v>
      </c>
      <c r="C9301">
        <v>256397.54708548126</v>
      </c>
      <c r="D9301" s="35">
        <v>43922</v>
      </c>
    </row>
    <row r="9302" spans="1:4" x14ac:dyDescent="0.25">
      <c r="A9302" t="s">
        <v>2</v>
      </c>
      <c r="B9302" t="s">
        <v>145</v>
      </c>
      <c r="C9302">
        <v>2228972.7609743974</v>
      </c>
      <c r="D9302" s="35">
        <v>43922</v>
      </c>
    </row>
    <row r="9303" spans="1:4" x14ac:dyDescent="0.25">
      <c r="A9303" t="s">
        <v>2</v>
      </c>
      <c r="B9303" t="s">
        <v>146</v>
      </c>
      <c r="C9303">
        <v>930877.08858247369</v>
      </c>
      <c r="D9303" s="35">
        <v>43922</v>
      </c>
    </row>
    <row r="9304" spans="1:4" x14ac:dyDescent="0.25">
      <c r="A9304" t="s">
        <v>2</v>
      </c>
      <c r="B9304" t="s">
        <v>147</v>
      </c>
      <c r="C9304">
        <v>7096561.3664368</v>
      </c>
      <c r="D9304" s="35">
        <v>43922</v>
      </c>
    </row>
    <row r="9305" spans="1:4" x14ac:dyDescent="0.25">
      <c r="A9305" t="s">
        <v>2</v>
      </c>
      <c r="B9305" t="s">
        <v>148</v>
      </c>
      <c r="C9305">
        <v>1615436.5493180661</v>
      </c>
      <c r="D9305" s="35">
        <v>43922</v>
      </c>
    </row>
    <row r="9306" spans="1:4" x14ac:dyDescent="0.25">
      <c r="A9306" t="s">
        <v>2</v>
      </c>
      <c r="B9306" t="s">
        <v>50</v>
      </c>
      <c r="C9306">
        <v>627279.5584101741</v>
      </c>
      <c r="D9306" s="35">
        <v>43922</v>
      </c>
    </row>
    <row r="9307" spans="1:4" x14ac:dyDescent="0.25">
      <c r="A9307" t="s">
        <v>2</v>
      </c>
      <c r="B9307" t="s">
        <v>149</v>
      </c>
      <c r="C9307">
        <v>296980.91548056557</v>
      </c>
      <c r="D9307" s="35">
        <v>43922</v>
      </c>
    </row>
    <row r="9308" spans="1:4" x14ac:dyDescent="0.25">
      <c r="A9308" t="s">
        <v>2</v>
      </c>
      <c r="B9308" t="s">
        <v>150</v>
      </c>
      <c r="C9308">
        <v>523815.98375891446</v>
      </c>
      <c r="D9308" s="35">
        <v>43922</v>
      </c>
    </row>
    <row r="9309" spans="1:4" x14ac:dyDescent="0.25">
      <c r="A9309" t="s">
        <v>3</v>
      </c>
      <c r="B9309" t="s">
        <v>54</v>
      </c>
      <c r="C9309">
        <v>137507.67307534529</v>
      </c>
      <c r="D9309" s="35">
        <v>43922</v>
      </c>
    </row>
    <row r="9310" spans="1:4" x14ac:dyDescent="0.25">
      <c r="A9310" t="s">
        <v>3</v>
      </c>
      <c r="B9310" t="s">
        <v>55</v>
      </c>
      <c r="C9310">
        <v>240879.87043620949</v>
      </c>
      <c r="D9310" s="35">
        <v>43922</v>
      </c>
    </row>
    <row r="9311" spans="1:4" x14ac:dyDescent="0.25">
      <c r="A9311" t="s">
        <v>3</v>
      </c>
      <c r="B9311" t="s">
        <v>56</v>
      </c>
      <c r="C9311">
        <v>13865856.289192762</v>
      </c>
      <c r="D9311" s="35">
        <v>43922</v>
      </c>
    </row>
    <row r="9312" spans="1:4" x14ac:dyDescent="0.25">
      <c r="A9312" t="s">
        <v>3</v>
      </c>
      <c r="B9312" t="s">
        <v>57</v>
      </c>
      <c r="C9312">
        <v>426405.28406034916</v>
      </c>
      <c r="D9312" s="35">
        <v>43922</v>
      </c>
    </row>
    <row r="9313" spans="1:4" x14ac:dyDescent="0.25">
      <c r="A9313" t="s">
        <v>3</v>
      </c>
      <c r="B9313" t="s">
        <v>58</v>
      </c>
      <c r="C9313">
        <v>88897.920839600731</v>
      </c>
      <c r="D9313" s="35">
        <v>43922</v>
      </c>
    </row>
    <row r="9314" spans="1:4" x14ac:dyDescent="0.25">
      <c r="A9314" t="s">
        <v>3</v>
      </c>
      <c r="B9314" t="s">
        <v>59</v>
      </c>
      <c r="C9314">
        <v>161823.12083048455</v>
      </c>
      <c r="D9314" s="35">
        <v>43922</v>
      </c>
    </row>
    <row r="9315" spans="1:4" x14ac:dyDescent="0.25">
      <c r="A9315" t="s">
        <v>3</v>
      </c>
      <c r="B9315" t="s">
        <v>60</v>
      </c>
      <c r="C9315">
        <v>169440.83803272713</v>
      </c>
      <c r="D9315" s="35">
        <v>43922</v>
      </c>
    </row>
    <row r="9316" spans="1:4" x14ac:dyDescent="0.25">
      <c r="A9316" t="s">
        <v>3</v>
      </c>
      <c r="B9316" t="s">
        <v>61</v>
      </c>
      <c r="C9316">
        <v>3856321.1602032916</v>
      </c>
      <c r="D9316" s="35">
        <v>43922</v>
      </c>
    </row>
    <row r="9317" spans="1:4" x14ac:dyDescent="0.25">
      <c r="A9317" t="s">
        <v>3</v>
      </c>
      <c r="B9317" t="s">
        <v>62</v>
      </c>
      <c r="C9317">
        <v>67494.10660011851</v>
      </c>
      <c r="D9317" s="35">
        <v>43922</v>
      </c>
    </row>
    <row r="9318" spans="1:4" x14ac:dyDescent="0.25">
      <c r="A9318" t="s">
        <v>3</v>
      </c>
      <c r="B9318" t="s">
        <v>63</v>
      </c>
      <c r="C9318">
        <v>56756.73334244953</v>
      </c>
      <c r="D9318" s="35">
        <v>43922</v>
      </c>
    </row>
    <row r="9319" spans="1:4" x14ac:dyDescent="0.25">
      <c r="A9319" t="s">
        <v>3</v>
      </c>
      <c r="B9319" t="s">
        <v>64</v>
      </c>
      <c r="C9319">
        <v>1567476.4367655774</v>
      </c>
      <c r="D9319" s="35">
        <v>43922</v>
      </c>
    </row>
    <row r="9320" spans="1:4" x14ac:dyDescent="0.25">
      <c r="A9320" t="s">
        <v>3</v>
      </c>
      <c r="B9320" t="s">
        <v>65</v>
      </c>
      <c r="C9320">
        <v>1915539.0682665575</v>
      </c>
      <c r="D9320" s="35">
        <v>43922</v>
      </c>
    </row>
    <row r="9321" spans="1:4" x14ac:dyDescent="0.25">
      <c r="A9321" t="s">
        <v>3</v>
      </c>
      <c r="B9321" t="s">
        <v>66</v>
      </c>
      <c r="C9321">
        <v>546126.68896485714</v>
      </c>
      <c r="D9321" s="35">
        <v>43922</v>
      </c>
    </row>
    <row r="9322" spans="1:4" x14ac:dyDescent="0.25">
      <c r="A9322" t="s">
        <v>3</v>
      </c>
      <c r="B9322" t="s">
        <v>67</v>
      </c>
      <c r="C9322">
        <v>487688.72427640285</v>
      </c>
      <c r="D9322" s="35">
        <v>43922</v>
      </c>
    </row>
    <row r="9323" spans="1:4" x14ac:dyDescent="0.25">
      <c r="A9323" t="s">
        <v>3</v>
      </c>
      <c r="B9323" t="s">
        <v>68</v>
      </c>
      <c r="C9323">
        <v>98893.233365239983</v>
      </c>
      <c r="D9323" s="35">
        <v>43922</v>
      </c>
    </row>
    <row r="9324" spans="1:4" x14ac:dyDescent="0.25">
      <c r="A9324" t="s">
        <v>3</v>
      </c>
      <c r="B9324" t="s">
        <v>69</v>
      </c>
      <c r="C9324">
        <v>60104.191129951229</v>
      </c>
      <c r="D9324" s="35">
        <v>43922</v>
      </c>
    </row>
    <row r="9325" spans="1:4" x14ac:dyDescent="0.25">
      <c r="A9325" t="s">
        <v>3</v>
      </c>
      <c r="B9325" t="s">
        <v>70</v>
      </c>
      <c r="C9325">
        <v>1545783.4370937599</v>
      </c>
      <c r="D9325" s="35">
        <v>43922</v>
      </c>
    </row>
    <row r="9326" spans="1:4" x14ac:dyDescent="0.25">
      <c r="A9326" t="s">
        <v>3</v>
      </c>
      <c r="B9326" t="s">
        <v>71</v>
      </c>
      <c r="C9326">
        <v>270561.61767628428</v>
      </c>
      <c r="D9326" s="35">
        <v>43922</v>
      </c>
    </row>
    <row r="9327" spans="1:4" x14ac:dyDescent="0.25">
      <c r="A9327" t="s">
        <v>3</v>
      </c>
      <c r="B9327" t="s">
        <v>72</v>
      </c>
      <c r="C9327">
        <v>7140658.7707689507</v>
      </c>
      <c r="D9327" s="35">
        <v>43922</v>
      </c>
    </row>
    <row r="9328" spans="1:4" x14ac:dyDescent="0.25">
      <c r="A9328" t="s">
        <v>3</v>
      </c>
      <c r="B9328" t="s">
        <v>73</v>
      </c>
      <c r="C9328">
        <v>475222.37679474906</v>
      </c>
      <c r="D9328" s="35">
        <v>43922</v>
      </c>
    </row>
    <row r="9329" spans="1:4" x14ac:dyDescent="0.25">
      <c r="A9329" t="s">
        <v>3</v>
      </c>
      <c r="B9329" t="s">
        <v>74</v>
      </c>
      <c r="C9329">
        <v>117432.47492593099</v>
      </c>
      <c r="D9329" s="35">
        <v>43922</v>
      </c>
    </row>
    <row r="9330" spans="1:4" x14ac:dyDescent="0.25">
      <c r="A9330" t="s">
        <v>3</v>
      </c>
      <c r="B9330" t="s">
        <v>75</v>
      </c>
      <c r="C9330">
        <v>149540.92444961029</v>
      </c>
      <c r="D9330" s="35">
        <v>43922</v>
      </c>
    </row>
    <row r="9331" spans="1:4" x14ac:dyDescent="0.25">
      <c r="A9331" t="s">
        <v>3</v>
      </c>
      <c r="B9331" t="s">
        <v>76</v>
      </c>
      <c r="C9331">
        <v>302502.96712703409</v>
      </c>
      <c r="D9331" s="35">
        <v>43922</v>
      </c>
    </row>
    <row r="9332" spans="1:4" x14ac:dyDescent="0.25">
      <c r="A9332" t="s">
        <v>3</v>
      </c>
      <c r="B9332" t="s">
        <v>77</v>
      </c>
      <c r="C9332">
        <v>65029.892055244083</v>
      </c>
      <c r="D9332" s="35">
        <v>43922</v>
      </c>
    </row>
    <row r="9333" spans="1:4" x14ac:dyDescent="0.25">
      <c r="A9333" t="s">
        <v>3</v>
      </c>
      <c r="B9333" t="s">
        <v>78</v>
      </c>
      <c r="C9333">
        <v>435103.35438716441</v>
      </c>
      <c r="D9333" s="35">
        <v>43922</v>
      </c>
    </row>
    <row r="9334" spans="1:4" x14ac:dyDescent="0.25">
      <c r="A9334" t="s">
        <v>3</v>
      </c>
      <c r="B9334" t="s">
        <v>79</v>
      </c>
      <c r="C9334">
        <v>1590256.6099731075</v>
      </c>
      <c r="D9334" s="35">
        <v>43922</v>
      </c>
    </row>
    <row r="9335" spans="1:4" x14ac:dyDescent="0.25">
      <c r="A9335" t="s">
        <v>3</v>
      </c>
      <c r="B9335" t="s">
        <v>80</v>
      </c>
      <c r="C9335">
        <v>64193.709649482662</v>
      </c>
      <c r="D9335" s="35">
        <v>43922</v>
      </c>
    </row>
    <row r="9336" spans="1:4" x14ac:dyDescent="0.25">
      <c r="A9336" t="s">
        <v>3</v>
      </c>
      <c r="B9336" t="s">
        <v>81</v>
      </c>
      <c r="C9336">
        <v>19383.608459820414</v>
      </c>
      <c r="D9336" s="35">
        <v>43922</v>
      </c>
    </row>
    <row r="9337" spans="1:4" x14ac:dyDescent="0.25">
      <c r="A9337" t="s">
        <v>3</v>
      </c>
      <c r="B9337" t="s">
        <v>82</v>
      </c>
      <c r="C9337">
        <v>186558.02387073249</v>
      </c>
      <c r="D9337" s="35">
        <v>43922</v>
      </c>
    </row>
    <row r="9338" spans="1:4" x14ac:dyDescent="0.25">
      <c r="A9338" t="s">
        <v>4</v>
      </c>
      <c r="B9338" t="s">
        <v>151</v>
      </c>
      <c r="C9338">
        <v>2090099.0840381328</v>
      </c>
      <c r="D9338" s="35">
        <v>43922</v>
      </c>
    </row>
    <row r="9339" spans="1:4" x14ac:dyDescent="0.25">
      <c r="A9339" t="s">
        <v>4</v>
      </c>
      <c r="B9339" t="s">
        <v>152</v>
      </c>
      <c r="C9339">
        <v>3514100.1628120802</v>
      </c>
      <c r="D9339" s="35">
        <v>43922</v>
      </c>
    </row>
    <row r="9340" spans="1:4" x14ac:dyDescent="0.25">
      <c r="A9340" t="s">
        <v>4</v>
      </c>
      <c r="B9340" t="s">
        <v>153</v>
      </c>
      <c r="C9340">
        <v>5402199.6911333185</v>
      </c>
      <c r="D9340" s="35">
        <v>43922</v>
      </c>
    </row>
    <row r="9341" spans="1:4" x14ac:dyDescent="0.25">
      <c r="A9341" t="s">
        <v>4</v>
      </c>
      <c r="B9341" t="s">
        <v>154</v>
      </c>
      <c r="C9341">
        <v>1584119.1650701019</v>
      </c>
      <c r="D9341" s="35">
        <v>43922</v>
      </c>
    </row>
    <row r="9342" spans="1:4" x14ac:dyDescent="0.25">
      <c r="A9342" t="s">
        <v>4</v>
      </c>
      <c r="B9342" t="s">
        <v>155</v>
      </c>
      <c r="C9342">
        <v>876088.62418001087</v>
      </c>
      <c r="D9342" s="35">
        <v>43922</v>
      </c>
    </row>
    <row r="9343" spans="1:4" x14ac:dyDescent="0.25">
      <c r="A9343" t="s">
        <v>4</v>
      </c>
      <c r="B9343" t="s">
        <v>156</v>
      </c>
      <c r="C9343">
        <v>1413223.7157556782</v>
      </c>
      <c r="D9343" s="35">
        <v>43922</v>
      </c>
    </row>
    <row r="9344" spans="1:4" x14ac:dyDescent="0.25">
      <c r="A9344" t="s">
        <v>4</v>
      </c>
      <c r="B9344" t="s">
        <v>157</v>
      </c>
      <c r="C9344">
        <v>480667.83730455575</v>
      </c>
      <c r="D9344" s="35">
        <v>43922</v>
      </c>
    </row>
    <row r="9345" spans="1:4" x14ac:dyDescent="0.25">
      <c r="A9345" t="s">
        <v>4</v>
      </c>
      <c r="B9345" t="s">
        <v>158</v>
      </c>
      <c r="C9345">
        <v>176170375.26618588</v>
      </c>
      <c r="D9345" s="35">
        <v>43922</v>
      </c>
    </row>
    <row r="9346" spans="1:4" x14ac:dyDescent="0.25">
      <c r="A9346" t="s">
        <v>4</v>
      </c>
      <c r="B9346" t="s">
        <v>159</v>
      </c>
      <c r="C9346">
        <v>4043815.494359104</v>
      </c>
      <c r="D9346" s="35">
        <v>43922</v>
      </c>
    </row>
    <row r="9347" spans="1:4" x14ac:dyDescent="0.25">
      <c r="A9347" t="s">
        <v>4</v>
      </c>
      <c r="B9347" t="s">
        <v>160</v>
      </c>
      <c r="C9347">
        <v>2821045.5844962029</v>
      </c>
      <c r="D9347" s="35">
        <v>43922</v>
      </c>
    </row>
    <row r="9348" spans="1:4" x14ac:dyDescent="0.25">
      <c r="A9348" t="s">
        <v>4</v>
      </c>
      <c r="B9348" t="s">
        <v>161</v>
      </c>
      <c r="C9348">
        <v>31925436.096524637</v>
      </c>
      <c r="D9348" s="35">
        <v>43922</v>
      </c>
    </row>
    <row r="9349" spans="1:4" x14ac:dyDescent="0.25">
      <c r="A9349" t="s">
        <v>4</v>
      </c>
      <c r="B9349" t="s">
        <v>162</v>
      </c>
      <c r="C9349">
        <v>5534856.9256017702</v>
      </c>
      <c r="D9349" s="35">
        <v>43922</v>
      </c>
    </row>
    <row r="9350" spans="1:4" x14ac:dyDescent="0.25">
      <c r="A9350" t="s">
        <v>4</v>
      </c>
      <c r="B9350" t="s">
        <v>163</v>
      </c>
      <c r="C9350">
        <v>1357421.9179706285</v>
      </c>
      <c r="D9350" s="35">
        <v>43922</v>
      </c>
    </row>
    <row r="9351" spans="1:4" x14ac:dyDescent="0.25">
      <c r="A9351" t="s">
        <v>4</v>
      </c>
      <c r="B9351" t="s">
        <v>164</v>
      </c>
      <c r="C9351">
        <v>5171942.1720424695</v>
      </c>
      <c r="D9351" s="35">
        <v>43922</v>
      </c>
    </row>
    <row r="9352" spans="1:4" x14ac:dyDescent="0.25">
      <c r="A9352" t="s">
        <v>4</v>
      </c>
      <c r="B9352" t="s">
        <v>165</v>
      </c>
      <c r="C9352">
        <v>6283049.4410355482</v>
      </c>
      <c r="D9352" s="35">
        <v>43922</v>
      </c>
    </row>
    <row r="9353" spans="1:4" x14ac:dyDescent="0.25">
      <c r="A9353" t="s">
        <v>5</v>
      </c>
      <c r="B9353" t="s">
        <v>5</v>
      </c>
      <c r="C9353">
        <v>788520.83592077508</v>
      </c>
      <c r="D9353" s="35">
        <v>43922</v>
      </c>
    </row>
    <row r="9354" spans="1:4" x14ac:dyDescent="0.25">
      <c r="A9354" t="s">
        <v>5</v>
      </c>
      <c r="B9354" t="s">
        <v>166</v>
      </c>
      <c r="C9354">
        <v>695774.73156387161</v>
      </c>
      <c r="D9354" s="35">
        <v>43922</v>
      </c>
    </row>
    <row r="9355" spans="1:4" x14ac:dyDescent="0.25">
      <c r="A9355" t="s">
        <v>5</v>
      </c>
      <c r="B9355" t="s">
        <v>167</v>
      </c>
      <c r="C9355">
        <v>866984.74987125269</v>
      </c>
      <c r="D9355" s="35">
        <v>43922</v>
      </c>
    </row>
    <row r="9356" spans="1:4" x14ac:dyDescent="0.25">
      <c r="A9356" t="s">
        <v>5</v>
      </c>
      <c r="B9356" t="s">
        <v>168</v>
      </c>
      <c r="C9356">
        <v>10150705.101711061</v>
      </c>
      <c r="D9356" s="35">
        <v>43922</v>
      </c>
    </row>
    <row r="9357" spans="1:4" x14ac:dyDescent="0.25">
      <c r="A9357" t="s">
        <v>5</v>
      </c>
      <c r="B9357" t="s">
        <v>169</v>
      </c>
      <c r="C9357">
        <v>881437.075836287</v>
      </c>
      <c r="D9357" s="35">
        <v>43922</v>
      </c>
    </row>
    <row r="9358" spans="1:4" x14ac:dyDescent="0.25">
      <c r="A9358" t="s">
        <v>5</v>
      </c>
      <c r="B9358" t="s">
        <v>170</v>
      </c>
      <c r="C9358">
        <v>253121.09326065474</v>
      </c>
      <c r="D9358" s="35">
        <v>43922</v>
      </c>
    </row>
    <row r="9359" spans="1:4" x14ac:dyDescent="0.25">
      <c r="A9359" t="s">
        <v>5</v>
      </c>
      <c r="B9359" t="s">
        <v>92</v>
      </c>
      <c r="C9359">
        <v>264318.61869681533</v>
      </c>
      <c r="D9359" s="35">
        <v>43922</v>
      </c>
    </row>
    <row r="9360" spans="1:4" x14ac:dyDescent="0.25">
      <c r="A9360" t="s">
        <v>5</v>
      </c>
      <c r="B9360" t="s">
        <v>171</v>
      </c>
      <c r="C9360">
        <v>604142.9384782142</v>
      </c>
      <c r="D9360" s="35">
        <v>43922</v>
      </c>
    </row>
    <row r="9361" spans="1:4" x14ac:dyDescent="0.25">
      <c r="A9361" t="s">
        <v>5</v>
      </c>
      <c r="B9361" t="s">
        <v>172</v>
      </c>
      <c r="C9361">
        <v>187070.94407747086</v>
      </c>
      <c r="D9361" s="35">
        <v>43922</v>
      </c>
    </row>
    <row r="9362" spans="1:4" x14ac:dyDescent="0.25">
      <c r="A9362" t="s">
        <v>5</v>
      </c>
      <c r="B9362" t="s">
        <v>173</v>
      </c>
      <c r="C9362">
        <v>562533.29875260324</v>
      </c>
      <c r="D9362" s="35">
        <v>43922</v>
      </c>
    </row>
    <row r="9363" spans="1:4" x14ac:dyDescent="0.25">
      <c r="A9363" t="s">
        <v>5</v>
      </c>
      <c r="B9363" t="s">
        <v>98</v>
      </c>
      <c r="C9363">
        <v>233563.16778458754</v>
      </c>
      <c r="D9363" s="35">
        <v>43922</v>
      </c>
    </row>
    <row r="9364" spans="1:4" x14ac:dyDescent="0.25">
      <c r="A9364" t="s">
        <v>5</v>
      </c>
      <c r="B9364" t="s">
        <v>99</v>
      </c>
      <c r="C9364">
        <v>682245.12277255137</v>
      </c>
      <c r="D9364" s="35">
        <v>43922</v>
      </c>
    </row>
    <row r="9365" spans="1:4" x14ac:dyDescent="0.25">
      <c r="A9365" t="s">
        <v>5</v>
      </c>
      <c r="B9365" t="s">
        <v>174</v>
      </c>
      <c r="C9365">
        <v>130156.76784100314</v>
      </c>
      <c r="D9365" s="35">
        <v>43922</v>
      </c>
    </row>
    <row r="9366" spans="1:4" x14ac:dyDescent="0.25">
      <c r="A9366" t="s">
        <v>5</v>
      </c>
      <c r="B9366" t="s">
        <v>175</v>
      </c>
      <c r="C9366">
        <v>634954.3348669213</v>
      </c>
      <c r="D9366" s="35">
        <v>43922</v>
      </c>
    </row>
    <row r="9367" spans="1:4" x14ac:dyDescent="0.25">
      <c r="A9367" t="s">
        <v>5</v>
      </c>
      <c r="B9367" t="s">
        <v>176</v>
      </c>
      <c r="C9367">
        <v>737680.19257607206</v>
      </c>
      <c r="D9367" s="35">
        <v>43922</v>
      </c>
    </row>
    <row r="9368" spans="1:4" x14ac:dyDescent="0.25">
      <c r="A9368" t="s">
        <v>5</v>
      </c>
      <c r="B9368" t="s">
        <v>177</v>
      </c>
      <c r="C9368">
        <v>3089507.702674523</v>
      </c>
      <c r="D9368" s="35">
        <v>43922</v>
      </c>
    </row>
    <row r="9369" spans="1:4" x14ac:dyDescent="0.25">
      <c r="A9369" t="s">
        <v>5</v>
      </c>
      <c r="B9369" t="s">
        <v>178</v>
      </c>
      <c r="C9369">
        <v>1201173.9040560401</v>
      </c>
      <c r="D9369" s="35">
        <v>43922</v>
      </c>
    </row>
    <row r="9370" spans="1:4" x14ac:dyDescent="0.25">
      <c r="A9370" t="s">
        <v>5</v>
      </c>
      <c r="B9370" t="s">
        <v>179</v>
      </c>
      <c r="C9370">
        <v>1135390.4538566209</v>
      </c>
      <c r="D9370" s="35">
        <v>43922</v>
      </c>
    </row>
    <row r="9371" spans="1:4" x14ac:dyDescent="0.25">
      <c r="A9371" t="s">
        <v>5</v>
      </c>
      <c r="B9371" t="s">
        <v>180</v>
      </c>
      <c r="C9371">
        <v>337926.77183944185</v>
      </c>
      <c r="D9371" s="35">
        <v>43922</v>
      </c>
    </row>
    <row r="9372" spans="1:4" x14ac:dyDescent="0.25">
      <c r="A9372" t="s">
        <v>5</v>
      </c>
      <c r="B9372" t="s">
        <v>108</v>
      </c>
      <c r="C9372">
        <v>147389.50734942194</v>
      </c>
      <c r="D9372" s="35">
        <v>43922</v>
      </c>
    </row>
    <row r="9373" spans="1:4" x14ac:dyDescent="0.25">
      <c r="A9373" t="s">
        <v>5</v>
      </c>
      <c r="B9373" t="s">
        <v>181</v>
      </c>
      <c r="C9373">
        <v>381689.92922131257</v>
      </c>
      <c r="D9373" s="35">
        <v>43922</v>
      </c>
    </row>
    <row r="9374" spans="1:4" x14ac:dyDescent="0.25">
      <c r="A9374" t="s">
        <v>5</v>
      </c>
      <c r="B9374" t="s">
        <v>182</v>
      </c>
      <c r="C9374">
        <v>440351.44362727227</v>
      </c>
      <c r="D9374" s="35">
        <v>43922</v>
      </c>
    </row>
    <row r="9375" spans="1:4" x14ac:dyDescent="0.25">
      <c r="A9375" t="s">
        <v>5</v>
      </c>
      <c r="B9375" t="s">
        <v>183</v>
      </c>
      <c r="C9375">
        <v>2823115.2694660211</v>
      </c>
      <c r="D9375" s="35">
        <v>43922</v>
      </c>
    </row>
    <row r="9376" spans="1:4" x14ac:dyDescent="0.25">
      <c r="A9376" t="s">
        <v>5</v>
      </c>
      <c r="B9376" t="s">
        <v>114</v>
      </c>
      <c r="C9376">
        <v>367811.61917248421</v>
      </c>
      <c r="D9376" s="35">
        <v>43922</v>
      </c>
    </row>
    <row r="9377" spans="1:4" x14ac:dyDescent="0.25">
      <c r="A9377" t="s">
        <v>5</v>
      </c>
      <c r="B9377" t="s">
        <v>184</v>
      </c>
      <c r="C9377">
        <v>143917.82230214198</v>
      </c>
      <c r="D9377" s="35">
        <v>43922</v>
      </c>
    </row>
    <row r="9378" spans="1:4" x14ac:dyDescent="0.25">
      <c r="A9378" t="s">
        <v>5</v>
      </c>
      <c r="B9378" t="s">
        <v>185</v>
      </c>
      <c r="C9378">
        <v>2338846.6268024626</v>
      </c>
      <c r="D9378" s="35">
        <v>43922</v>
      </c>
    </row>
    <row r="9379" spans="1:4" x14ac:dyDescent="0.25">
      <c r="A9379" t="s">
        <v>5</v>
      </c>
      <c r="B9379" t="s">
        <v>186</v>
      </c>
      <c r="C9379">
        <v>299282.24236723612</v>
      </c>
      <c r="D9379" s="35">
        <v>43922</v>
      </c>
    </row>
    <row r="9380" spans="1:4" x14ac:dyDescent="0.25">
      <c r="A9380" t="s">
        <v>5</v>
      </c>
      <c r="B9380" t="s">
        <v>116</v>
      </c>
      <c r="C9380">
        <v>1029107.843320886</v>
      </c>
      <c r="D9380" s="35">
        <v>43922</v>
      </c>
    </row>
    <row r="9381" spans="1:4" x14ac:dyDescent="0.25">
      <c r="A9381" t="s">
        <v>5</v>
      </c>
      <c r="B9381" t="s">
        <v>187</v>
      </c>
      <c r="C9381">
        <v>672279.16419532651</v>
      </c>
      <c r="D9381" s="35">
        <v>43922</v>
      </c>
    </row>
    <row r="9382" spans="1:4" x14ac:dyDescent="0.25">
      <c r="A9382" t="s">
        <v>5</v>
      </c>
      <c r="B9382" t="s">
        <v>188</v>
      </c>
      <c r="C9382">
        <v>661849.54790207429</v>
      </c>
      <c r="D9382" s="35">
        <v>43922</v>
      </c>
    </row>
    <row r="9383" spans="1:4" x14ac:dyDescent="0.25">
      <c r="A9383" t="s">
        <v>5</v>
      </c>
      <c r="B9383" t="s">
        <v>189</v>
      </c>
      <c r="C9383">
        <v>457959.70756685373</v>
      </c>
      <c r="D9383" s="35">
        <v>43922</v>
      </c>
    </row>
    <row r="9384" spans="1:4" x14ac:dyDescent="0.25">
      <c r="A9384" t="s">
        <v>5</v>
      </c>
      <c r="B9384" t="s">
        <v>190</v>
      </c>
      <c r="C9384">
        <v>1280386.5677396732</v>
      </c>
      <c r="D9384" s="35">
        <v>43922</v>
      </c>
    </row>
    <row r="9385" spans="1:4" x14ac:dyDescent="0.25">
      <c r="A9385" t="s">
        <v>5</v>
      </c>
      <c r="B9385" t="s">
        <v>191</v>
      </c>
      <c r="C9385">
        <v>209382.45992326809</v>
      </c>
      <c r="D9385" s="35">
        <v>43922</v>
      </c>
    </row>
    <row r="9386" spans="1:4" x14ac:dyDescent="0.25">
      <c r="A9386" t="s">
        <v>5</v>
      </c>
      <c r="B9386" t="s">
        <v>120</v>
      </c>
      <c r="C9386">
        <v>404809.97215869493</v>
      </c>
      <c r="D9386" s="35">
        <v>43922</v>
      </c>
    </row>
    <row r="9387" spans="1:4" x14ac:dyDescent="0.25">
      <c r="A9387" t="s">
        <v>5</v>
      </c>
      <c r="B9387" t="s">
        <v>121</v>
      </c>
      <c r="C9387">
        <v>2235579.7073618816</v>
      </c>
      <c r="D9387" s="35">
        <v>43922</v>
      </c>
    </row>
    <row r="9388" spans="1:4" x14ac:dyDescent="0.25">
      <c r="A9388" t="s">
        <v>5</v>
      </c>
      <c r="B9388" t="s">
        <v>192</v>
      </c>
      <c r="C9388">
        <v>535149.90395693865</v>
      </c>
      <c r="D9388" s="35">
        <v>43922</v>
      </c>
    </row>
    <row r="9389" spans="1:4" x14ac:dyDescent="0.25">
      <c r="A9389" t="s">
        <v>5</v>
      </c>
      <c r="B9389" t="s">
        <v>193</v>
      </c>
      <c r="C9389">
        <v>133705.09052729589</v>
      </c>
      <c r="D9389" s="35">
        <v>43922</v>
      </c>
    </row>
    <row r="9390" spans="1:4" x14ac:dyDescent="0.25">
      <c r="A9390" t="s">
        <v>5</v>
      </c>
      <c r="B9390" t="s">
        <v>124</v>
      </c>
      <c r="C9390">
        <v>340278.01460435463</v>
      </c>
      <c r="D9390" s="35">
        <v>43922</v>
      </c>
    </row>
    <row r="9391" spans="1:4" x14ac:dyDescent="0.25">
      <c r="A9391" t="s">
        <v>5</v>
      </c>
      <c r="B9391" t="s">
        <v>125</v>
      </c>
      <c r="C9391">
        <v>136459.44727341601</v>
      </c>
      <c r="D9391" s="35">
        <v>43922</v>
      </c>
    </row>
    <row r="9392" spans="1:4" x14ac:dyDescent="0.25">
      <c r="A9392" t="s">
        <v>5</v>
      </c>
      <c r="B9392" t="s">
        <v>194</v>
      </c>
      <c r="C9392">
        <v>200117.73574301036</v>
      </c>
      <c r="D9392" s="35">
        <v>43922</v>
      </c>
    </row>
    <row r="9393" spans="1:4" x14ac:dyDescent="0.25">
      <c r="A9393" t="s">
        <v>5</v>
      </c>
      <c r="B9393" t="s">
        <v>195</v>
      </c>
      <c r="C9393">
        <v>290347.82641112362</v>
      </c>
      <c r="D9393" s="35">
        <v>43922</v>
      </c>
    </row>
    <row r="9394" spans="1:4" x14ac:dyDescent="0.25">
      <c r="A9394" t="s">
        <v>5</v>
      </c>
      <c r="B9394" t="s">
        <v>196</v>
      </c>
      <c r="C9394">
        <v>460461.16010423162</v>
      </c>
      <c r="D9394" s="35">
        <v>43922</v>
      </c>
    </row>
    <row r="9395" spans="1:4" x14ac:dyDescent="0.25">
      <c r="A9395" t="s">
        <v>5</v>
      </c>
      <c r="B9395" t="s">
        <v>197</v>
      </c>
      <c r="C9395">
        <v>888255.52657925605</v>
      </c>
      <c r="D9395" s="35">
        <v>43922</v>
      </c>
    </row>
    <row r="9396" spans="1:4" x14ac:dyDescent="0.25">
      <c r="A9396" t="s">
        <v>5</v>
      </c>
      <c r="B9396" t="s">
        <v>129</v>
      </c>
      <c r="C9396">
        <v>315599.16208945191</v>
      </c>
      <c r="D9396" s="35">
        <v>43922</v>
      </c>
    </row>
    <row r="9397" spans="1:4" x14ac:dyDescent="0.25">
      <c r="A9397" t="s">
        <v>5</v>
      </c>
      <c r="B9397" t="s">
        <v>131</v>
      </c>
      <c r="C9397">
        <v>378778.46531521634</v>
      </c>
      <c r="D9397" s="35">
        <v>43922</v>
      </c>
    </row>
    <row r="9398" spans="1:4" x14ac:dyDescent="0.25">
      <c r="A9398" t="s">
        <v>5</v>
      </c>
      <c r="B9398" t="s">
        <v>198</v>
      </c>
      <c r="C9398">
        <v>844759.83455754002</v>
      </c>
      <c r="D9398" s="35">
        <v>43922</v>
      </c>
    </row>
    <row r="9399" spans="1:4" x14ac:dyDescent="0.25">
      <c r="A9399" t="s">
        <v>5</v>
      </c>
      <c r="B9399" t="s">
        <v>26</v>
      </c>
      <c r="C9399">
        <v>1690176.4536814198</v>
      </c>
      <c r="D9399" s="35">
        <v>43922</v>
      </c>
    </row>
    <row r="9400" spans="1:4" x14ac:dyDescent="0.25">
      <c r="A9400" t="s">
        <v>5</v>
      </c>
      <c r="B9400" t="s">
        <v>134</v>
      </c>
      <c r="C9400">
        <v>144737.84503957894</v>
      </c>
      <c r="D9400" s="35">
        <v>43922</v>
      </c>
    </row>
    <row r="9401" spans="1:4" x14ac:dyDescent="0.25">
      <c r="A9401" t="s">
        <v>5</v>
      </c>
      <c r="B9401" t="s">
        <v>135</v>
      </c>
      <c r="C9401">
        <v>120445.24622530081</v>
      </c>
      <c r="D9401" s="35">
        <v>43922</v>
      </c>
    </row>
    <row r="9402" spans="1:4" x14ac:dyDescent="0.25">
      <c r="A9402" t="s">
        <v>5</v>
      </c>
      <c r="B9402" t="s">
        <v>30</v>
      </c>
      <c r="C9402">
        <v>209189.33307295581</v>
      </c>
      <c r="D9402" s="35">
        <v>43922</v>
      </c>
    </row>
    <row r="9403" spans="1:4" x14ac:dyDescent="0.25">
      <c r="A9403" t="s">
        <v>5</v>
      </c>
      <c r="B9403" t="s">
        <v>199</v>
      </c>
      <c r="C9403">
        <v>74310.15391598377</v>
      </c>
      <c r="D9403" s="35">
        <v>43922</v>
      </c>
    </row>
    <row r="9404" spans="1:4" x14ac:dyDescent="0.25">
      <c r="A9404" t="s">
        <v>5</v>
      </c>
      <c r="B9404" t="s">
        <v>200</v>
      </c>
      <c r="C9404">
        <v>471022.59313658602</v>
      </c>
      <c r="D9404" s="35">
        <v>43922</v>
      </c>
    </row>
    <row r="9405" spans="1:4" x14ac:dyDescent="0.25">
      <c r="A9405" t="s">
        <v>5</v>
      </c>
      <c r="B9405" t="s">
        <v>137</v>
      </c>
      <c r="C9405">
        <v>108511.23307822719</v>
      </c>
      <c r="D9405" s="35">
        <v>43922</v>
      </c>
    </row>
    <row r="9406" spans="1:4" x14ac:dyDescent="0.25">
      <c r="A9406" t="s">
        <v>5</v>
      </c>
      <c r="B9406" t="s">
        <v>201</v>
      </c>
      <c r="C9406">
        <v>351323.03113887977</v>
      </c>
      <c r="D9406" s="35">
        <v>43922</v>
      </c>
    </row>
    <row r="9407" spans="1:4" x14ac:dyDescent="0.25">
      <c r="A9407" t="s">
        <v>5</v>
      </c>
      <c r="B9407" t="s">
        <v>139</v>
      </c>
      <c r="C9407">
        <v>190282.82752849744</v>
      </c>
      <c r="D9407" s="35">
        <v>43922</v>
      </c>
    </row>
    <row r="9408" spans="1:4" x14ac:dyDescent="0.25">
      <c r="A9408" t="s">
        <v>5</v>
      </c>
      <c r="B9408" t="s">
        <v>202</v>
      </c>
      <c r="C9408">
        <v>426097.60914728109</v>
      </c>
      <c r="D9408" s="35">
        <v>43922</v>
      </c>
    </row>
    <row r="9409" spans="1:4" x14ac:dyDescent="0.25">
      <c r="A9409" t="s">
        <v>5</v>
      </c>
      <c r="B9409" t="s">
        <v>203</v>
      </c>
      <c r="C9409">
        <v>385427.54687596706</v>
      </c>
      <c r="D9409" s="35">
        <v>43922</v>
      </c>
    </row>
    <row r="9410" spans="1:4" x14ac:dyDescent="0.25">
      <c r="A9410" t="s">
        <v>5</v>
      </c>
      <c r="B9410" t="s">
        <v>204</v>
      </c>
      <c r="C9410">
        <v>2063706.0071006492</v>
      </c>
      <c r="D9410" s="35">
        <v>43922</v>
      </c>
    </row>
    <row r="9411" spans="1:4" x14ac:dyDescent="0.25">
      <c r="A9411" t="s">
        <v>5</v>
      </c>
      <c r="B9411" t="s">
        <v>205</v>
      </c>
      <c r="C9411">
        <v>126829.92793145738</v>
      </c>
      <c r="D9411" s="35">
        <v>43922</v>
      </c>
    </row>
    <row r="9412" spans="1:4" x14ac:dyDescent="0.25">
      <c r="A9412" t="s">
        <v>5</v>
      </c>
      <c r="B9412" t="s">
        <v>206</v>
      </c>
      <c r="C9412">
        <v>20851655.423135411</v>
      </c>
      <c r="D9412" s="35">
        <v>43922</v>
      </c>
    </row>
    <row r="9413" spans="1:4" x14ac:dyDescent="0.25">
      <c r="A9413" t="s">
        <v>5</v>
      </c>
      <c r="B9413" t="s">
        <v>140</v>
      </c>
      <c r="C9413">
        <v>318692.25720000861</v>
      </c>
      <c r="D9413" s="35">
        <v>43922</v>
      </c>
    </row>
    <row r="9414" spans="1:4" x14ac:dyDescent="0.25">
      <c r="A9414" t="s">
        <v>5</v>
      </c>
      <c r="B9414" t="s">
        <v>207</v>
      </c>
      <c r="C9414">
        <v>527157.36458429345</v>
      </c>
      <c r="D9414" s="35">
        <v>43922</v>
      </c>
    </row>
    <row r="9415" spans="1:4" x14ac:dyDescent="0.25">
      <c r="A9415" t="s">
        <v>5</v>
      </c>
      <c r="B9415" t="s">
        <v>208</v>
      </c>
      <c r="C9415">
        <v>1526191.8319801658</v>
      </c>
      <c r="D9415" s="35">
        <v>43922</v>
      </c>
    </row>
    <row r="9416" spans="1:4" x14ac:dyDescent="0.25">
      <c r="A9416" t="s">
        <v>5</v>
      </c>
      <c r="B9416" t="s">
        <v>209</v>
      </c>
      <c r="C9416">
        <v>221011.45526707073</v>
      </c>
      <c r="D9416" s="35">
        <v>43922</v>
      </c>
    </row>
    <row r="9417" spans="1:4" x14ac:dyDescent="0.25">
      <c r="A9417" t="s">
        <v>5</v>
      </c>
      <c r="B9417" t="s">
        <v>210</v>
      </c>
      <c r="C9417">
        <v>93868.07939205099</v>
      </c>
      <c r="D9417" s="35">
        <v>43922</v>
      </c>
    </row>
    <row r="9418" spans="1:4" x14ac:dyDescent="0.25">
      <c r="A9418" t="s">
        <v>5</v>
      </c>
      <c r="B9418" t="s">
        <v>211</v>
      </c>
      <c r="C9418">
        <v>4649698.2904499387</v>
      </c>
      <c r="D9418" s="35">
        <v>43922</v>
      </c>
    </row>
    <row r="9419" spans="1:4" x14ac:dyDescent="0.25">
      <c r="A9419" t="s">
        <v>5</v>
      </c>
      <c r="B9419" t="s">
        <v>212</v>
      </c>
      <c r="C9419">
        <v>354233.728668586</v>
      </c>
      <c r="D9419" s="35">
        <v>43922</v>
      </c>
    </row>
    <row r="9420" spans="1:4" x14ac:dyDescent="0.25">
      <c r="A9420" t="s">
        <v>5</v>
      </c>
      <c r="B9420" t="s">
        <v>213</v>
      </c>
      <c r="C9420">
        <v>237430.30304917358</v>
      </c>
      <c r="D9420" s="35">
        <v>43922</v>
      </c>
    </row>
    <row r="9421" spans="1:4" x14ac:dyDescent="0.25">
      <c r="A9421" t="s">
        <v>5</v>
      </c>
      <c r="B9421" t="s">
        <v>214</v>
      </c>
      <c r="C9421">
        <v>174964.49624261845</v>
      </c>
      <c r="D9421" s="35">
        <v>43922</v>
      </c>
    </row>
    <row r="9422" spans="1:4" x14ac:dyDescent="0.25">
      <c r="A9422" t="s">
        <v>5</v>
      </c>
      <c r="B9422" t="s">
        <v>215</v>
      </c>
      <c r="C9422">
        <v>2150776.327912265</v>
      </c>
      <c r="D9422" s="35">
        <v>43922</v>
      </c>
    </row>
    <row r="9423" spans="1:4" x14ac:dyDescent="0.25">
      <c r="A9423" t="s">
        <v>5</v>
      </c>
      <c r="B9423" t="s">
        <v>216</v>
      </c>
      <c r="C9423">
        <v>504494.08197542751</v>
      </c>
      <c r="D9423" s="35">
        <v>43922</v>
      </c>
    </row>
    <row r="9424" spans="1:4" x14ac:dyDescent="0.25">
      <c r="A9424" t="s">
        <v>5</v>
      </c>
      <c r="B9424" t="s">
        <v>50</v>
      </c>
      <c r="C9424">
        <v>7532485.9247804983</v>
      </c>
      <c r="D9424" s="35">
        <v>43922</v>
      </c>
    </row>
    <row r="9425" spans="1:4" x14ac:dyDescent="0.25">
      <c r="A9425" t="s">
        <v>5</v>
      </c>
      <c r="B9425" t="s">
        <v>217</v>
      </c>
      <c r="C9425">
        <v>1741294.5252793492</v>
      </c>
      <c r="D9425" s="35">
        <v>43922</v>
      </c>
    </row>
    <row r="9426" spans="1:4" x14ac:dyDescent="0.25">
      <c r="A9426" t="s">
        <v>5</v>
      </c>
      <c r="B9426" t="s">
        <v>218</v>
      </c>
      <c r="C9426">
        <v>161490.06655138748</v>
      </c>
      <c r="D9426" s="35">
        <v>43922</v>
      </c>
    </row>
    <row r="9427" spans="1:4" x14ac:dyDescent="0.25">
      <c r="A9427" t="s">
        <v>5</v>
      </c>
      <c r="B9427" t="s">
        <v>219</v>
      </c>
      <c r="C9427">
        <v>421718.53445408953</v>
      </c>
      <c r="D9427" s="35">
        <v>43922</v>
      </c>
    </row>
    <row r="9428" spans="1:4" x14ac:dyDescent="0.25">
      <c r="A9428" t="s">
        <v>6</v>
      </c>
      <c r="B9428" t="s">
        <v>220</v>
      </c>
      <c r="C9428">
        <v>101967212.49526387</v>
      </c>
      <c r="D9428" s="35">
        <v>43922</v>
      </c>
    </row>
    <row r="9429" spans="1:4" x14ac:dyDescent="0.25">
      <c r="A9429" t="s">
        <v>6</v>
      </c>
      <c r="B9429" t="s">
        <v>221</v>
      </c>
      <c r="C9429">
        <v>167650.56705244252</v>
      </c>
      <c r="D9429" s="35">
        <v>43922</v>
      </c>
    </row>
    <row r="9430" spans="1:4" x14ac:dyDescent="0.25">
      <c r="A9430" t="s">
        <v>6</v>
      </c>
      <c r="B9430" t="s">
        <v>222</v>
      </c>
      <c r="C9430">
        <v>1288622.353403022</v>
      </c>
      <c r="D9430" s="35">
        <v>43922</v>
      </c>
    </row>
    <row r="9431" spans="1:4" x14ac:dyDescent="0.25">
      <c r="A9431" t="s">
        <v>6</v>
      </c>
      <c r="B9431" t="s">
        <v>223</v>
      </c>
      <c r="C9431">
        <v>7192926.6754709063</v>
      </c>
      <c r="D9431" s="35">
        <v>43922</v>
      </c>
    </row>
    <row r="9432" spans="1:4" x14ac:dyDescent="0.25">
      <c r="A9432" t="s">
        <v>6</v>
      </c>
      <c r="B9432" t="s">
        <v>224</v>
      </c>
      <c r="C9432">
        <v>1123612.5977676553</v>
      </c>
      <c r="D9432" s="35">
        <v>43922</v>
      </c>
    </row>
    <row r="9433" spans="1:4" x14ac:dyDescent="0.25">
      <c r="A9433" t="s">
        <v>6</v>
      </c>
      <c r="B9433" t="s">
        <v>225</v>
      </c>
      <c r="C9433">
        <v>1305375.3177664746</v>
      </c>
      <c r="D9433" s="35">
        <v>43922</v>
      </c>
    </row>
    <row r="9434" spans="1:4" x14ac:dyDescent="0.25">
      <c r="A9434" t="s">
        <v>6</v>
      </c>
      <c r="B9434" t="s">
        <v>226</v>
      </c>
      <c r="C9434">
        <v>60432990.036482751</v>
      </c>
      <c r="D9434" s="35">
        <v>43922</v>
      </c>
    </row>
    <row r="9435" spans="1:4" x14ac:dyDescent="0.25">
      <c r="A9435" t="s">
        <v>6</v>
      </c>
      <c r="B9435" t="s">
        <v>227</v>
      </c>
      <c r="C9435">
        <v>733221.87506442633</v>
      </c>
      <c r="D9435" s="35">
        <v>43922</v>
      </c>
    </row>
    <row r="9436" spans="1:4" x14ac:dyDescent="0.25">
      <c r="A9436" t="s">
        <v>6</v>
      </c>
      <c r="B9436" t="s">
        <v>228</v>
      </c>
      <c r="C9436">
        <v>5971204.6179167787</v>
      </c>
      <c r="D9436" s="35">
        <v>43922</v>
      </c>
    </row>
    <row r="9437" spans="1:4" x14ac:dyDescent="0.25">
      <c r="A9437" t="s">
        <v>6</v>
      </c>
      <c r="B9437" t="s">
        <v>229</v>
      </c>
      <c r="C9437">
        <v>33887380.478495657</v>
      </c>
      <c r="D9437" s="35">
        <v>43922</v>
      </c>
    </row>
    <row r="9438" spans="1:4" x14ac:dyDescent="0.25">
      <c r="A9438" t="s">
        <v>6</v>
      </c>
      <c r="B9438" t="s">
        <v>230</v>
      </c>
      <c r="C9438">
        <v>1166393.7427242845</v>
      </c>
      <c r="D9438" s="35">
        <v>43922</v>
      </c>
    </row>
    <row r="9439" spans="1:4" x14ac:dyDescent="0.25">
      <c r="A9439" t="s">
        <v>6</v>
      </c>
      <c r="B9439" t="s">
        <v>231</v>
      </c>
      <c r="C9439">
        <v>4773500.2916140826</v>
      </c>
      <c r="D9439" s="35">
        <v>43922</v>
      </c>
    </row>
    <row r="9440" spans="1:4" x14ac:dyDescent="0.25">
      <c r="A9440" t="s">
        <v>6</v>
      </c>
      <c r="B9440" t="s">
        <v>232</v>
      </c>
      <c r="C9440">
        <v>6270907.458089265</v>
      </c>
      <c r="D9440" s="35">
        <v>43922</v>
      </c>
    </row>
    <row r="9441" spans="1:4" x14ac:dyDescent="0.25">
      <c r="A9441" t="s">
        <v>6</v>
      </c>
      <c r="B9441" t="s">
        <v>233</v>
      </c>
      <c r="C9441">
        <v>940288.01530000719</v>
      </c>
      <c r="D9441" s="35">
        <v>43922</v>
      </c>
    </row>
    <row r="9442" spans="1:4" x14ac:dyDescent="0.25">
      <c r="A9442" t="s">
        <v>6</v>
      </c>
      <c r="B9442" t="s">
        <v>234</v>
      </c>
      <c r="C9442">
        <v>38901636.174576804</v>
      </c>
      <c r="D9442" s="35">
        <v>43922</v>
      </c>
    </row>
    <row r="9443" spans="1:4" x14ac:dyDescent="0.25">
      <c r="A9443" t="s">
        <v>6</v>
      </c>
      <c r="B9443" t="s">
        <v>235</v>
      </c>
      <c r="C9443">
        <v>4406858.1480385363</v>
      </c>
      <c r="D9443" s="35">
        <v>43922</v>
      </c>
    </row>
    <row r="9444" spans="1:4" x14ac:dyDescent="0.25">
      <c r="A9444" t="s">
        <v>6</v>
      </c>
      <c r="B9444" t="s">
        <v>236</v>
      </c>
      <c r="C9444">
        <v>1699686.2996634427</v>
      </c>
      <c r="D9444" s="35">
        <v>43922</v>
      </c>
    </row>
    <row r="9445" spans="1:4" x14ac:dyDescent="0.25">
      <c r="A9445" t="s">
        <v>6</v>
      </c>
      <c r="B9445" t="s">
        <v>237</v>
      </c>
      <c r="C9445">
        <v>1059555.9526175032</v>
      </c>
      <c r="D9445" s="35">
        <v>43922</v>
      </c>
    </row>
    <row r="9446" spans="1:4" x14ac:dyDescent="0.25">
      <c r="A9446" t="s">
        <v>6</v>
      </c>
      <c r="B9446" t="s">
        <v>238</v>
      </c>
      <c r="C9446">
        <v>554604151.60270298</v>
      </c>
      <c r="D9446" s="35">
        <v>43922</v>
      </c>
    </row>
    <row r="9447" spans="1:4" x14ac:dyDescent="0.25">
      <c r="A9447" t="s">
        <v>6</v>
      </c>
      <c r="B9447" t="s">
        <v>239</v>
      </c>
      <c r="C9447">
        <v>5539018.8612262504</v>
      </c>
      <c r="D9447" s="35">
        <v>43922</v>
      </c>
    </row>
    <row r="9448" spans="1:4" x14ac:dyDescent="0.25">
      <c r="A9448" t="s">
        <v>6</v>
      </c>
      <c r="B9448" t="s">
        <v>240</v>
      </c>
      <c r="C9448">
        <v>16302058.101366477</v>
      </c>
      <c r="D9448" s="35">
        <v>43922</v>
      </c>
    </row>
    <row r="9449" spans="1:4" x14ac:dyDescent="0.25">
      <c r="A9449" t="s">
        <v>6</v>
      </c>
      <c r="B9449" t="s">
        <v>241</v>
      </c>
      <c r="C9449">
        <v>632914.72967620997</v>
      </c>
      <c r="D9449" s="35">
        <v>43922</v>
      </c>
    </row>
    <row r="9450" spans="1:4" x14ac:dyDescent="0.25">
      <c r="A9450" t="s">
        <v>6</v>
      </c>
      <c r="B9450" t="s">
        <v>242</v>
      </c>
      <c r="C9450">
        <v>2771632.6117864111</v>
      </c>
      <c r="D9450" s="35">
        <v>43922</v>
      </c>
    </row>
    <row r="9451" spans="1:4" x14ac:dyDescent="0.25">
      <c r="A9451" t="s">
        <v>6</v>
      </c>
      <c r="B9451" t="s">
        <v>243</v>
      </c>
      <c r="C9451">
        <v>7361245.8320017643</v>
      </c>
      <c r="D9451" s="35">
        <v>43922</v>
      </c>
    </row>
    <row r="9452" spans="1:4" x14ac:dyDescent="0.25">
      <c r="A9452" t="s">
        <v>6</v>
      </c>
      <c r="B9452" t="s">
        <v>244</v>
      </c>
      <c r="C9452">
        <v>344670.74861569185</v>
      </c>
      <c r="D9452" s="35">
        <v>43922</v>
      </c>
    </row>
    <row r="9453" spans="1:4" x14ac:dyDescent="0.25">
      <c r="A9453" t="s">
        <v>6</v>
      </c>
      <c r="B9453" t="s">
        <v>245</v>
      </c>
      <c r="C9453">
        <v>787473.58139927289</v>
      </c>
      <c r="D9453" s="35">
        <v>43922</v>
      </c>
    </row>
    <row r="9454" spans="1:4" x14ac:dyDescent="0.25">
      <c r="A9454" t="s">
        <v>6</v>
      </c>
      <c r="B9454" t="s">
        <v>246</v>
      </c>
      <c r="C9454">
        <v>20154979.334498748</v>
      </c>
      <c r="D9454" s="35">
        <v>43922</v>
      </c>
    </row>
    <row r="9455" spans="1:4" x14ac:dyDescent="0.25">
      <c r="A9455" t="s">
        <v>6</v>
      </c>
      <c r="B9455" t="s">
        <v>247</v>
      </c>
      <c r="C9455">
        <v>7801322.8169001853</v>
      </c>
      <c r="D9455" s="35">
        <v>43922</v>
      </c>
    </row>
    <row r="9456" spans="1:4" x14ac:dyDescent="0.25">
      <c r="A9456" t="s">
        <v>6</v>
      </c>
      <c r="B9456" t="s">
        <v>30</v>
      </c>
      <c r="C9456">
        <v>3253549.099283881</v>
      </c>
      <c r="D9456" s="35">
        <v>43922</v>
      </c>
    </row>
    <row r="9457" spans="1:4" x14ac:dyDescent="0.25">
      <c r="A9457" t="s">
        <v>6</v>
      </c>
      <c r="B9457" t="s">
        <v>248</v>
      </c>
      <c r="C9457">
        <v>179548289.23422286</v>
      </c>
      <c r="D9457" s="35">
        <v>43922</v>
      </c>
    </row>
    <row r="9458" spans="1:4" x14ac:dyDescent="0.25">
      <c r="A9458" t="s">
        <v>6</v>
      </c>
      <c r="B9458" t="s">
        <v>249</v>
      </c>
      <c r="C9458">
        <v>17180152.472303327</v>
      </c>
      <c r="D9458" s="35">
        <v>43922</v>
      </c>
    </row>
    <row r="9459" spans="1:4" x14ac:dyDescent="0.25">
      <c r="A9459" t="s">
        <v>6</v>
      </c>
      <c r="B9459" t="s">
        <v>250</v>
      </c>
      <c r="C9459">
        <v>820837.52262901177</v>
      </c>
      <c r="D9459" s="35">
        <v>43922</v>
      </c>
    </row>
    <row r="9460" spans="1:4" x14ac:dyDescent="0.25">
      <c r="A9460" t="s">
        <v>6</v>
      </c>
      <c r="B9460" t="s">
        <v>251</v>
      </c>
      <c r="C9460">
        <v>62236945.86888665</v>
      </c>
      <c r="D9460" s="35">
        <v>43922</v>
      </c>
    </row>
    <row r="9461" spans="1:4" x14ac:dyDescent="0.25">
      <c r="A9461" t="s">
        <v>6</v>
      </c>
      <c r="B9461" t="s">
        <v>252</v>
      </c>
      <c r="C9461">
        <v>66496292.269937836</v>
      </c>
      <c r="D9461" s="35">
        <v>43922</v>
      </c>
    </row>
    <row r="9462" spans="1:4" x14ac:dyDescent="0.25">
      <c r="A9462" t="s">
        <v>6</v>
      </c>
      <c r="B9462" t="s">
        <v>253</v>
      </c>
      <c r="C9462">
        <v>1947136.1805765764</v>
      </c>
      <c r="D9462" s="35">
        <v>43922</v>
      </c>
    </row>
    <row r="9463" spans="1:4" x14ac:dyDescent="0.25">
      <c r="A9463" t="s">
        <v>6</v>
      </c>
      <c r="B9463" t="s">
        <v>254</v>
      </c>
      <c r="C9463">
        <v>66402212.290496767</v>
      </c>
      <c r="D9463" s="35">
        <v>43922</v>
      </c>
    </row>
    <row r="9464" spans="1:4" x14ac:dyDescent="0.25">
      <c r="A9464" t="s">
        <v>6</v>
      </c>
      <c r="B9464" t="s">
        <v>255</v>
      </c>
      <c r="C9464">
        <v>171135115.7668964</v>
      </c>
      <c r="D9464" s="35">
        <v>43922</v>
      </c>
    </row>
    <row r="9465" spans="1:4" x14ac:dyDescent="0.25">
      <c r="A9465" t="s">
        <v>6</v>
      </c>
      <c r="B9465" t="s">
        <v>256</v>
      </c>
      <c r="C9465">
        <v>126806727.59258902</v>
      </c>
      <c r="D9465" s="35">
        <v>43922</v>
      </c>
    </row>
    <row r="9466" spans="1:4" x14ac:dyDescent="0.25">
      <c r="A9466" t="s">
        <v>6</v>
      </c>
      <c r="B9466" t="s">
        <v>257</v>
      </c>
      <c r="C9466">
        <v>22825332.73264711</v>
      </c>
      <c r="D9466" s="35">
        <v>43922</v>
      </c>
    </row>
    <row r="9467" spans="1:4" x14ac:dyDescent="0.25">
      <c r="A9467" t="s">
        <v>6</v>
      </c>
      <c r="B9467" t="s">
        <v>258</v>
      </c>
      <c r="C9467">
        <v>12900893.49500118</v>
      </c>
      <c r="D9467" s="35">
        <v>43922</v>
      </c>
    </row>
    <row r="9468" spans="1:4" x14ac:dyDescent="0.25">
      <c r="A9468" t="s">
        <v>6</v>
      </c>
      <c r="B9468" t="s">
        <v>259</v>
      </c>
      <c r="C9468">
        <v>81905060.997717425</v>
      </c>
      <c r="D9468" s="35">
        <v>43922</v>
      </c>
    </row>
    <row r="9469" spans="1:4" x14ac:dyDescent="0.25">
      <c r="A9469" t="s">
        <v>6</v>
      </c>
      <c r="B9469" t="s">
        <v>260</v>
      </c>
      <c r="C9469">
        <v>21731855.810926367</v>
      </c>
      <c r="D9469" s="35">
        <v>43922</v>
      </c>
    </row>
    <row r="9470" spans="1:4" x14ac:dyDescent="0.25">
      <c r="A9470" t="s">
        <v>6</v>
      </c>
      <c r="B9470" t="s">
        <v>261</v>
      </c>
      <c r="C9470">
        <v>246937741.37266779</v>
      </c>
      <c r="D9470" s="35">
        <v>43922</v>
      </c>
    </row>
    <row r="9471" spans="1:4" x14ac:dyDescent="0.25">
      <c r="A9471" t="s">
        <v>6</v>
      </c>
      <c r="B9471" t="s">
        <v>163</v>
      </c>
      <c r="C9471">
        <v>10739325.767811293</v>
      </c>
      <c r="D9471" s="35">
        <v>43922</v>
      </c>
    </row>
    <row r="9472" spans="1:4" x14ac:dyDescent="0.25">
      <c r="A9472" t="s">
        <v>6</v>
      </c>
      <c r="B9472" t="s">
        <v>262</v>
      </c>
      <c r="C9472">
        <v>5972118.9549864428</v>
      </c>
      <c r="D9472" s="35">
        <v>43922</v>
      </c>
    </row>
    <row r="9473" spans="1:4" x14ac:dyDescent="0.25">
      <c r="A9473" t="s">
        <v>6</v>
      </c>
      <c r="B9473" t="s">
        <v>263</v>
      </c>
      <c r="C9473">
        <v>167758.22790194221</v>
      </c>
      <c r="D9473" s="35">
        <v>43922</v>
      </c>
    </row>
    <row r="9474" spans="1:4" x14ac:dyDescent="0.25">
      <c r="A9474" t="s">
        <v>6</v>
      </c>
      <c r="B9474" t="s">
        <v>264</v>
      </c>
      <c r="C9474">
        <v>1385611.5162338309</v>
      </c>
      <c r="D9474" s="35">
        <v>43922</v>
      </c>
    </row>
    <row r="9475" spans="1:4" x14ac:dyDescent="0.25">
      <c r="A9475" t="s">
        <v>6</v>
      </c>
      <c r="B9475" t="s">
        <v>265</v>
      </c>
      <c r="C9475">
        <v>18180636.16504208</v>
      </c>
      <c r="D9475" s="35">
        <v>43922</v>
      </c>
    </row>
    <row r="9476" spans="1:4" x14ac:dyDescent="0.25">
      <c r="A9476" t="s">
        <v>6</v>
      </c>
      <c r="B9476" t="s">
        <v>266</v>
      </c>
      <c r="C9476">
        <v>22285500.169176389</v>
      </c>
      <c r="D9476" s="35">
        <v>43922</v>
      </c>
    </row>
    <row r="9477" spans="1:4" x14ac:dyDescent="0.25">
      <c r="A9477" t="s">
        <v>6</v>
      </c>
      <c r="B9477" t="s">
        <v>267</v>
      </c>
      <c r="C9477">
        <v>18068902.146736313</v>
      </c>
      <c r="D9477" s="35">
        <v>43922</v>
      </c>
    </row>
    <row r="9478" spans="1:4" x14ac:dyDescent="0.25">
      <c r="A9478" t="s">
        <v>6</v>
      </c>
      <c r="B9478" t="s">
        <v>268</v>
      </c>
      <c r="C9478">
        <v>2719696.3938668915</v>
      </c>
      <c r="D9478" s="35">
        <v>43922</v>
      </c>
    </row>
    <row r="9479" spans="1:4" x14ac:dyDescent="0.25">
      <c r="A9479" t="s">
        <v>6</v>
      </c>
      <c r="B9479" t="s">
        <v>269</v>
      </c>
      <c r="C9479">
        <v>1724439.713386456</v>
      </c>
      <c r="D9479" s="35">
        <v>43922</v>
      </c>
    </row>
    <row r="9480" spans="1:4" x14ac:dyDescent="0.25">
      <c r="A9480" t="s">
        <v>6</v>
      </c>
      <c r="B9480" t="s">
        <v>270</v>
      </c>
      <c r="C9480">
        <v>395375.88812571514</v>
      </c>
      <c r="D9480" s="35">
        <v>43922</v>
      </c>
    </row>
    <row r="9481" spans="1:4" x14ac:dyDescent="0.25">
      <c r="A9481" t="s">
        <v>6</v>
      </c>
      <c r="B9481" t="s">
        <v>271</v>
      </c>
      <c r="C9481">
        <v>14366558.654348867</v>
      </c>
      <c r="D9481" s="35">
        <v>43922</v>
      </c>
    </row>
    <row r="9482" spans="1:4" x14ac:dyDescent="0.25">
      <c r="A9482" t="s">
        <v>6</v>
      </c>
      <c r="B9482" t="s">
        <v>272</v>
      </c>
      <c r="C9482">
        <v>1896500.4745129694</v>
      </c>
      <c r="D9482" s="35">
        <v>43922</v>
      </c>
    </row>
    <row r="9483" spans="1:4" x14ac:dyDescent="0.25">
      <c r="A9483" t="s">
        <v>6</v>
      </c>
      <c r="B9483" t="s">
        <v>273</v>
      </c>
      <c r="C9483">
        <v>41690680.978392094</v>
      </c>
      <c r="D9483" s="35">
        <v>43922</v>
      </c>
    </row>
    <row r="9484" spans="1:4" x14ac:dyDescent="0.25">
      <c r="A9484" t="s">
        <v>6</v>
      </c>
      <c r="B9484" t="s">
        <v>274</v>
      </c>
      <c r="C9484">
        <v>10728350.60237099</v>
      </c>
      <c r="D9484" s="35">
        <v>43922</v>
      </c>
    </row>
    <row r="9485" spans="1:4" x14ac:dyDescent="0.25">
      <c r="A9485" t="s">
        <v>6</v>
      </c>
      <c r="B9485" t="s">
        <v>275</v>
      </c>
      <c r="C9485">
        <v>2356238.0468624197</v>
      </c>
      <c r="D9485" s="35">
        <v>43922</v>
      </c>
    </row>
    <row r="9486" spans="1:4" x14ac:dyDescent="0.25">
      <c r="A9486" t="s">
        <v>7</v>
      </c>
      <c r="B9486" t="s">
        <v>276</v>
      </c>
      <c r="C9486">
        <v>18479864.088291813</v>
      </c>
      <c r="D9486" s="35">
        <v>43922</v>
      </c>
    </row>
    <row r="9487" spans="1:4" x14ac:dyDescent="0.25">
      <c r="A9487" t="s">
        <v>7</v>
      </c>
      <c r="B9487" t="s">
        <v>277</v>
      </c>
      <c r="C9487">
        <v>518519.29618117702</v>
      </c>
      <c r="D9487" s="35">
        <v>43922</v>
      </c>
    </row>
    <row r="9488" spans="1:4" x14ac:dyDescent="0.25">
      <c r="A9488" t="s">
        <v>7</v>
      </c>
      <c r="B9488" t="s">
        <v>278</v>
      </c>
      <c r="C9488">
        <v>34002509.752462357</v>
      </c>
      <c r="D9488" s="35">
        <v>43922</v>
      </c>
    </row>
    <row r="9489" spans="1:4" x14ac:dyDescent="0.25">
      <c r="A9489" t="s">
        <v>7</v>
      </c>
      <c r="B9489" t="s">
        <v>279</v>
      </c>
      <c r="C9489">
        <v>372883.62393028801</v>
      </c>
      <c r="D9489" s="35">
        <v>43922</v>
      </c>
    </row>
    <row r="9490" spans="1:4" x14ac:dyDescent="0.25">
      <c r="A9490" t="s">
        <v>7</v>
      </c>
      <c r="B9490" t="s">
        <v>280</v>
      </c>
      <c r="C9490">
        <v>106145.61055332184</v>
      </c>
      <c r="D9490" s="35">
        <v>43922</v>
      </c>
    </row>
    <row r="9491" spans="1:4" x14ac:dyDescent="0.25">
      <c r="A9491" t="s">
        <v>7</v>
      </c>
      <c r="B9491" t="s">
        <v>281</v>
      </c>
      <c r="C9491">
        <v>127909.34833940701</v>
      </c>
      <c r="D9491" s="35">
        <v>43922</v>
      </c>
    </row>
    <row r="9492" spans="1:4" x14ac:dyDescent="0.25">
      <c r="A9492" t="s">
        <v>7</v>
      </c>
      <c r="B9492" t="s">
        <v>282</v>
      </c>
      <c r="C9492">
        <v>19549652.137432002</v>
      </c>
      <c r="D9492" s="35">
        <v>43922</v>
      </c>
    </row>
    <row r="9493" spans="1:4" x14ac:dyDescent="0.25">
      <c r="A9493" t="s">
        <v>7</v>
      </c>
      <c r="B9493" t="s">
        <v>283</v>
      </c>
      <c r="C9493">
        <v>6216096.2910936885</v>
      </c>
      <c r="D9493" s="35">
        <v>43922</v>
      </c>
    </row>
    <row r="9494" spans="1:4" x14ac:dyDescent="0.25">
      <c r="A9494" t="s">
        <v>7</v>
      </c>
      <c r="B9494" t="s">
        <v>284</v>
      </c>
      <c r="C9494">
        <v>534394.84918858099</v>
      </c>
      <c r="D9494" s="35">
        <v>43922</v>
      </c>
    </row>
    <row r="9495" spans="1:4" x14ac:dyDescent="0.25">
      <c r="A9495" t="s">
        <v>7</v>
      </c>
      <c r="B9495" t="s">
        <v>285</v>
      </c>
      <c r="C9495">
        <v>181861.98400622097</v>
      </c>
      <c r="D9495" s="35">
        <v>43922</v>
      </c>
    </row>
    <row r="9496" spans="1:4" x14ac:dyDescent="0.25">
      <c r="A9496" t="s">
        <v>7</v>
      </c>
      <c r="B9496" t="s">
        <v>286</v>
      </c>
      <c r="C9496">
        <v>386471.38628738618</v>
      </c>
      <c r="D9496" s="35">
        <v>43922</v>
      </c>
    </row>
    <row r="9497" spans="1:4" x14ac:dyDescent="0.25">
      <c r="A9497" t="s">
        <v>7</v>
      </c>
      <c r="B9497" t="s">
        <v>287</v>
      </c>
      <c r="C9497">
        <v>188588.69077148061</v>
      </c>
      <c r="D9497" s="35">
        <v>43922</v>
      </c>
    </row>
    <row r="9498" spans="1:4" x14ac:dyDescent="0.25">
      <c r="A9498" t="s">
        <v>7</v>
      </c>
      <c r="B9498" t="s">
        <v>288</v>
      </c>
      <c r="C9498">
        <v>83127.950385833843</v>
      </c>
      <c r="D9498" s="35">
        <v>43922</v>
      </c>
    </row>
    <row r="9499" spans="1:4" x14ac:dyDescent="0.25">
      <c r="A9499" t="s">
        <v>7</v>
      </c>
      <c r="B9499" t="s">
        <v>289</v>
      </c>
      <c r="C9499">
        <v>97779.693679861302</v>
      </c>
      <c r="D9499" s="35">
        <v>43922</v>
      </c>
    </row>
    <row r="9500" spans="1:4" x14ac:dyDescent="0.25">
      <c r="A9500" t="s">
        <v>7</v>
      </c>
      <c r="B9500" t="s">
        <v>290</v>
      </c>
      <c r="C9500">
        <v>98668.403446483644</v>
      </c>
      <c r="D9500" s="35">
        <v>43922</v>
      </c>
    </row>
    <row r="9501" spans="1:4" x14ac:dyDescent="0.25">
      <c r="A9501" t="s">
        <v>7</v>
      </c>
      <c r="B9501" t="s">
        <v>291</v>
      </c>
      <c r="C9501">
        <v>606617.38103073637</v>
      </c>
      <c r="D9501" s="35">
        <v>43922</v>
      </c>
    </row>
    <row r="9502" spans="1:4" x14ac:dyDescent="0.25">
      <c r="A9502" t="s">
        <v>7</v>
      </c>
      <c r="B9502" t="s">
        <v>292</v>
      </c>
      <c r="C9502">
        <v>54090365.605528414</v>
      </c>
      <c r="D9502" s="35">
        <v>43922</v>
      </c>
    </row>
    <row r="9503" spans="1:4" x14ac:dyDescent="0.25">
      <c r="A9503" t="s">
        <v>7</v>
      </c>
      <c r="B9503" t="s">
        <v>293</v>
      </c>
      <c r="C9503">
        <v>120902.36212559485</v>
      </c>
      <c r="D9503" s="35">
        <v>43922</v>
      </c>
    </row>
    <row r="9504" spans="1:4" x14ac:dyDescent="0.25">
      <c r="A9504" t="s">
        <v>7</v>
      </c>
      <c r="B9504" t="s">
        <v>294</v>
      </c>
      <c r="C9504">
        <v>12155687.254694188</v>
      </c>
      <c r="D9504" s="35">
        <v>43922</v>
      </c>
    </row>
    <row r="9505" spans="1:4" x14ac:dyDescent="0.25">
      <c r="A9505" t="s">
        <v>7</v>
      </c>
      <c r="B9505" t="s">
        <v>295</v>
      </c>
      <c r="C9505">
        <v>2606259.1388732023</v>
      </c>
      <c r="D9505" s="35">
        <v>43922</v>
      </c>
    </row>
    <row r="9506" spans="1:4" x14ac:dyDescent="0.25">
      <c r="A9506" t="s">
        <v>7</v>
      </c>
      <c r="B9506" t="s">
        <v>296</v>
      </c>
      <c r="C9506">
        <v>373778.51065445424</v>
      </c>
      <c r="D9506" s="35">
        <v>43922</v>
      </c>
    </row>
    <row r="9507" spans="1:4" x14ac:dyDescent="0.25">
      <c r="A9507" t="s">
        <v>7</v>
      </c>
      <c r="B9507" t="s">
        <v>297</v>
      </c>
      <c r="C9507">
        <v>25749553.99008508</v>
      </c>
      <c r="D9507" s="35">
        <v>43922</v>
      </c>
    </row>
    <row r="9508" spans="1:4" x14ac:dyDescent="0.25">
      <c r="A9508" t="s">
        <v>7</v>
      </c>
      <c r="B9508" t="s">
        <v>298</v>
      </c>
      <c r="C9508">
        <v>1023168.2341976245</v>
      </c>
      <c r="D9508" s="35">
        <v>43922</v>
      </c>
    </row>
    <row r="9509" spans="1:4" x14ac:dyDescent="0.25">
      <c r="A9509" t="s">
        <v>7</v>
      </c>
      <c r="B9509" t="s">
        <v>299</v>
      </c>
      <c r="C9509">
        <v>3276599.5581657481</v>
      </c>
      <c r="D9509" s="35">
        <v>43922</v>
      </c>
    </row>
    <row r="9510" spans="1:4" x14ac:dyDescent="0.25">
      <c r="A9510" t="s">
        <v>7</v>
      </c>
      <c r="B9510" t="s">
        <v>300</v>
      </c>
      <c r="C9510">
        <v>405472.47981198155</v>
      </c>
      <c r="D9510" s="35">
        <v>43922</v>
      </c>
    </row>
    <row r="9511" spans="1:4" x14ac:dyDescent="0.25">
      <c r="A9511" t="s">
        <v>7</v>
      </c>
      <c r="B9511" t="s">
        <v>301</v>
      </c>
      <c r="C9511">
        <v>551836.26093335252</v>
      </c>
      <c r="D9511" s="35">
        <v>43922</v>
      </c>
    </row>
    <row r="9512" spans="1:4" x14ac:dyDescent="0.25">
      <c r="A9512" t="s">
        <v>7</v>
      </c>
      <c r="B9512" t="s">
        <v>302</v>
      </c>
      <c r="C9512">
        <v>794450.93874248059</v>
      </c>
      <c r="D9512" s="35">
        <v>43922</v>
      </c>
    </row>
    <row r="9513" spans="1:4" x14ac:dyDescent="0.25">
      <c r="A9513" t="s">
        <v>7</v>
      </c>
      <c r="B9513" t="s">
        <v>303</v>
      </c>
      <c r="C9513">
        <v>40689.935700461239</v>
      </c>
      <c r="D9513" s="35">
        <v>43922</v>
      </c>
    </row>
    <row r="9514" spans="1:4" x14ac:dyDescent="0.25">
      <c r="A9514" t="s">
        <v>7</v>
      </c>
      <c r="B9514" t="s">
        <v>304</v>
      </c>
      <c r="C9514">
        <v>211479.72330931955</v>
      </c>
      <c r="D9514" s="35">
        <v>43922</v>
      </c>
    </row>
    <row r="9515" spans="1:4" x14ac:dyDescent="0.25">
      <c r="A9515" t="s">
        <v>7</v>
      </c>
      <c r="B9515" t="s">
        <v>120</v>
      </c>
      <c r="C9515">
        <v>91616.634290478556</v>
      </c>
      <c r="D9515" s="35">
        <v>43922</v>
      </c>
    </row>
    <row r="9516" spans="1:4" x14ac:dyDescent="0.25">
      <c r="A9516" t="s">
        <v>7</v>
      </c>
      <c r="B9516" t="s">
        <v>121</v>
      </c>
      <c r="C9516">
        <v>22735543.074066214</v>
      </c>
      <c r="D9516" s="35">
        <v>43922</v>
      </c>
    </row>
    <row r="9517" spans="1:4" x14ac:dyDescent="0.25">
      <c r="A9517" t="s">
        <v>7</v>
      </c>
      <c r="B9517" t="s">
        <v>305</v>
      </c>
      <c r="C9517">
        <v>56980.889102689587</v>
      </c>
      <c r="D9517" s="35">
        <v>43922</v>
      </c>
    </row>
    <row r="9518" spans="1:4" x14ac:dyDescent="0.25">
      <c r="A9518" t="s">
        <v>7</v>
      </c>
      <c r="B9518" t="s">
        <v>306</v>
      </c>
      <c r="C9518">
        <v>302300.30219633359</v>
      </c>
      <c r="D9518" s="35">
        <v>43922</v>
      </c>
    </row>
    <row r="9519" spans="1:4" x14ac:dyDescent="0.25">
      <c r="A9519" t="s">
        <v>7</v>
      </c>
      <c r="B9519" t="s">
        <v>236</v>
      </c>
      <c r="C9519">
        <v>238919.3129585158</v>
      </c>
      <c r="D9519" s="35">
        <v>43922</v>
      </c>
    </row>
    <row r="9520" spans="1:4" x14ac:dyDescent="0.25">
      <c r="A9520" t="s">
        <v>7</v>
      </c>
      <c r="B9520" t="s">
        <v>307</v>
      </c>
      <c r="C9520">
        <v>2714681.7304011285</v>
      </c>
      <c r="D9520" s="35">
        <v>43922</v>
      </c>
    </row>
    <row r="9521" spans="1:4" x14ac:dyDescent="0.25">
      <c r="A9521" t="s">
        <v>7</v>
      </c>
      <c r="B9521" t="s">
        <v>308</v>
      </c>
      <c r="C9521">
        <v>12966460.803746309</v>
      </c>
      <c r="D9521" s="35">
        <v>43922</v>
      </c>
    </row>
    <row r="9522" spans="1:4" x14ac:dyDescent="0.25">
      <c r="A9522" t="s">
        <v>7</v>
      </c>
      <c r="B9522" t="s">
        <v>309</v>
      </c>
      <c r="C9522">
        <v>549332.27676901175</v>
      </c>
      <c r="D9522" s="35">
        <v>43922</v>
      </c>
    </row>
    <row r="9523" spans="1:4" x14ac:dyDescent="0.25">
      <c r="A9523" t="s">
        <v>7</v>
      </c>
      <c r="B9523" t="s">
        <v>194</v>
      </c>
      <c r="C9523">
        <v>302601.42887659662</v>
      </c>
      <c r="D9523" s="35">
        <v>43922</v>
      </c>
    </row>
    <row r="9524" spans="1:4" x14ac:dyDescent="0.25">
      <c r="A9524" t="s">
        <v>7</v>
      </c>
      <c r="B9524" t="s">
        <v>196</v>
      </c>
      <c r="C9524">
        <v>819743.26352549356</v>
      </c>
      <c r="D9524" s="35">
        <v>43922</v>
      </c>
    </row>
    <row r="9525" spans="1:4" x14ac:dyDescent="0.25">
      <c r="A9525" t="s">
        <v>7</v>
      </c>
      <c r="B9525" t="s">
        <v>310</v>
      </c>
      <c r="C9525">
        <v>4828175.6254525706</v>
      </c>
      <c r="D9525" s="35">
        <v>43922</v>
      </c>
    </row>
    <row r="9526" spans="1:4" x14ac:dyDescent="0.25">
      <c r="A9526" t="s">
        <v>7</v>
      </c>
      <c r="B9526" t="s">
        <v>311</v>
      </c>
      <c r="C9526">
        <v>59521.935012293528</v>
      </c>
      <c r="D9526" s="35">
        <v>43922</v>
      </c>
    </row>
    <row r="9527" spans="1:4" x14ac:dyDescent="0.25">
      <c r="A9527" t="s">
        <v>7</v>
      </c>
      <c r="B9527" t="s">
        <v>312</v>
      </c>
      <c r="C9527">
        <v>762769.32350004092</v>
      </c>
      <c r="D9527" s="35">
        <v>43922</v>
      </c>
    </row>
    <row r="9528" spans="1:4" x14ac:dyDescent="0.25">
      <c r="A9528" t="s">
        <v>7</v>
      </c>
      <c r="B9528" t="s">
        <v>313</v>
      </c>
      <c r="C9528">
        <v>1389122.0838833984</v>
      </c>
      <c r="D9528" s="35">
        <v>43922</v>
      </c>
    </row>
    <row r="9529" spans="1:4" x14ac:dyDescent="0.25">
      <c r="A9529" t="s">
        <v>7</v>
      </c>
      <c r="B9529" t="s">
        <v>314</v>
      </c>
      <c r="C9529">
        <v>1091489.2452311416</v>
      </c>
      <c r="D9529" s="35">
        <v>43922</v>
      </c>
    </row>
    <row r="9530" spans="1:4" x14ac:dyDescent="0.25">
      <c r="A9530" t="s">
        <v>7</v>
      </c>
      <c r="B9530" t="s">
        <v>136</v>
      </c>
      <c r="C9530">
        <v>1229480.1604018151</v>
      </c>
      <c r="D9530" s="35">
        <v>43922</v>
      </c>
    </row>
    <row r="9531" spans="1:4" x14ac:dyDescent="0.25">
      <c r="A9531" t="s">
        <v>7</v>
      </c>
      <c r="B9531" t="s">
        <v>315</v>
      </c>
      <c r="C9531">
        <v>458808.19184410287</v>
      </c>
      <c r="D9531" s="35">
        <v>43922</v>
      </c>
    </row>
    <row r="9532" spans="1:4" x14ac:dyDescent="0.25">
      <c r="A9532" t="s">
        <v>7</v>
      </c>
      <c r="B9532" t="s">
        <v>316</v>
      </c>
      <c r="C9532">
        <v>154817.71963983157</v>
      </c>
      <c r="D9532" s="35">
        <v>43922</v>
      </c>
    </row>
    <row r="9533" spans="1:4" x14ac:dyDescent="0.25">
      <c r="A9533" t="s">
        <v>7</v>
      </c>
      <c r="B9533" t="s">
        <v>317</v>
      </c>
      <c r="C9533">
        <v>309467.889306286</v>
      </c>
      <c r="D9533" s="35">
        <v>43922</v>
      </c>
    </row>
    <row r="9534" spans="1:4" x14ac:dyDescent="0.25">
      <c r="A9534" t="s">
        <v>7</v>
      </c>
      <c r="B9534" t="s">
        <v>201</v>
      </c>
      <c r="C9534">
        <v>164704.71230846675</v>
      </c>
      <c r="D9534" s="35">
        <v>43922</v>
      </c>
    </row>
    <row r="9535" spans="1:4" x14ac:dyDescent="0.25">
      <c r="A9535" t="s">
        <v>7</v>
      </c>
      <c r="B9535" t="s">
        <v>318</v>
      </c>
      <c r="C9535">
        <v>1467709.1983548051</v>
      </c>
      <c r="D9535" s="35">
        <v>43922</v>
      </c>
    </row>
    <row r="9536" spans="1:4" x14ac:dyDescent="0.25">
      <c r="A9536" t="s">
        <v>7</v>
      </c>
      <c r="B9536" t="s">
        <v>319</v>
      </c>
      <c r="C9536">
        <v>451969.52772336086</v>
      </c>
      <c r="D9536" s="35">
        <v>43922</v>
      </c>
    </row>
    <row r="9537" spans="1:4" x14ac:dyDescent="0.25">
      <c r="A9537" t="s">
        <v>7</v>
      </c>
      <c r="B9537" t="s">
        <v>320</v>
      </c>
      <c r="C9537">
        <v>4698305.8652126817</v>
      </c>
      <c r="D9537" s="35">
        <v>43922</v>
      </c>
    </row>
    <row r="9538" spans="1:4" x14ac:dyDescent="0.25">
      <c r="A9538" t="s">
        <v>7</v>
      </c>
      <c r="B9538" t="s">
        <v>321</v>
      </c>
      <c r="C9538">
        <v>568656.88844496664</v>
      </c>
      <c r="D9538" s="35">
        <v>43922</v>
      </c>
    </row>
    <row r="9539" spans="1:4" x14ac:dyDescent="0.25">
      <c r="A9539" t="s">
        <v>7</v>
      </c>
      <c r="B9539" t="s">
        <v>322</v>
      </c>
      <c r="C9539">
        <v>336370.85576885968</v>
      </c>
      <c r="D9539" s="35">
        <v>43922</v>
      </c>
    </row>
    <row r="9540" spans="1:4" x14ac:dyDescent="0.25">
      <c r="A9540" t="s">
        <v>7</v>
      </c>
      <c r="B9540" t="s">
        <v>323</v>
      </c>
      <c r="C9540">
        <v>1294254.8256854655</v>
      </c>
      <c r="D9540" s="35">
        <v>43922</v>
      </c>
    </row>
    <row r="9541" spans="1:4" x14ac:dyDescent="0.25">
      <c r="A9541" t="s">
        <v>7</v>
      </c>
      <c r="B9541" t="s">
        <v>324</v>
      </c>
      <c r="C9541">
        <v>131769.94680431724</v>
      </c>
      <c r="D9541" s="35">
        <v>43922</v>
      </c>
    </row>
    <row r="9542" spans="1:4" x14ac:dyDescent="0.25">
      <c r="A9542" t="s">
        <v>7</v>
      </c>
      <c r="B9542" t="s">
        <v>325</v>
      </c>
      <c r="C9542">
        <v>34499.080002131137</v>
      </c>
      <c r="D9542" s="35">
        <v>43922</v>
      </c>
    </row>
    <row r="9543" spans="1:4" x14ac:dyDescent="0.25">
      <c r="A9543" t="s">
        <v>7</v>
      </c>
      <c r="B9543" t="s">
        <v>326</v>
      </c>
      <c r="C9543">
        <v>487185.90692027233</v>
      </c>
      <c r="D9543" s="35">
        <v>43922</v>
      </c>
    </row>
    <row r="9544" spans="1:4" x14ac:dyDescent="0.25">
      <c r="A9544" t="s">
        <v>7</v>
      </c>
      <c r="B9544" t="s">
        <v>327</v>
      </c>
      <c r="C9544">
        <v>94554.54972227526</v>
      </c>
      <c r="D9544" s="35">
        <v>43922</v>
      </c>
    </row>
    <row r="9545" spans="1:4" x14ac:dyDescent="0.25">
      <c r="A9545" t="s">
        <v>7</v>
      </c>
      <c r="B9545" t="s">
        <v>328</v>
      </c>
      <c r="C9545">
        <v>1655507.2385606719</v>
      </c>
      <c r="D9545" s="35">
        <v>43922</v>
      </c>
    </row>
    <row r="9546" spans="1:4" x14ac:dyDescent="0.25">
      <c r="A9546" t="s">
        <v>7</v>
      </c>
      <c r="B9546" t="s">
        <v>329</v>
      </c>
      <c r="C9546">
        <v>662589.88181439147</v>
      </c>
      <c r="D9546" s="35">
        <v>43922</v>
      </c>
    </row>
    <row r="9547" spans="1:4" x14ac:dyDescent="0.25">
      <c r="A9547" t="s">
        <v>7</v>
      </c>
      <c r="B9547" t="s">
        <v>50</v>
      </c>
      <c r="C9547">
        <v>185790.52900411369</v>
      </c>
      <c r="D9547" s="35">
        <v>43922</v>
      </c>
    </row>
    <row r="9548" spans="1:4" x14ac:dyDescent="0.25">
      <c r="A9548" t="s">
        <v>7</v>
      </c>
      <c r="B9548" t="s">
        <v>330</v>
      </c>
      <c r="C9548">
        <v>15852570.864742391</v>
      </c>
      <c r="D9548" s="35">
        <v>43922</v>
      </c>
    </row>
    <row r="9549" spans="1:4" x14ac:dyDescent="0.25">
      <c r="A9549" t="s">
        <v>7</v>
      </c>
      <c r="B9549" t="s">
        <v>165</v>
      </c>
      <c r="C9549">
        <v>519840.3929758693</v>
      </c>
      <c r="D9549" s="35">
        <v>43922</v>
      </c>
    </row>
    <row r="9550" spans="1:4" x14ac:dyDescent="0.25">
      <c r="A9550" t="s">
        <v>8</v>
      </c>
      <c r="B9550" t="s">
        <v>331</v>
      </c>
      <c r="C9550">
        <v>61442311.762795173</v>
      </c>
      <c r="D9550" s="35">
        <v>43922</v>
      </c>
    </row>
    <row r="9551" spans="1:4" x14ac:dyDescent="0.25">
      <c r="A9551" t="s">
        <v>8</v>
      </c>
      <c r="B9551" t="s">
        <v>332</v>
      </c>
      <c r="C9551">
        <v>59897287.159233719</v>
      </c>
      <c r="D9551" s="35">
        <v>43922</v>
      </c>
    </row>
    <row r="9552" spans="1:4" x14ac:dyDescent="0.25">
      <c r="A9552" t="s">
        <v>8</v>
      </c>
      <c r="B9552" t="s">
        <v>333</v>
      </c>
      <c r="C9552">
        <v>6060448.9959740005</v>
      </c>
      <c r="D9552" s="35">
        <v>43922</v>
      </c>
    </row>
    <row r="9553" spans="1:4" x14ac:dyDescent="0.25">
      <c r="A9553" t="s">
        <v>8</v>
      </c>
      <c r="B9553" t="s">
        <v>334</v>
      </c>
      <c r="C9553">
        <v>6862466.9335264629</v>
      </c>
      <c r="D9553" s="35">
        <v>43922</v>
      </c>
    </row>
    <row r="9554" spans="1:4" x14ac:dyDescent="0.25">
      <c r="A9554" t="s">
        <v>8</v>
      </c>
      <c r="B9554" t="s">
        <v>335</v>
      </c>
      <c r="C9554">
        <v>37881812.326158777</v>
      </c>
      <c r="D9554" s="35">
        <v>43922</v>
      </c>
    </row>
    <row r="9555" spans="1:4" x14ac:dyDescent="0.25">
      <c r="A9555" t="s">
        <v>8</v>
      </c>
      <c r="B9555" t="s">
        <v>336</v>
      </c>
      <c r="C9555">
        <v>13466491.659571823</v>
      </c>
      <c r="D9555" s="35">
        <v>43922</v>
      </c>
    </row>
    <row r="9556" spans="1:4" x14ac:dyDescent="0.25">
      <c r="A9556" t="s">
        <v>8</v>
      </c>
      <c r="B9556" t="s">
        <v>337</v>
      </c>
      <c r="C9556">
        <v>3811211.2903443449</v>
      </c>
      <c r="D9556" s="35">
        <v>43922</v>
      </c>
    </row>
    <row r="9557" spans="1:4" x14ac:dyDescent="0.25">
      <c r="A9557" t="s">
        <v>8</v>
      </c>
      <c r="B9557" t="s">
        <v>338</v>
      </c>
      <c r="C9557">
        <v>3674352.780061251</v>
      </c>
      <c r="D9557" s="35">
        <v>43922</v>
      </c>
    </row>
    <row r="9558" spans="1:4" x14ac:dyDescent="0.25">
      <c r="A9558" t="s">
        <v>9</v>
      </c>
      <c r="B9558" t="s">
        <v>339</v>
      </c>
      <c r="C9558">
        <v>5449904.3371964153</v>
      </c>
      <c r="D9558" s="35">
        <v>43922</v>
      </c>
    </row>
    <row r="9559" spans="1:4" x14ac:dyDescent="0.25">
      <c r="A9559" t="s">
        <v>9</v>
      </c>
      <c r="B9559" t="s">
        <v>340</v>
      </c>
      <c r="C9559">
        <v>34584430.93524155</v>
      </c>
      <c r="D9559" s="35">
        <v>43922</v>
      </c>
    </row>
    <row r="9560" spans="1:4" x14ac:dyDescent="0.25">
      <c r="A9560" t="s">
        <v>9</v>
      </c>
      <c r="B9560" t="s">
        <v>341</v>
      </c>
      <c r="C9560">
        <v>11036871.323351733</v>
      </c>
      <c r="D9560" s="35">
        <v>43922</v>
      </c>
    </row>
    <row r="9561" spans="1:4" x14ac:dyDescent="0.25">
      <c r="A9561" t="s">
        <v>10</v>
      </c>
      <c r="B9561" t="s">
        <v>10</v>
      </c>
      <c r="C9561">
        <v>83191671717</v>
      </c>
      <c r="D9561" s="35">
        <v>43922</v>
      </c>
    </row>
    <row r="9562" spans="1:4" x14ac:dyDescent="0.25">
      <c r="A9562" t="s">
        <v>11</v>
      </c>
      <c r="B9562" t="s">
        <v>342</v>
      </c>
      <c r="C9562">
        <v>9972267.3816150464</v>
      </c>
      <c r="D9562" s="35">
        <v>43922</v>
      </c>
    </row>
    <row r="9563" spans="1:4" x14ac:dyDescent="0.25">
      <c r="A9563" t="s">
        <v>11</v>
      </c>
      <c r="B9563" t="s">
        <v>343</v>
      </c>
      <c r="C9563">
        <v>477353.10894094559</v>
      </c>
      <c r="D9563" s="35">
        <v>43922</v>
      </c>
    </row>
    <row r="9564" spans="1:4" x14ac:dyDescent="0.25">
      <c r="A9564" t="s">
        <v>11</v>
      </c>
      <c r="B9564" t="s">
        <v>344</v>
      </c>
      <c r="C9564">
        <v>6094197.181863782</v>
      </c>
      <c r="D9564" s="35">
        <v>43922</v>
      </c>
    </row>
    <row r="9565" spans="1:4" x14ac:dyDescent="0.25">
      <c r="A9565" t="s">
        <v>11</v>
      </c>
      <c r="B9565" t="s">
        <v>345</v>
      </c>
      <c r="C9565">
        <v>528653.39429791796</v>
      </c>
      <c r="D9565" s="35">
        <v>43922</v>
      </c>
    </row>
    <row r="9566" spans="1:4" x14ac:dyDescent="0.25">
      <c r="A9566" t="s">
        <v>11</v>
      </c>
      <c r="B9566" t="s">
        <v>346</v>
      </c>
      <c r="C9566">
        <v>18777017.243368629</v>
      </c>
      <c r="D9566" s="35">
        <v>43922</v>
      </c>
    </row>
    <row r="9567" spans="1:4" x14ac:dyDescent="0.25">
      <c r="A9567" t="s">
        <v>11</v>
      </c>
      <c r="B9567" t="s">
        <v>347</v>
      </c>
      <c r="C9567">
        <v>77611659.575743929</v>
      </c>
      <c r="D9567" s="35">
        <v>43922</v>
      </c>
    </row>
    <row r="9568" spans="1:4" x14ac:dyDescent="0.25">
      <c r="A9568" t="s">
        <v>11</v>
      </c>
      <c r="B9568" t="s">
        <v>92</v>
      </c>
      <c r="C9568">
        <v>200371.78593725458</v>
      </c>
      <c r="D9568" s="35">
        <v>43922</v>
      </c>
    </row>
    <row r="9569" spans="1:4" x14ac:dyDescent="0.25">
      <c r="A9569" t="s">
        <v>11</v>
      </c>
      <c r="B9569" t="s">
        <v>348</v>
      </c>
      <c r="C9569">
        <v>3741914.1006083614</v>
      </c>
      <c r="D9569" s="35">
        <v>43922</v>
      </c>
    </row>
    <row r="9570" spans="1:4" x14ac:dyDescent="0.25">
      <c r="A9570" t="s">
        <v>11</v>
      </c>
      <c r="B9570" t="s">
        <v>349</v>
      </c>
      <c r="C9570">
        <v>2812865.6363666621</v>
      </c>
      <c r="D9570" s="35">
        <v>43922</v>
      </c>
    </row>
    <row r="9571" spans="1:4" x14ac:dyDescent="0.25">
      <c r="A9571" t="s">
        <v>11</v>
      </c>
      <c r="B9571" t="s">
        <v>98</v>
      </c>
      <c r="C9571">
        <v>3612027.8316031019</v>
      </c>
      <c r="D9571" s="35">
        <v>43922</v>
      </c>
    </row>
    <row r="9572" spans="1:4" x14ac:dyDescent="0.25">
      <c r="A9572" t="s">
        <v>11</v>
      </c>
      <c r="B9572" t="s">
        <v>350</v>
      </c>
      <c r="C9572">
        <v>12626424.437574478</v>
      </c>
      <c r="D9572" s="35">
        <v>43922</v>
      </c>
    </row>
    <row r="9573" spans="1:4" x14ac:dyDescent="0.25">
      <c r="A9573" t="s">
        <v>11</v>
      </c>
      <c r="B9573" t="s">
        <v>175</v>
      </c>
      <c r="C9573">
        <v>1696814.2407119658</v>
      </c>
      <c r="D9573" s="35">
        <v>43922</v>
      </c>
    </row>
    <row r="9574" spans="1:4" x14ac:dyDescent="0.25">
      <c r="A9574" t="s">
        <v>11</v>
      </c>
      <c r="B9574" t="s">
        <v>351</v>
      </c>
      <c r="C9574">
        <v>663747.1634174987</v>
      </c>
      <c r="D9574" s="35">
        <v>43922</v>
      </c>
    </row>
    <row r="9575" spans="1:4" x14ac:dyDescent="0.25">
      <c r="A9575" t="s">
        <v>11</v>
      </c>
      <c r="B9575" t="s">
        <v>352</v>
      </c>
      <c r="C9575">
        <v>220129.04137098865</v>
      </c>
      <c r="D9575" s="35">
        <v>43922</v>
      </c>
    </row>
    <row r="9576" spans="1:4" x14ac:dyDescent="0.25">
      <c r="A9576" t="s">
        <v>11</v>
      </c>
      <c r="B9576" t="s">
        <v>353</v>
      </c>
      <c r="C9576">
        <v>47305180.998498008</v>
      </c>
      <c r="D9576" s="35">
        <v>43922</v>
      </c>
    </row>
    <row r="9577" spans="1:4" x14ac:dyDescent="0.25">
      <c r="A9577" t="s">
        <v>11</v>
      </c>
      <c r="B9577" t="s">
        <v>111</v>
      </c>
      <c r="C9577">
        <v>11323163.41280994</v>
      </c>
      <c r="D9577" s="35">
        <v>43922</v>
      </c>
    </row>
    <row r="9578" spans="1:4" x14ac:dyDescent="0.25">
      <c r="A9578" t="s">
        <v>11</v>
      </c>
      <c r="B9578" t="s">
        <v>354</v>
      </c>
      <c r="C9578">
        <v>1729703.2091262904</v>
      </c>
      <c r="D9578" s="35">
        <v>43922</v>
      </c>
    </row>
    <row r="9579" spans="1:4" x14ac:dyDescent="0.25">
      <c r="A9579" t="s">
        <v>11</v>
      </c>
      <c r="B9579" t="s">
        <v>114</v>
      </c>
      <c r="C9579">
        <v>271785.84019732615</v>
      </c>
      <c r="D9579" s="35">
        <v>43922</v>
      </c>
    </row>
    <row r="9580" spans="1:4" x14ac:dyDescent="0.25">
      <c r="A9580" t="s">
        <v>11</v>
      </c>
      <c r="B9580" t="s">
        <v>355</v>
      </c>
      <c r="C9580">
        <v>970042.70629549853</v>
      </c>
      <c r="D9580" s="35">
        <v>43922</v>
      </c>
    </row>
    <row r="9581" spans="1:4" x14ac:dyDescent="0.25">
      <c r="A9581" t="s">
        <v>11</v>
      </c>
      <c r="B9581" t="s">
        <v>356</v>
      </c>
      <c r="C9581">
        <v>308252.76176712086</v>
      </c>
      <c r="D9581" s="35">
        <v>43922</v>
      </c>
    </row>
    <row r="9582" spans="1:4" x14ac:dyDescent="0.25">
      <c r="A9582" t="s">
        <v>11</v>
      </c>
      <c r="B9582" t="s">
        <v>357</v>
      </c>
      <c r="C9582">
        <v>216364.41936526643</v>
      </c>
      <c r="D9582" s="35">
        <v>43922</v>
      </c>
    </row>
    <row r="9583" spans="1:4" x14ac:dyDescent="0.25">
      <c r="A9583" t="s">
        <v>11</v>
      </c>
      <c r="B9583" t="s">
        <v>358</v>
      </c>
      <c r="C9583">
        <v>302550.94971887121</v>
      </c>
      <c r="D9583" s="35">
        <v>43922</v>
      </c>
    </row>
    <row r="9584" spans="1:4" x14ac:dyDescent="0.25">
      <c r="A9584" t="s">
        <v>11</v>
      </c>
      <c r="B9584" t="s">
        <v>359</v>
      </c>
      <c r="C9584">
        <v>314323.10459269176</v>
      </c>
      <c r="D9584" s="35">
        <v>43922</v>
      </c>
    </row>
    <row r="9585" spans="1:4" x14ac:dyDescent="0.25">
      <c r="A9585" t="s">
        <v>11</v>
      </c>
      <c r="B9585" t="s">
        <v>360</v>
      </c>
      <c r="C9585">
        <v>891858.90188680973</v>
      </c>
      <c r="D9585" s="35">
        <v>43922</v>
      </c>
    </row>
    <row r="9586" spans="1:4" x14ac:dyDescent="0.25">
      <c r="A9586" t="s">
        <v>11</v>
      </c>
      <c r="B9586" t="s">
        <v>361</v>
      </c>
      <c r="C9586">
        <v>974243.15600309626</v>
      </c>
      <c r="D9586" s="35">
        <v>43922</v>
      </c>
    </row>
    <row r="9587" spans="1:4" x14ac:dyDescent="0.25">
      <c r="A9587" t="s">
        <v>11</v>
      </c>
      <c r="B9587" t="s">
        <v>362</v>
      </c>
      <c r="C9587">
        <v>3058579.5263762418</v>
      </c>
      <c r="D9587" s="35">
        <v>43922</v>
      </c>
    </row>
    <row r="9588" spans="1:4" x14ac:dyDescent="0.25">
      <c r="A9588" t="s">
        <v>11</v>
      </c>
      <c r="B9588" t="s">
        <v>363</v>
      </c>
      <c r="C9588">
        <v>2033857.2677265082</v>
      </c>
      <c r="D9588" s="35">
        <v>43922</v>
      </c>
    </row>
    <row r="9589" spans="1:4" x14ac:dyDescent="0.25">
      <c r="A9589" t="s">
        <v>11</v>
      </c>
      <c r="B9589" t="s">
        <v>364</v>
      </c>
      <c r="C9589">
        <v>64053405.067712843</v>
      </c>
      <c r="D9589" s="35">
        <v>43922</v>
      </c>
    </row>
    <row r="9590" spans="1:4" x14ac:dyDescent="0.25">
      <c r="A9590" t="s">
        <v>11</v>
      </c>
      <c r="B9590" t="s">
        <v>365</v>
      </c>
      <c r="C9590">
        <v>259310.27223114032</v>
      </c>
      <c r="D9590" s="35">
        <v>43922</v>
      </c>
    </row>
    <row r="9591" spans="1:4" x14ac:dyDescent="0.25">
      <c r="A9591" t="s">
        <v>11</v>
      </c>
      <c r="B9591" t="s">
        <v>366</v>
      </c>
      <c r="C9591">
        <v>4283634.3144239066</v>
      </c>
      <c r="D9591" s="35">
        <v>43922</v>
      </c>
    </row>
    <row r="9592" spans="1:4" x14ac:dyDescent="0.25">
      <c r="A9592" t="s">
        <v>11</v>
      </c>
      <c r="B9592" t="s">
        <v>120</v>
      </c>
      <c r="C9592">
        <v>960601.90916516632</v>
      </c>
      <c r="D9592" s="35">
        <v>43922</v>
      </c>
    </row>
    <row r="9593" spans="1:4" x14ac:dyDescent="0.25">
      <c r="A9593" t="s">
        <v>11</v>
      </c>
      <c r="B9593" t="s">
        <v>121</v>
      </c>
      <c r="C9593">
        <v>242549.33224780016</v>
      </c>
      <c r="D9593" s="35">
        <v>43922</v>
      </c>
    </row>
    <row r="9594" spans="1:4" x14ac:dyDescent="0.25">
      <c r="A9594" t="s">
        <v>11</v>
      </c>
      <c r="B9594" t="s">
        <v>193</v>
      </c>
      <c r="C9594">
        <v>167482.81752293021</v>
      </c>
      <c r="D9594" s="35">
        <v>43922</v>
      </c>
    </row>
    <row r="9595" spans="1:4" x14ac:dyDescent="0.25">
      <c r="A9595" t="s">
        <v>11</v>
      </c>
      <c r="B9595" t="s">
        <v>236</v>
      </c>
      <c r="C9595">
        <v>6636914.0310858218</v>
      </c>
      <c r="D9595" s="35">
        <v>43922</v>
      </c>
    </row>
    <row r="9596" spans="1:4" x14ac:dyDescent="0.25">
      <c r="A9596" t="s">
        <v>11</v>
      </c>
      <c r="B9596" t="s">
        <v>125</v>
      </c>
      <c r="C9596">
        <v>21668156.413376722</v>
      </c>
      <c r="D9596" s="35">
        <v>43922</v>
      </c>
    </row>
    <row r="9597" spans="1:4" x14ac:dyDescent="0.25">
      <c r="A9597" t="s">
        <v>11</v>
      </c>
      <c r="B9597" t="s">
        <v>367</v>
      </c>
      <c r="C9597">
        <v>11348462.249519175</v>
      </c>
      <c r="D9597" s="35">
        <v>43922</v>
      </c>
    </row>
    <row r="9598" spans="1:4" x14ac:dyDescent="0.25">
      <c r="A9598" t="s">
        <v>11</v>
      </c>
      <c r="B9598" t="s">
        <v>368</v>
      </c>
      <c r="C9598">
        <v>883089.47169429297</v>
      </c>
      <c r="D9598" s="35">
        <v>43922</v>
      </c>
    </row>
    <row r="9599" spans="1:4" x14ac:dyDescent="0.25">
      <c r="A9599" t="s">
        <v>11</v>
      </c>
      <c r="B9599" t="s">
        <v>369</v>
      </c>
      <c r="C9599">
        <v>145898.93127986504</v>
      </c>
      <c r="D9599" s="35">
        <v>43922</v>
      </c>
    </row>
    <row r="9600" spans="1:4" x14ac:dyDescent="0.25">
      <c r="A9600" t="s">
        <v>11</v>
      </c>
      <c r="B9600" t="s">
        <v>129</v>
      </c>
      <c r="C9600">
        <v>392502.10207819822</v>
      </c>
      <c r="D9600" s="35">
        <v>43922</v>
      </c>
    </row>
    <row r="9601" spans="1:4" x14ac:dyDescent="0.25">
      <c r="A9601" t="s">
        <v>11</v>
      </c>
      <c r="B9601" t="s">
        <v>370</v>
      </c>
      <c r="C9601">
        <v>10093788.001975115</v>
      </c>
      <c r="D9601" s="35">
        <v>43922</v>
      </c>
    </row>
    <row r="9602" spans="1:4" x14ac:dyDescent="0.25">
      <c r="A9602" t="s">
        <v>11</v>
      </c>
      <c r="B9602" t="s">
        <v>131</v>
      </c>
      <c r="C9602">
        <v>7400952.0386280986</v>
      </c>
      <c r="D9602" s="35">
        <v>43922</v>
      </c>
    </row>
    <row r="9603" spans="1:4" x14ac:dyDescent="0.25">
      <c r="A9603" t="s">
        <v>11</v>
      </c>
      <c r="B9603" t="s">
        <v>371</v>
      </c>
      <c r="C9603">
        <v>5565538.1794888191</v>
      </c>
      <c r="D9603" s="35">
        <v>43922</v>
      </c>
    </row>
    <row r="9604" spans="1:4" x14ac:dyDescent="0.25">
      <c r="A9604" t="s">
        <v>11</v>
      </c>
      <c r="B9604" t="s">
        <v>372</v>
      </c>
      <c r="C9604">
        <v>116874591.30576611</v>
      </c>
      <c r="D9604" s="35">
        <v>43922</v>
      </c>
    </row>
    <row r="9605" spans="1:4" x14ac:dyDescent="0.25">
      <c r="A9605" t="s">
        <v>11</v>
      </c>
      <c r="B9605" t="s">
        <v>134</v>
      </c>
      <c r="C9605">
        <v>3409639.5413908092</v>
      </c>
      <c r="D9605" s="35">
        <v>43922</v>
      </c>
    </row>
    <row r="9606" spans="1:4" x14ac:dyDescent="0.25">
      <c r="A9606" t="s">
        <v>11</v>
      </c>
      <c r="B9606" t="s">
        <v>373</v>
      </c>
      <c r="C9606">
        <v>1773190.6420040536</v>
      </c>
      <c r="D9606" s="35">
        <v>43922</v>
      </c>
    </row>
    <row r="9607" spans="1:4" x14ac:dyDescent="0.25">
      <c r="A9607" t="s">
        <v>11</v>
      </c>
      <c r="B9607" t="s">
        <v>374</v>
      </c>
      <c r="C9607">
        <v>8424207.3845533207</v>
      </c>
      <c r="D9607" s="35">
        <v>43922</v>
      </c>
    </row>
    <row r="9608" spans="1:4" x14ac:dyDescent="0.25">
      <c r="A9608" t="s">
        <v>11</v>
      </c>
      <c r="B9608" t="s">
        <v>375</v>
      </c>
      <c r="C9608">
        <v>922619.20448517217</v>
      </c>
      <c r="D9608" s="35">
        <v>43922</v>
      </c>
    </row>
    <row r="9609" spans="1:4" x14ac:dyDescent="0.25">
      <c r="A9609" t="s">
        <v>11</v>
      </c>
      <c r="B9609" t="s">
        <v>248</v>
      </c>
      <c r="C9609">
        <v>70294259.87356545</v>
      </c>
      <c r="D9609" s="35">
        <v>43922</v>
      </c>
    </row>
    <row r="9610" spans="1:4" x14ac:dyDescent="0.25">
      <c r="A9610" t="s">
        <v>11</v>
      </c>
      <c r="B9610" t="s">
        <v>376</v>
      </c>
      <c r="C9610">
        <v>6709574.6807578765</v>
      </c>
      <c r="D9610" s="35">
        <v>43922</v>
      </c>
    </row>
    <row r="9611" spans="1:4" x14ac:dyDescent="0.25">
      <c r="A9611" t="s">
        <v>11</v>
      </c>
      <c r="B9611" t="s">
        <v>377</v>
      </c>
      <c r="C9611">
        <v>57899812.741852835</v>
      </c>
      <c r="D9611" s="35">
        <v>43922</v>
      </c>
    </row>
    <row r="9612" spans="1:4" x14ac:dyDescent="0.25">
      <c r="A9612" t="s">
        <v>11</v>
      </c>
      <c r="B9612" t="s">
        <v>378</v>
      </c>
      <c r="C9612">
        <v>9003681.974197695</v>
      </c>
      <c r="D9612" s="35">
        <v>43922</v>
      </c>
    </row>
    <row r="9613" spans="1:4" x14ac:dyDescent="0.25">
      <c r="A9613" t="s">
        <v>11</v>
      </c>
      <c r="B9613" t="s">
        <v>379</v>
      </c>
      <c r="C9613">
        <v>37569468.715922244</v>
      </c>
      <c r="D9613" s="35">
        <v>43922</v>
      </c>
    </row>
    <row r="9614" spans="1:4" x14ac:dyDescent="0.25">
      <c r="A9614" t="s">
        <v>11</v>
      </c>
      <c r="B9614" t="s">
        <v>203</v>
      </c>
      <c r="C9614">
        <v>18012742.895436551</v>
      </c>
      <c r="D9614" s="35">
        <v>43922</v>
      </c>
    </row>
    <row r="9615" spans="1:4" x14ac:dyDescent="0.25">
      <c r="A9615" t="s">
        <v>11</v>
      </c>
      <c r="B9615" t="s">
        <v>380</v>
      </c>
      <c r="C9615">
        <v>1610148.6203478433</v>
      </c>
      <c r="D9615" s="35">
        <v>43922</v>
      </c>
    </row>
    <row r="9616" spans="1:4" x14ac:dyDescent="0.25">
      <c r="A9616" t="s">
        <v>11</v>
      </c>
      <c r="B9616" t="s">
        <v>381</v>
      </c>
      <c r="C9616">
        <v>5894834.8497948432</v>
      </c>
      <c r="D9616" s="35">
        <v>43922</v>
      </c>
    </row>
    <row r="9617" spans="1:4" x14ac:dyDescent="0.25">
      <c r="A9617" t="s">
        <v>11</v>
      </c>
      <c r="B9617" t="s">
        <v>382</v>
      </c>
      <c r="C9617">
        <v>6658638.9204089064</v>
      </c>
      <c r="D9617" s="35">
        <v>43922</v>
      </c>
    </row>
    <row r="9618" spans="1:4" x14ac:dyDescent="0.25">
      <c r="A9618" t="s">
        <v>11</v>
      </c>
      <c r="B9618" t="s">
        <v>383</v>
      </c>
      <c r="C9618">
        <v>3073471.3743954725</v>
      </c>
      <c r="D9618" s="35">
        <v>43922</v>
      </c>
    </row>
    <row r="9619" spans="1:4" x14ac:dyDescent="0.25">
      <c r="A9619" t="s">
        <v>11</v>
      </c>
      <c r="B9619" t="s">
        <v>384</v>
      </c>
      <c r="C9619">
        <v>14272203.574858369</v>
      </c>
      <c r="D9619" s="35">
        <v>43922</v>
      </c>
    </row>
    <row r="9620" spans="1:4" x14ac:dyDescent="0.25">
      <c r="A9620" t="s">
        <v>11</v>
      </c>
      <c r="B9620" t="s">
        <v>385</v>
      </c>
      <c r="C9620">
        <v>15846765.741732672</v>
      </c>
      <c r="D9620" s="35">
        <v>43922</v>
      </c>
    </row>
    <row r="9621" spans="1:4" x14ac:dyDescent="0.25">
      <c r="A9621" t="s">
        <v>11</v>
      </c>
      <c r="B9621" t="s">
        <v>144</v>
      </c>
      <c r="C9621">
        <v>1990739.967933794</v>
      </c>
      <c r="D9621" s="35">
        <v>43922</v>
      </c>
    </row>
    <row r="9622" spans="1:4" x14ac:dyDescent="0.25">
      <c r="A9622" t="s">
        <v>11</v>
      </c>
      <c r="B9622" t="s">
        <v>386</v>
      </c>
      <c r="C9622">
        <v>873356.25340369507</v>
      </c>
      <c r="D9622" s="35">
        <v>43922</v>
      </c>
    </row>
    <row r="9623" spans="1:4" x14ac:dyDescent="0.25">
      <c r="A9623" t="s">
        <v>11</v>
      </c>
      <c r="B9623" t="s">
        <v>387</v>
      </c>
      <c r="C9623">
        <v>686157.03929408151</v>
      </c>
      <c r="D9623" s="35">
        <v>43922</v>
      </c>
    </row>
    <row r="9624" spans="1:4" x14ac:dyDescent="0.25">
      <c r="A9624" t="s">
        <v>11</v>
      </c>
      <c r="B9624" t="s">
        <v>215</v>
      </c>
      <c r="C9624">
        <v>239711.64526242708</v>
      </c>
      <c r="D9624" s="35">
        <v>43922</v>
      </c>
    </row>
    <row r="9625" spans="1:4" x14ac:dyDescent="0.25">
      <c r="A9625" t="s">
        <v>11</v>
      </c>
      <c r="B9625" t="s">
        <v>388</v>
      </c>
      <c r="C9625">
        <v>13176076.875794929</v>
      </c>
      <c r="D9625" s="35">
        <v>43922</v>
      </c>
    </row>
    <row r="9626" spans="1:4" x14ac:dyDescent="0.25">
      <c r="A9626" t="s">
        <v>11</v>
      </c>
      <c r="B9626" t="s">
        <v>389</v>
      </c>
      <c r="C9626">
        <v>485629.82950726111</v>
      </c>
      <c r="D9626" s="35">
        <v>43922</v>
      </c>
    </row>
    <row r="9627" spans="1:4" x14ac:dyDescent="0.25">
      <c r="A9627" t="s">
        <v>11</v>
      </c>
      <c r="B9627" t="s">
        <v>390</v>
      </c>
      <c r="C9627">
        <v>2011814.3203195191</v>
      </c>
      <c r="D9627" s="35">
        <v>43922</v>
      </c>
    </row>
    <row r="9628" spans="1:4" x14ac:dyDescent="0.25">
      <c r="A9628" t="s">
        <v>11</v>
      </c>
      <c r="B9628" t="s">
        <v>50</v>
      </c>
      <c r="C9628">
        <v>393919.34326315729</v>
      </c>
      <c r="D9628" s="35">
        <v>43922</v>
      </c>
    </row>
    <row r="9629" spans="1:4" x14ac:dyDescent="0.25">
      <c r="A9629" t="s">
        <v>12</v>
      </c>
      <c r="B9629" t="s">
        <v>391</v>
      </c>
      <c r="C9629">
        <v>1117364.3896354621</v>
      </c>
      <c r="D9629" s="35">
        <v>43922</v>
      </c>
    </row>
    <row r="9630" spans="1:4" x14ac:dyDescent="0.25">
      <c r="A9630" t="s">
        <v>12</v>
      </c>
      <c r="B9630" t="s">
        <v>392</v>
      </c>
      <c r="C9630">
        <v>186587.52163583905</v>
      </c>
      <c r="D9630" s="35">
        <v>43922</v>
      </c>
    </row>
    <row r="9631" spans="1:4" x14ac:dyDescent="0.25">
      <c r="A9631" t="s">
        <v>12</v>
      </c>
      <c r="B9631" t="s">
        <v>393</v>
      </c>
      <c r="C9631">
        <v>281949.3969598175</v>
      </c>
      <c r="D9631" s="35">
        <v>43922</v>
      </c>
    </row>
    <row r="9632" spans="1:4" x14ac:dyDescent="0.25">
      <c r="A9632" t="s">
        <v>12</v>
      </c>
      <c r="B9632" t="s">
        <v>343</v>
      </c>
      <c r="C9632">
        <v>69167.334854440473</v>
      </c>
      <c r="D9632" s="35">
        <v>43922</v>
      </c>
    </row>
    <row r="9633" spans="1:4" x14ac:dyDescent="0.25">
      <c r="A9633" t="s">
        <v>12</v>
      </c>
      <c r="B9633" t="s">
        <v>86</v>
      </c>
      <c r="C9633">
        <v>975316.80995000864</v>
      </c>
      <c r="D9633" s="35">
        <v>43922</v>
      </c>
    </row>
    <row r="9634" spans="1:4" x14ac:dyDescent="0.25">
      <c r="A9634" t="s">
        <v>12</v>
      </c>
      <c r="B9634" t="s">
        <v>394</v>
      </c>
      <c r="C9634">
        <v>341278.70283174771</v>
      </c>
      <c r="D9634" s="35">
        <v>43922</v>
      </c>
    </row>
    <row r="9635" spans="1:4" x14ac:dyDescent="0.25">
      <c r="A9635" t="s">
        <v>12</v>
      </c>
      <c r="B9635" t="s">
        <v>395</v>
      </c>
      <c r="C9635">
        <v>1485913.6673567097</v>
      </c>
      <c r="D9635" s="35">
        <v>43922</v>
      </c>
    </row>
    <row r="9636" spans="1:4" x14ac:dyDescent="0.25">
      <c r="A9636" t="s">
        <v>12</v>
      </c>
      <c r="B9636" t="s">
        <v>396</v>
      </c>
      <c r="C9636">
        <v>3543705.3377164654</v>
      </c>
      <c r="D9636" s="35">
        <v>43922</v>
      </c>
    </row>
    <row r="9637" spans="1:4" x14ac:dyDescent="0.25">
      <c r="A9637" t="s">
        <v>12</v>
      </c>
      <c r="B9637" t="s">
        <v>397</v>
      </c>
      <c r="C9637">
        <v>379290.70263436355</v>
      </c>
      <c r="D9637" s="35">
        <v>43922</v>
      </c>
    </row>
    <row r="9638" spans="1:4" x14ac:dyDescent="0.25">
      <c r="A9638" t="s">
        <v>12</v>
      </c>
      <c r="B9638" t="s">
        <v>398</v>
      </c>
      <c r="C9638">
        <v>279701.94338376488</v>
      </c>
      <c r="D9638" s="35">
        <v>43922</v>
      </c>
    </row>
    <row r="9639" spans="1:4" x14ac:dyDescent="0.25">
      <c r="A9639" t="s">
        <v>12</v>
      </c>
      <c r="B9639" t="s">
        <v>88</v>
      </c>
      <c r="C9639">
        <v>6291257.9320764299</v>
      </c>
      <c r="D9639" s="35">
        <v>43922</v>
      </c>
    </row>
    <row r="9640" spans="1:4" x14ac:dyDescent="0.25">
      <c r="A9640" t="s">
        <v>12</v>
      </c>
      <c r="B9640" t="s">
        <v>399</v>
      </c>
      <c r="C9640">
        <v>183225.40676321031</v>
      </c>
      <c r="D9640" s="35">
        <v>43922</v>
      </c>
    </row>
    <row r="9641" spans="1:4" x14ac:dyDescent="0.25">
      <c r="A9641" t="s">
        <v>12</v>
      </c>
      <c r="B9641" t="s">
        <v>400</v>
      </c>
      <c r="C9641">
        <v>189424.62630795877</v>
      </c>
      <c r="D9641" s="35">
        <v>43922</v>
      </c>
    </row>
    <row r="9642" spans="1:4" x14ac:dyDescent="0.25">
      <c r="A9642" t="s">
        <v>12</v>
      </c>
      <c r="B9642" t="s">
        <v>401</v>
      </c>
      <c r="C9642">
        <v>226169.0339147512</v>
      </c>
      <c r="D9642" s="35">
        <v>43922</v>
      </c>
    </row>
    <row r="9643" spans="1:4" x14ac:dyDescent="0.25">
      <c r="A9643" t="s">
        <v>12</v>
      </c>
      <c r="B9643" t="s">
        <v>402</v>
      </c>
      <c r="C9643">
        <v>636668.67624603643</v>
      </c>
      <c r="D9643" s="35">
        <v>43922</v>
      </c>
    </row>
    <row r="9644" spans="1:4" x14ac:dyDescent="0.25">
      <c r="A9644" t="s">
        <v>12</v>
      </c>
      <c r="B9644" t="s">
        <v>403</v>
      </c>
      <c r="C9644">
        <v>1688308.2528673322</v>
      </c>
      <c r="D9644" s="35">
        <v>43922</v>
      </c>
    </row>
    <row r="9645" spans="1:4" x14ac:dyDescent="0.25">
      <c r="A9645" t="s">
        <v>12</v>
      </c>
      <c r="B9645" t="s">
        <v>404</v>
      </c>
      <c r="C9645">
        <v>1962544.0990584106</v>
      </c>
      <c r="D9645" s="35">
        <v>43922</v>
      </c>
    </row>
    <row r="9646" spans="1:4" x14ac:dyDescent="0.25">
      <c r="A9646" t="s">
        <v>12</v>
      </c>
      <c r="B9646" t="s">
        <v>405</v>
      </c>
      <c r="C9646">
        <v>441926.15382301231</v>
      </c>
      <c r="D9646" s="35">
        <v>43922</v>
      </c>
    </row>
    <row r="9647" spans="1:4" x14ac:dyDescent="0.25">
      <c r="A9647" t="s">
        <v>12</v>
      </c>
      <c r="B9647" t="s">
        <v>92</v>
      </c>
      <c r="C9647">
        <v>98273.868838513168</v>
      </c>
      <c r="D9647" s="35">
        <v>43922</v>
      </c>
    </row>
    <row r="9648" spans="1:4" x14ac:dyDescent="0.25">
      <c r="A9648" t="s">
        <v>12</v>
      </c>
      <c r="B9648" t="s">
        <v>406</v>
      </c>
      <c r="C9648">
        <v>1470748.2826158819</v>
      </c>
      <c r="D9648" s="35">
        <v>43922</v>
      </c>
    </row>
    <row r="9649" spans="1:4" x14ac:dyDescent="0.25">
      <c r="A9649" t="s">
        <v>12</v>
      </c>
      <c r="B9649" t="s">
        <v>407</v>
      </c>
      <c r="C9649">
        <v>191745.39211921761</v>
      </c>
      <c r="D9649" s="35">
        <v>43922</v>
      </c>
    </row>
    <row r="9650" spans="1:4" x14ac:dyDescent="0.25">
      <c r="A9650" t="s">
        <v>12</v>
      </c>
      <c r="B9650" t="s">
        <v>171</v>
      </c>
      <c r="C9650">
        <v>3148494.8437918941</v>
      </c>
      <c r="D9650" s="35">
        <v>43922</v>
      </c>
    </row>
    <row r="9651" spans="1:4" x14ac:dyDescent="0.25">
      <c r="A9651" t="s">
        <v>12</v>
      </c>
      <c r="B9651" t="s">
        <v>408</v>
      </c>
      <c r="C9651">
        <v>1077106.5128640023</v>
      </c>
      <c r="D9651" s="35">
        <v>43922</v>
      </c>
    </row>
    <row r="9652" spans="1:4" x14ac:dyDescent="0.25">
      <c r="A9652" t="s">
        <v>12</v>
      </c>
      <c r="B9652" t="s">
        <v>409</v>
      </c>
      <c r="C9652">
        <v>152155.99680426175</v>
      </c>
      <c r="D9652" s="35">
        <v>43922</v>
      </c>
    </row>
    <row r="9653" spans="1:4" x14ac:dyDescent="0.25">
      <c r="A9653" t="s">
        <v>12</v>
      </c>
      <c r="B9653" t="s">
        <v>410</v>
      </c>
      <c r="C9653">
        <v>13282229.121158212</v>
      </c>
      <c r="D9653" s="35">
        <v>43922</v>
      </c>
    </row>
    <row r="9654" spans="1:4" x14ac:dyDescent="0.25">
      <c r="A9654" t="s">
        <v>12</v>
      </c>
      <c r="B9654" t="s">
        <v>411</v>
      </c>
      <c r="C9654">
        <v>1121574.7191863905</v>
      </c>
      <c r="D9654" s="35">
        <v>43922</v>
      </c>
    </row>
    <row r="9655" spans="1:4" x14ac:dyDescent="0.25">
      <c r="A9655" t="s">
        <v>12</v>
      </c>
      <c r="B9655" t="s">
        <v>412</v>
      </c>
      <c r="C9655">
        <v>432956.83541251544</v>
      </c>
      <c r="D9655" s="35">
        <v>43922</v>
      </c>
    </row>
    <row r="9656" spans="1:4" x14ac:dyDescent="0.25">
      <c r="A9656" t="s">
        <v>12</v>
      </c>
      <c r="B9656" t="s">
        <v>94</v>
      </c>
      <c r="C9656">
        <v>4890146.8132631918</v>
      </c>
      <c r="D9656" s="35">
        <v>43922</v>
      </c>
    </row>
    <row r="9657" spans="1:4" x14ac:dyDescent="0.25">
      <c r="A9657" t="s">
        <v>12</v>
      </c>
      <c r="B9657" t="s">
        <v>97</v>
      </c>
      <c r="C9657">
        <v>5431876.1449171901</v>
      </c>
      <c r="D9657" s="35">
        <v>43922</v>
      </c>
    </row>
    <row r="9658" spans="1:4" x14ac:dyDescent="0.25">
      <c r="A9658" t="s">
        <v>12</v>
      </c>
      <c r="B9658" t="s">
        <v>98</v>
      </c>
      <c r="C9658">
        <v>62450.199841622365</v>
      </c>
      <c r="D9658" s="35">
        <v>43922</v>
      </c>
    </row>
    <row r="9659" spans="1:4" x14ac:dyDescent="0.25">
      <c r="A9659" t="s">
        <v>12</v>
      </c>
      <c r="B9659" t="s">
        <v>413</v>
      </c>
      <c r="C9659">
        <v>13205434.948931511</v>
      </c>
      <c r="D9659" s="35">
        <v>43922</v>
      </c>
    </row>
    <row r="9660" spans="1:4" x14ac:dyDescent="0.25">
      <c r="A9660" t="s">
        <v>12</v>
      </c>
      <c r="B9660" t="s">
        <v>414</v>
      </c>
      <c r="C9660">
        <v>194454.00330382539</v>
      </c>
      <c r="D9660" s="35">
        <v>43922</v>
      </c>
    </row>
    <row r="9661" spans="1:4" x14ac:dyDescent="0.25">
      <c r="A9661" t="s">
        <v>12</v>
      </c>
      <c r="B9661" t="s">
        <v>415</v>
      </c>
      <c r="C9661">
        <v>35802595.276635237</v>
      </c>
      <c r="D9661" s="35">
        <v>43922</v>
      </c>
    </row>
    <row r="9662" spans="1:4" x14ac:dyDescent="0.25">
      <c r="A9662" t="s">
        <v>12</v>
      </c>
      <c r="B9662" t="s">
        <v>100</v>
      </c>
      <c r="C9662">
        <v>1095642.683817107</v>
      </c>
      <c r="D9662" s="35">
        <v>43922</v>
      </c>
    </row>
    <row r="9663" spans="1:4" x14ac:dyDescent="0.25">
      <c r="A9663" t="s">
        <v>12</v>
      </c>
      <c r="B9663" t="s">
        <v>416</v>
      </c>
      <c r="C9663">
        <v>1026901.8212126296</v>
      </c>
      <c r="D9663" s="35">
        <v>43922</v>
      </c>
    </row>
    <row r="9664" spans="1:4" x14ac:dyDescent="0.25">
      <c r="A9664" t="s">
        <v>12</v>
      </c>
      <c r="B9664" t="s">
        <v>175</v>
      </c>
      <c r="C9664">
        <v>2597210.4841493531</v>
      </c>
      <c r="D9664" s="35">
        <v>43922</v>
      </c>
    </row>
    <row r="9665" spans="1:4" x14ac:dyDescent="0.25">
      <c r="A9665" t="s">
        <v>12</v>
      </c>
      <c r="B9665" t="s">
        <v>417</v>
      </c>
      <c r="C9665">
        <v>289067.77850725886</v>
      </c>
      <c r="D9665" s="35">
        <v>43922</v>
      </c>
    </row>
    <row r="9666" spans="1:4" x14ac:dyDescent="0.25">
      <c r="A9666" t="s">
        <v>12</v>
      </c>
      <c r="B9666" t="s">
        <v>418</v>
      </c>
      <c r="C9666">
        <v>2921074.7720570113</v>
      </c>
      <c r="D9666" s="35">
        <v>43922</v>
      </c>
    </row>
    <row r="9667" spans="1:4" x14ac:dyDescent="0.25">
      <c r="A9667" t="s">
        <v>12</v>
      </c>
      <c r="B9667" t="s">
        <v>178</v>
      </c>
      <c r="C9667">
        <v>130096.89704323732</v>
      </c>
      <c r="D9667" s="35">
        <v>43922</v>
      </c>
    </row>
    <row r="9668" spans="1:4" x14ac:dyDescent="0.25">
      <c r="A9668" t="s">
        <v>12</v>
      </c>
      <c r="B9668" t="s">
        <v>419</v>
      </c>
      <c r="C9668">
        <v>561979.27464299952</v>
      </c>
      <c r="D9668" s="35">
        <v>43922</v>
      </c>
    </row>
    <row r="9669" spans="1:4" x14ac:dyDescent="0.25">
      <c r="A9669" t="s">
        <v>12</v>
      </c>
      <c r="B9669" t="s">
        <v>420</v>
      </c>
      <c r="C9669">
        <v>296482.56220994244</v>
      </c>
      <c r="D9669" s="35">
        <v>43922</v>
      </c>
    </row>
    <row r="9670" spans="1:4" x14ac:dyDescent="0.25">
      <c r="A9670" t="s">
        <v>12</v>
      </c>
      <c r="B9670" t="s">
        <v>421</v>
      </c>
      <c r="C9670">
        <v>642137.92665314022</v>
      </c>
      <c r="D9670" s="35">
        <v>43922</v>
      </c>
    </row>
    <row r="9671" spans="1:4" x14ac:dyDescent="0.25">
      <c r="A9671" t="s">
        <v>12</v>
      </c>
      <c r="B9671" t="s">
        <v>422</v>
      </c>
      <c r="C9671">
        <v>649779.74179388175</v>
      </c>
      <c r="D9671" s="35">
        <v>43922</v>
      </c>
    </row>
    <row r="9672" spans="1:4" x14ac:dyDescent="0.25">
      <c r="A9672" t="s">
        <v>12</v>
      </c>
      <c r="B9672" t="s">
        <v>109</v>
      </c>
      <c r="C9672">
        <v>29479660.940824501</v>
      </c>
      <c r="D9672" s="35">
        <v>43922</v>
      </c>
    </row>
    <row r="9673" spans="1:4" x14ac:dyDescent="0.25">
      <c r="A9673" t="s">
        <v>12</v>
      </c>
      <c r="B9673" t="s">
        <v>423</v>
      </c>
      <c r="C9673">
        <v>339881.82884480793</v>
      </c>
      <c r="D9673" s="35">
        <v>43922</v>
      </c>
    </row>
    <row r="9674" spans="1:4" x14ac:dyDescent="0.25">
      <c r="A9674" t="s">
        <v>12</v>
      </c>
      <c r="B9674" t="s">
        <v>424</v>
      </c>
      <c r="C9674">
        <v>246219.53609184647</v>
      </c>
      <c r="D9674" s="35">
        <v>43922</v>
      </c>
    </row>
    <row r="9675" spans="1:4" x14ac:dyDescent="0.25">
      <c r="A9675" t="s">
        <v>12</v>
      </c>
      <c r="B9675" t="s">
        <v>425</v>
      </c>
      <c r="C9675">
        <v>3309677.7051697723</v>
      </c>
      <c r="D9675" s="35">
        <v>43922</v>
      </c>
    </row>
    <row r="9676" spans="1:4" x14ac:dyDescent="0.25">
      <c r="A9676" t="s">
        <v>12</v>
      </c>
      <c r="B9676" t="s">
        <v>294</v>
      </c>
      <c r="C9676">
        <v>3033423.8017515116</v>
      </c>
      <c r="D9676" s="35">
        <v>43922</v>
      </c>
    </row>
    <row r="9677" spans="1:4" x14ac:dyDescent="0.25">
      <c r="A9677" t="s">
        <v>12</v>
      </c>
      <c r="B9677" t="s">
        <v>426</v>
      </c>
      <c r="C9677">
        <v>436898.35343435442</v>
      </c>
      <c r="D9677" s="35">
        <v>43922</v>
      </c>
    </row>
    <row r="9678" spans="1:4" x14ac:dyDescent="0.25">
      <c r="A9678" t="s">
        <v>12</v>
      </c>
      <c r="B9678" t="s">
        <v>427</v>
      </c>
      <c r="C9678">
        <v>38520.45562743309</v>
      </c>
      <c r="D9678" s="35">
        <v>43922</v>
      </c>
    </row>
    <row r="9679" spans="1:4" x14ac:dyDescent="0.25">
      <c r="A9679" t="s">
        <v>12</v>
      </c>
      <c r="B9679" t="s">
        <v>428</v>
      </c>
      <c r="C9679">
        <v>1410766.2613595349</v>
      </c>
      <c r="D9679" s="35">
        <v>43922</v>
      </c>
    </row>
    <row r="9680" spans="1:4" x14ac:dyDescent="0.25">
      <c r="A9680" t="s">
        <v>12</v>
      </c>
      <c r="B9680" t="s">
        <v>296</v>
      </c>
      <c r="C9680">
        <v>455544.88689207064</v>
      </c>
      <c r="D9680" s="35">
        <v>43922</v>
      </c>
    </row>
    <row r="9681" spans="1:4" x14ac:dyDescent="0.25">
      <c r="A9681" t="s">
        <v>12</v>
      </c>
      <c r="B9681" t="s">
        <v>429</v>
      </c>
      <c r="C9681">
        <v>491918.00350120582</v>
      </c>
      <c r="D9681" s="35">
        <v>43922</v>
      </c>
    </row>
    <row r="9682" spans="1:4" x14ac:dyDescent="0.25">
      <c r="A9682" t="s">
        <v>12</v>
      </c>
      <c r="B9682" t="s">
        <v>430</v>
      </c>
      <c r="C9682">
        <v>274545.64950759499</v>
      </c>
      <c r="D9682" s="35">
        <v>43922</v>
      </c>
    </row>
    <row r="9683" spans="1:4" x14ac:dyDescent="0.25">
      <c r="A9683" t="s">
        <v>12</v>
      </c>
      <c r="B9683" t="s">
        <v>431</v>
      </c>
      <c r="C9683">
        <v>474152.00516956847</v>
      </c>
      <c r="D9683" s="35">
        <v>43922</v>
      </c>
    </row>
    <row r="9684" spans="1:4" x14ac:dyDescent="0.25">
      <c r="A9684" t="s">
        <v>12</v>
      </c>
      <c r="B9684" t="s">
        <v>113</v>
      </c>
      <c r="C9684">
        <v>3400844.2287113047</v>
      </c>
      <c r="D9684" s="35">
        <v>43922</v>
      </c>
    </row>
    <row r="9685" spans="1:4" x14ac:dyDescent="0.25">
      <c r="A9685" t="s">
        <v>12</v>
      </c>
      <c r="B9685" t="s">
        <v>432</v>
      </c>
      <c r="C9685">
        <v>2985629.7425222956</v>
      </c>
      <c r="D9685" s="35">
        <v>43922</v>
      </c>
    </row>
    <row r="9686" spans="1:4" x14ac:dyDescent="0.25">
      <c r="A9686" t="s">
        <v>12</v>
      </c>
      <c r="B9686" t="s">
        <v>433</v>
      </c>
      <c r="C9686">
        <v>6839393.0188195221</v>
      </c>
      <c r="D9686" s="35">
        <v>43922</v>
      </c>
    </row>
    <row r="9687" spans="1:4" x14ac:dyDescent="0.25">
      <c r="A9687" t="s">
        <v>12</v>
      </c>
      <c r="B9687" t="s">
        <v>114</v>
      </c>
      <c r="C9687">
        <v>709368.399551649</v>
      </c>
      <c r="D9687" s="35">
        <v>43922</v>
      </c>
    </row>
    <row r="9688" spans="1:4" x14ac:dyDescent="0.25">
      <c r="A9688" t="s">
        <v>12</v>
      </c>
      <c r="B9688" t="s">
        <v>184</v>
      </c>
      <c r="C9688">
        <v>120124809.93807185</v>
      </c>
      <c r="D9688" s="35">
        <v>43922</v>
      </c>
    </row>
    <row r="9689" spans="1:4" x14ac:dyDescent="0.25">
      <c r="A9689" t="s">
        <v>12</v>
      </c>
      <c r="B9689" t="s">
        <v>434</v>
      </c>
      <c r="C9689">
        <v>652593.98566147487</v>
      </c>
      <c r="D9689" s="35">
        <v>43922</v>
      </c>
    </row>
    <row r="9690" spans="1:4" x14ac:dyDescent="0.25">
      <c r="A9690" t="s">
        <v>12</v>
      </c>
      <c r="B9690" t="s">
        <v>435</v>
      </c>
      <c r="C9690">
        <v>34856.420474331506</v>
      </c>
      <c r="D9690" s="35">
        <v>43922</v>
      </c>
    </row>
    <row r="9691" spans="1:4" x14ac:dyDescent="0.25">
      <c r="A9691" t="s">
        <v>12</v>
      </c>
      <c r="B9691" t="s">
        <v>436</v>
      </c>
      <c r="C9691">
        <v>2778152.1753707095</v>
      </c>
      <c r="D9691" s="35">
        <v>43922</v>
      </c>
    </row>
    <row r="9692" spans="1:4" x14ac:dyDescent="0.25">
      <c r="A9692" t="s">
        <v>12</v>
      </c>
      <c r="B9692" t="s">
        <v>437</v>
      </c>
      <c r="C9692">
        <v>1702575.7598027852</v>
      </c>
      <c r="D9692" s="35">
        <v>43922</v>
      </c>
    </row>
    <row r="9693" spans="1:4" x14ac:dyDescent="0.25">
      <c r="A9693" t="s">
        <v>12</v>
      </c>
      <c r="B9693" t="s">
        <v>438</v>
      </c>
      <c r="C9693">
        <v>530500.73511338397</v>
      </c>
      <c r="D9693" s="35">
        <v>43922</v>
      </c>
    </row>
    <row r="9694" spans="1:4" x14ac:dyDescent="0.25">
      <c r="A9694" t="s">
        <v>12</v>
      </c>
      <c r="B9694" t="s">
        <v>116</v>
      </c>
      <c r="C9694">
        <v>484548.94140757556</v>
      </c>
      <c r="D9694" s="35">
        <v>43922</v>
      </c>
    </row>
    <row r="9695" spans="1:4" x14ac:dyDescent="0.25">
      <c r="A9695" t="s">
        <v>12</v>
      </c>
      <c r="B9695" t="s">
        <v>439</v>
      </c>
      <c r="C9695">
        <v>34841894.403813817</v>
      </c>
      <c r="D9695" s="35">
        <v>43922</v>
      </c>
    </row>
    <row r="9696" spans="1:4" x14ac:dyDescent="0.25">
      <c r="A9696" t="s">
        <v>12</v>
      </c>
      <c r="B9696" t="s">
        <v>440</v>
      </c>
      <c r="C9696">
        <v>1097651.2814010363</v>
      </c>
      <c r="D9696" s="35">
        <v>43922</v>
      </c>
    </row>
    <row r="9697" spans="1:4" x14ac:dyDescent="0.25">
      <c r="A9697" t="s">
        <v>12</v>
      </c>
      <c r="B9697" t="s">
        <v>441</v>
      </c>
      <c r="C9697">
        <v>6909462.9613009645</v>
      </c>
      <c r="D9697" s="35">
        <v>43922</v>
      </c>
    </row>
    <row r="9698" spans="1:4" x14ac:dyDescent="0.25">
      <c r="A9698" t="s">
        <v>12</v>
      </c>
      <c r="B9698" t="s">
        <v>442</v>
      </c>
      <c r="C9698">
        <v>126830.16690673711</v>
      </c>
      <c r="D9698" s="35">
        <v>43922</v>
      </c>
    </row>
    <row r="9699" spans="1:4" x14ac:dyDescent="0.25">
      <c r="A9699" t="s">
        <v>12</v>
      </c>
      <c r="B9699" t="s">
        <v>443</v>
      </c>
      <c r="C9699">
        <v>561454.26444249041</v>
      </c>
      <c r="D9699" s="35">
        <v>43922</v>
      </c>
    </row>
    <row r="9700" spans="1:4" x14ac:dyDescent="0.25">
      <c r="A9700" t="s">
        <v>12</v>
      </c>
      <c r="B9700" t="s">
        <v>444</v>
      </c>
      <c r="C9700">
        <v>354704.30151773593</v>
      </c>
      <c r="D9700" s="35">
        <v>43922</v>
      </c>
    </row>
    <row r="9701" spans="1:4" x14ac:dyDescent="0.25">
      <c r="A9701" t="s">
        <v>12</v>
      </c>
      <c r="B9701" t="s">
        <v>445</v>
      </c>
      <c r="C9701">
        <v>694004.36230252043</v>
      </c>
      <c r="D9701" s="35">
        <v>43922</v>
      </c>
    </row>
    <row r="9702" spans="1:4" x14ac:dyDescent="0.25">
      <c r="A9702" t="s">
        <v>12</v>
      </c>
      <c r="B9702" t="s">
        <v>446</v>
      </c>
      <c r="C9702">
        <v>892911.4926674196</v>
      </c>
      <c r="D9702" s="35">
        <v>43922</v>
      </c>
    </row>
    <row r="9703" spans="1:4" x14ac:dyDescent="0.25">
      <c r="A9703" t="s">
        <v>12</v>
      </c>
      <c r="B9703" t="s">
        <v>118</v>
      </c>
      <c r="C9703">
        <v>4301691.5737638948</v>
      </c>
      <c r="D9703" s="35">
        <v>43922</v>
      </c>
    </row>
    <row r="9704" spans="1:4" x14ac:dyDescent="0.25">
      <c r="A9704" t="s">
        <v>12</v>
      </c>
      <c r="B9704" t="s">
        <v>119</v>
      </c>
      <c r="C9704">
        <v>4761038.4489398319</v>
      </c>
      <c r="D9704" s="35">
        <v>43922</v>
      </c>
    </row>
    <row r="9705" spans="1:4" x14ac:dyDescent="0.25">
      <c r="A9705" t="s">
        <v>12</v>
      </c>
      <c r="B9705" t="s">
        <v>447</v>
      </c>
      <c r="C9705">
        <v>143115.73106937172</v>
      </c>
      <c r="D9705" s="35">
        <v>43922</v>
      </c>
    </row>
    <row r="9706" spans="1:4" x14ac:dyDescent="0.25">
      <c r="A9706" t="s">
        <v>12</v>
      </c>
      <c r="B9706" t="s">
        <v>120</v>
      </c>
      <c r="C9706">
        <v>2086876.1318429061</v>
      </c>
      <c r="D9706" s="35">
        <v>43922</v>
      </c>
    </row>
    <row r="9707" spans="1:4" x14ac:dyDescent="0.25">
      <c r="A9707" t="s">
        <v>12</v>
      </c>
      <c r="B9707" t="s">
        <v>448</v>
      </c>
      <c r="C9707">
        <v>188210.63875723237</v>
      </c>
      <c r="D9707" s="35">
        <v>43922</v>
      </c>
    </row>
    <row r="9708" spans="1:4" x14ac:dyDescent="0.25">
      <c r="A9708" t="s">
        <v>12</v>
      </c>
      <c r="B9708" t="s">
        <v>449</v>
      </c>
      <c r="C9708">
        <v>313507.55515347404</v>
      </c>
      <c r="D9708" s="35">
        <v>43922</v>
      </c>
    </row>
    <row r="9709" spans="1:4" x14ac:dyDescent="0.25">
      <c r="A9709" t="s">
        <v>12</v>
      </c>
      <c r="B9709" t="s">
        <v>121</v>
      </c>
      <c r="C9709">
        <v>405201.45380632911</v>
      </c>
      <c r="D9709" s="35">
        <v>43922</v>
      </c>
    </row>
    <row r="9710" spans="1:4" x14ac:dyDescent="0.25">
      <c r="A9710" t="s">
        <v>12</v>
      </c>
      <c r="B9710" t="s">
        <v>450</v>
      </c>
      <c r="C9710">
        <v>107064.24233081863</v>
      </c>
      <c r="D9710" s="35">
        <v>43922</v>
      </c>
    </row>
    <row r="9711" spans="1:4" x14ac:dyDescent="0.25">
      <c r="A9711" t="s">
        <v>12</v>
      </c>
      <c r="B9711" t="s">
        <v>192</v>
      </c>
      <c r="C9711">
        <v>107389.02341581816</v>
      </c>
      <c r="D9711" s="35">
        <v>43922</v>
      </c>
    </row>
    <row r="9712" spans="1:4" x14ac:dyDescent="0.25">
      <c r="A9712" t="s">
        <v>12</v>
      </c>
      <c r="B9712" t="s">
        <v>451</v>
      </c>
      <c r="C9712">
        <v>306648.52549186978</v>
      </c>
      <c r="D9712" s="35">
        <v>43922</v>
      </c>
    </row>
    <row r="9713" spans="1:4" x14ac:dyDescent="0.25">
      <c r="A9713" t="s">
        <v>12</v>
      </c>
      <c r="B9713" t="s">
        <v>122</v>
      </c>
      <c r="C9713">
        <v>312574.99198950699</v>
      </c>
      <c r="D9713" s="35">
        <v>43922</v>
      </c>
    </row>
    <row r="9714" spans="1:4" x14ac:dyDescent="0.25">
      <c r="A9714" t="s">
        <v>12</v>
      </c>
      <c r="B9714" t="s">
        <v>452</v>
      </c>
      <c r="C9714">
        <v>122103.49849494772</v>
      </c>
      <c r="D9714" s="35">
        <v>43922</v>
      </c>
    </row>
    <row r="9715" spans="1:4" x14ac:dyDescent="0.25">
      <c r="A9715" t="s">
        <v>12</v>
      </c>
      <c r="B9715" t="s">
        <v>453</v>
      </c>
      <c r="C9715">
        <v>1446761.7805421783</v>
      </c>
      <c r="D9715" s="35">
        <v>43922</v>
      </c>
    </row>
    <row r="9716" spans="1:4" x14ac:dyDescent="0.25">
      <c r="A9716" t="s">
        <v>12</v>
      </c>
      <c r="B9716" t="s">
        <v>125</v>
      </c>
      <c r="C9716">
        <v>430921.43550603773</v>
      </c>
      <c r="D9716" s="35">
        <v>43922</v>
      </c>
    </row>
    <row r="9717" spans="1:4" x14ac:dyDescent="0.25">
      <c r="A9717" t="s">
        <v>12</v>
      </c>
      <c r="B9717" t="s">
        <v>369</v>
      </c>
      <c r="C9717">
        <v>2532307.0834909379</v>
      </c>
      <c r="D9717" s="35">
        <v>43922</v>
      </c>
    </row>
    <row r="9718" spans="1:4" x14ac:dyDescent="0.25">
      <c r="A9718" t="s">
        <v>12</v>
      </c>
      <c r="B9718" t="s">
        <v>194</v>
      </c>
      <c r="C9718">
        <v>103606.7427220614</v>
      </c>
      <c r="D9718" s="35">
        <v>43922</v>
      </c>
    </row>
    <row r="9719" spans="1:4" x14ac:dyDescent="0.25">
      <c r="A9719" t="s">
        <v>12</v>
      </c>
      <c r="B9719" t="s">
        <v>454</v>
      </c>
      <c r="C9719">
        <v>95353.992287934787</v>
      </c>
      <c r="D9719" s="35">
        <v>43922</v>
      </c>
    </row>
    <row r="9720" spans="1:4" x14ac:dyDescent="0.25">
      <c r="A9720" t="s">
        <v>12</v>
      </c>
      <c r="B9720" t="s">
        <v>127</v>
      </c>
      <c r="C9720">
        <v>3597189.3723620083</v>
      </c>
      <c r="D9720" s="35">
        <v>43922</v>
      </c>
    </row>
    <row r="9721" spans="1:4" x14ac:dyDescent="0.25">
      <c r="A9721" t="s">
        <v>12</v>
      </c>
      <c r="B9721" t="s">
        <v>455</v>
      </c>
      <c r="C9721">
        <v>549099.18205123383</v>
      </c>
      <c r="D9721" s="35">
        <v>43922</v>
      </c>
    </row>
    <row r="9722" spans="1:4" x14ac:dyDescent="0.25">
      <c r="A9722" t="s">
        <v>12</v>
      </c>
      <c r="B9722" t="s">
        <v>456</v>
      </c>
      <c r="C9722">
        <v>492444.59030892345</v>
      </c>
      <c r="D9722" s="35">
        <v>43922</v>
      </c>
    </row>
    <row r="9723" spans="1:4" x14ac:dyDescent="0.25">
      <c r="A9723" t="s">
        <v>12</v>
      </c>
      <c r="B9723" t="s">
        <v>457</v>
      </c>
      <c r="C9723">
        <v>152396.42940359397</v>
      </c>
      <c r="D9723" s="35">
        <v>43922</v>
      </c>
    </row>
    <row r="9724" spans="1:4" x14ac:dyDescent="0.25">
      <c r="A9724" t="s">
        <v>12</v>
      </c>
      <c r="B9724" t="s">
        <v>128</v>
      </c>
      <c r="C9724">
        <v>338088.43814487115</v>
      </c>
      <c r="D9724" s="35">
        <v>43922</v>
      </c>
    </row>
    <row r="9725" spans="1:4" x14ac:dyDescent="0.25">
      <c r="A9725" t="s">
        <v>12</v>
      </c>
      <c r="B9725" t="s">
        <v>129</v>
      </c>
      <c r="C9725">
        <v>379970.22034132859</v>
      </c>
      <c r="D9725" s="35">
        <v>43922</v>
      </c>
    </row>
    <row r="9726" spans="1:4" x14ac:dyDescent="0.25">
      <c r="A9726" t="s">
        <v>12</v>
      </c>
      <c r="B9726" t="s">
        <v>131</v>
      </c>
      <c r="C9726">
        <v>101232.37226570555</v>
      </c>
      <c r="D9726" s="35">
        <v>43922</v>
      </c>
    </row>
    <row r="9727" spans="1:4" x14ac:dyDescent="0.25">
      <c r="A9727" t="s">
        <v>12</v>
      </c>
      <c r="B9727" t="s">
        <v>458</v>
      </c>
      <c r="C9727">
        <v>383498.66727447888</v>
      </c>
      <c r="D9727" s="35">
        <v>43922</v>
      </c>
    </row>
    <row r="9728" spans="1:4" x14ac:dyDescent="0.25">
      <c r="A9728" t="s">
        <v>12</v>
      </c>
      <c r="B9728" t="s">
        <v>198</v>
      </c>
      <c r="C9728">
        <v>134846.42625955338</v>
      </c>
      <c r="D9728" s="35">
        <v>43922</v>
      </c>
    </row>
    <row r="9729" spans="1:4" x14ac:dyDescent="0.25">
      <c r="A9729" t="s">
        <v>12</v>
      </c>
      <c r="B9729" t="s">
        <v>459</v>
      </c>
      <c r="C9729">
        <v>560237.12367734651</v>
      </c>
      <c r="D9729" s="35">
        <v>43922</v>
      </c>
    </row>
    <row r="9730" spans="1:4" x14ac:dyDescent="0.25">
      <c r="A9730" t="s">
        <v>12</v>
      </c>
      <c r="B9730" t="s">
        <v>134</v>
      </c>
      <c r="C9730">
        <v>1289762.4463926805</v>
      </c>
      <c r="D9730" s="35">
        <v>43922</v>
      </c>
    </row>
    <row r="9731" spans="1:4" x14ac:dyDescent="0.25">
      <c r="A9731" t="s">
        <v>12</v>
      </c>
      <c r="B9731" t="s">
        <v>135</v>
      </c>
      <c r="C9731">
        <v>111765.68502726825</v>
      </c>
      <c r="D9731" s="35">
        <v>43922</v>
      </c>
    </row>
    <row r="9732" spans="1:4" x14ac:dyDescent="0.25">
      <c r="A9732" t="s">
        <v>12</v>
      </c>
      <c r="B9732" t="s">
        <v>136</v>
      </c>
      <c r="C9732">
        <v>529970.20678764442</v>
      </c>
      <c r="D9732" s="35">
        <v>43922</v>
      </c>
    </row>
    <row r="9733" spans="1:4" x14ac:dyDescent="0.25">
      <c r="A9733" t="s">
        <v>12</v>
      </c>
      <c r="B9733" t="s">
        <v>460</v>
      </c>
      <c r="C9733">
        <v>986070.84772079438</v>
      </c>
      <c r="D9733" s="35">
        <v>43922</v>
      </c>
    </row>
    <row r="9734" spans="1:4" x14ac:dyDescent="0.25">
      <c r="A9734" t="s">
        <v>12</v>
      </c>
      <c r="B9734" t="s">
        <v>461</v>
      </c>
      <c r="C9734">
        <v>7657226.4762069508</v>
      </c>
      <c r="D9734" s="35">
        <v>43922</v>
      </c>
    </row>
    <row r="9735" spans="1:4" x14ac:dyDescent="0.25">
      <c r="A9735" t="s">
        <v>12</v>
      </c>
      <c r="B9735" t="s">
        <v>199</v>
      </c>
      <c r="C9735">
        <v>1904281.3679631902</v>
      </c>
      <c r="D9735" s="35">
        <v>43922</v>
      </c>
    </row>
    <row r="9736" spans="1:4" x14ac:dyDescent="0.25">
      <c r="A9736" t="s">
        <v>12</v>
      </c>
      <c r="B9736" t="s">
        <v>462</v>
      </c>
      <c r="C9736">
        <v>988822.02730003803</v>
      </c>
      <c r="D9736" s="35">
        <v>43922</v>
      </c>
    </row>
    <row r="9737" spans="1:4" x14ac:dyDescent="0.25">
      <c r="A9737" t="s">
        <v>12</v>
      </c>
      <c r="B9737" t="s">
        <v>463</v>
      </c>
      <c r="C9737">
        <v>261553.61780400912</v>
      </c>
      <c r="D9737" s="35">
        <v>43922</v>
      </c>
    </row>
    <row r="9738" spans="1:4" x14ac:dyDescent="0.25">
      <c r="A9738" t="s">
        <v>12</v>
      </c>
      <c r="B9738" t="s">
        <v>464</v>
      </c>
      <c r="C9738">
        <v>1805441.4971367409</v>
      </c>
      <c r="D9738" s="35">
        <v>43922</v>
      </c>
    </row>
    <row r="9739" spans="1:4" x14ac:dyDescent="0.25">
      <c r="A9739" t="s">
        <v>12</v>
      </c>
      <c r="B9739" t="s">
        <v>465</v>
      </c>
      <c r="C9739">
        <v>739918.31743531919</v>
      </c>
      <c r="D9739" s="35">
        <v>43922</v>
      </c>
    </row>
    <row r="9740" spans="1:4" x14ac:dyDescent="0.25">
      <c r="A9740" t="s">
        <v>12</v>
      </c>
      <c r="B9740" t="s">
        <v>138</v>
      </c>
      <c r="C9740">
        <v>732634.39213096059</v>
      </c>
      <c r="D9740" s="35">
        <v>43922</v>
      </c>
    </row>
    <row r="9741" spans="1:4" x14ac:dyDescent="0.25">
      <c r="A9741" t="s">
        <v>12</v>
      </c>
      <c r="B9741" t="s">
        <v>466</v>
      </c>
      <c r="C9741">
        <v>292909.97027494753</v>
      </c>
      <c r="D9741" s="35">
        <v>43922</v>
      </c>
    </row>
    <row r="9742" spans="1:4" x14ac:dyDescent="0.25">
      <c r="A9742" t="s">
        <v>12</v>
      </c>
      <c r="B9742" t="s">
        <v>139</v>
      </c>
      <c r="C9742">
        <v>219779.83320135006</v>
      </c>
      <c r="D9742" s="35">
        <v>43922</v>
      </c>
    </row>
    <row r="9743" spans="1:4" x14ac:dyDescent="0.25">
      <c r="A9743" t="s">
        <v>12</v>
      </c>
      <c r="B9743" t="s">
        <v>203</v>
      </c>
      <c r="C9743">
        <v>931403.56936509535</v>
      </c>
      <c r="D9743" s="35">
        <v>43922</v>
      </c>
    </row>
    <row r="9744" spans="1:4" x14ac:dyDescent="0.25">
      <c r="A9744" t="s">
        <v>12</v>
      </c>
      <c r="B9744" t="s">
        <v>206</v>
      </c>
      <c r="C9744">
        <v>208968.24926744556</v>
      </c>
      <c r="D9744" s="35">
        <v>43922</v>
      </c>
    </row>
    <row r="9745" spans="1:4" x14ac:dyDescent="0.25">
      <c r="A9745" t="s">
        <v>12</v>
      </c>
      <c r="B9745" t="s">
        <v>380</v>
      </c>
      <c r="C9745">
        <v>351343.76325231593</v>
      </c>
      <c r="D9745" s="35">
        <v>43922</v>
      </c>
    </row>
    <row r="9746" spans="1:4" x14ac:dyDescent="0.25">
      <c r="A9746" t="s">
        <v>12</v>
      </c>
      <c r="B9746" t="s">
        <v>467</v>
      </c>
      <c r="C9746">
        <v>38735.6625114255</v>
      </c>
      <c r="D9746" s="35">
        <v>43922</v>
      </c>
    </row>
    <row r="9747" spans="1:4" x14ac:dyDescent="0.25">
      <c r="A9747" t="s">
        <v>12</v>
      </c>
      <c r="B9747" t="s">
        <v>468</v>
      </c>
      <c r="C9747">
        <v>367414.9088345624</v>
      </c>
      <c r="D9747" s="35">
        <v>43922</v>
      </c>
    </row>
    <row r="9748" spans="1:4" x14ac:dyDescent="0.25">
      <c r="A9748" t="s">
        <v>12</v>
      </c>
      <c r="B9748" t="s">
        <v>140</v>
      </c>
      <c r="C9748">
        <v>286125.0411521538</v>
      </c>
      <c r="D9748" s="35">
        <v>43922</v>
      </c>
    </row>
    <row r="9749" spans="1:4" x14ac:dyDescent="0.25">
      <c r="A9749" t="s">
        <v>12</v>
      </c>
      <c r="B9749" t="s">
        <v>469</v>
      </c>
      <c r="C9749">
        <v>9147245.6287352089</v>
      </c>
      <c r="D9749" s="35">
        <v>43922</v>
      </c>
    </row>
    <row r="9750" spans="1:4" x14ac:dyDescent="0.25">
      <c r="A9750" t="s">
        <v>12</v>
      </c>
      <c r="B9750" t="s">
        <v>470</v>
      </c>
      <c r="C9750">
        <v>2683204.9477426284</v>
      </c>
      <c r="D9750" s="35">
        <v>43922</v>
      </c>
    </row>
    <row r="9751" spans="1:4" x14ac:dyDescent="0.25">
      <c r="A9751" t="s">
        <v>12</v>
      </c>
      <c r="B9751" t="s">
        <v>471</v>
      </c>
      <c r="C9751">
        <v>87953.398050129777</v>
      </c>
      <c r="D9751" s="35">
        <v>43922</v>
      </c>
    </row>
    <row r="9752" spans="1:4" x14ac:dyDescent="0.25">
      <c r="A9752" t="s">
        <v>12</v>
      </c>
      <c r="B9752" t="s">
        <v>472</v>
      </c>
      <c r="C9752">
        <v>260442.8980254549</v>
      </c>
      <c r="D9752" s="35">
        <v>43922</v>
      </c>
    </row>
    <row r="9753" spans="1:4" x14ac:dyDescent="0.25">
      <c r="A9753" t="s">
        <v>12</v>
      </c>
      <c r="B9753" t="s">
        <v>385</v>
      </c>
      <c r="C9753">
        <v>195682.96862303486</v>
      </c>
      <c r="D9753" s="35">
        <v>43922</v>
      </c>
    </row>
    <row r="9754" spans="1:4" x14ac:dyDescent="0.25">
      <c r="A9754" t="s">
        <v>12</v>
      </c>
      <c r="B9754" t="s">
        <v>473</v>
      </c>
      <c r="C9754">
        <v>1523016.7531034898</v>
      </c>
      <c r="D9754" s="35">
        <v>43922</v>
      </c>
    </row>
    <row r="9755" spans="1:4" x14ac:dyDescent="0.25">
      <c r="A9755" t="s">
        <v>12</v>
      </c>
      <c r="B9755" t="s">
        <v>474</v>
      </c>
      <c r="C9755">
        <v>666771.62598602998</v>
      </c>
      <c r="D9755" s="35">
        <v>43922</v>
      </c>
    </row>
    <row r="9756" spans="1:4" x14ac:dyDescent="0.25">
      <c r="A9756" t="s">
        <v>12</v>
      </c>
      <c r="B9756" t="s">
        <v>475</v>
      </c>
      <c r="C9756">
        <v>103612.260847292</v>
      </c>
      <c r="D9756" s="35">
        <v>43922</v>
      </c>
    </row>
    <row r="9757" spans="1:4" x14ac:dyDescent="0.25">
      <c r="A9757" t="s">
        <v>12</v>
      </c>
      <c r="B9757" t="s">
        <v>144</v>
      </c>
      <c r="C9757">
        <v>798397.04371813661</v>
      </c>
      <c r="D9757" s="35">
        <v>43922</v>
      </c>
    </row>
    <row r="9758" spans="1:4" x14ac:dyDescent="0.25">
      <c r="A9758" t="s">
        <v>12</v>
      </c>
      <c r="B9758" t="s">
        <v>476</v>
      </c>
      <c r="C9758">
        <v>107648.37530165516</v>
      </c>
      <c r="D9758" s="35">
        <v>43922</v>
      </c>
    </row>
    <row r="9759" spans="1:4" x14ac:dyDescent="0.25">
      <c r="A9759" t="s">
        <v>12</v>
      </c>
      <c r="B9759" t="s">
        <v>477</v>
      </c>
      <c r="C9759">
        <v>32222.698132138645</v>
      </c>
      <c r="D9759" s="35">
        <v>43922</v>
      </c>
    </row>
    <row r="9760" spans="1:4" x14ac:dyDescent="0.25">
      <c r="A9760" t="s">
        <v>12</v>
      </c>
      <c r="B9760" t="s">
        <v>478</v>
      </c>
      <c r="C9760">
        <v>471761.08033752092</v>
      </c>
      <c r="D9760" s="35">
        <v>43922</v>
      </c>
    </row>
    <row r="9761" spans="1:4" x14ac:dyDescent="0.25">
      <c r="A9761" t="s">
        <v>12</v>
      </c>
      <c r="B9761" t="s">
        <v>387</v>
      </c>
      <c r="C9761">
        <v>155080.60317646636</v>
      </c>
      <c r="D9761" s="35">
        <v>43922</v>
      </c>
    </row>
    <row r="9762" spans="1:4" x14ac:dyDescent="0.25">
      <c r="A9762" t="s">
        <v>12</v>
      </c>
      <c r="B9762" t="s">
        <v>479</v>
      </c>
      <c r="C9762">
        <v>315512.21121938142</v>
      </c>
      <c r="D9762" s="35">
        <v>43922</v>
      </c>
    </row>
    <row r="9763" spans="1:4" x14ac:dyDescent="0.25">
      <c r="A9763" t="s">
        <v>12</v>
      </c>
      <c r="B9763" t="s">
        <v>480</v>
      </c>
      <c r="C9763">
        <v>192153.73338628013</v>
      </c>
      <c r="D9763" s="35">
        <v>43922</v>
      </c>
    </row>
    <row r="9764" spans="1:4" x14ac:dyDescent="0.25">
      <c r="A9764" t="s">
        <v>12</v>
      </c>
      <c r="B9764" t="s">
        <v>481</v>
      </c>
      <c r="C9764">
        <v>1616202.9104794126</v>
      </c>
      <c r="D9764" s="35">
        <v>43922</v>
      </c>
    </row>
    <row r="9765" spans="1:4" x14ac:dyDescent="0.25">
      <c r="A9765" t="s">
        <v>12</v>
      </c>
      <c r="B9765" t="s">
        <v>482</v>
      </c>
      <c r="C9765">
        <v>1357810.3901289187</v>
      </c>
      <c r="D9765" s="35">
        <v>43922</v>
      </c>
    </row>
    <row r="9766" spans="1:4" x14ac:dyDescent="0.25">
      <c r="A9766" t="s">
        <v>12</v>
      </c>
      <c r="B9766" t="s">
        <v>483</v>
      </c>
      <c r="C9766">
        <v>717171.81693128601</v>
      </c>
      <c r="D9766" s="35">
        <v>43922</v>
      </c>
    </row>
    <row r="9767" spans="1:4" x14ac:dyDescent="0.25">
      <c r="A9767" t="s">
        <v>12</v>
      </c>
      <c r="B9767" t="s">
        <v>484</v>
      </c>
      <c r="C9767">
        <v>229487.00378553534</v>
      </c>
      <c r="D9767" s="35">
        <v>43922</v>
      </c>
    </row>
    <row r="9768" spans="1:4" x14ac:dyDescent="0.25">
      <c r="A9768" t="s">
        <v>12</v>
      </c>
      <c r="B9768" t="s">
        <v>485</v>
      </c>
      <c r="C9768">
        <v>94091.918217341939</v>
      </c>
      <c r="D9768" s="35">
        <v>43922</v>
      </c>
    </row>
    <row r="9769" spans="1:4" x14ac:dyDescent="0.25">
      <c r="A9769" t="s">
        <v>12</v>
      </c>
      <c r="B9769" t="s">
        <v>486</v>
      </c>
      <c r="C9769">
        <v>2908290.8525049784</v>
      </c>
      <c r="D9769" s="35">
        <v>43922</v>
      </c>
    </row>
    <row r="9770" spans="1:4" x14ac:dyDescent="0.25">
      <c r="A9770" t="s">
        <v>12</v>
      </c>
      <c r="B9770" t="s">
        <v>487</v>
      </c>
      <c r="C9770">
        <v>150273.52779703145</v>
      </c>
      <c r="D9770" s="35">
        <v>43922</v>
      </c>
    </row>
    <row r="9771" spans="1:4" x14ac:dyDescent="0.25">
      <c r="A9771" t="s">
        <v>12</v>
      </c>
      <c r="B9771" t="s">
        <v>488</v>
      </c>
      <c r="C9771">
        <v>212219.21333185839</v>
      </c>
      <c r="D9771" s="35">
        <v>43922</v>
      </c>
    </row>
    <row r="9772" spans="1:4" x14ac:dyDescent="0.25">
      <c r="A9772" t="s">
        <v>12</v>
      </c>
      <c r="B9772" t="s">
        <v>215</v>
      </c>
      <c r="C9772">
        <v>501912.90490098525</v>
      </c>
      <c r="D9772" s="35">
        <v>43922</v>
      </c>
    </row>
    <row r="9773" spans="1:4" x14ac:dyDescent="0.25">
      <c r="A9773" t="s">
        <v>12</v>
      </c>
      <c r="B9773" t="s">
        <v>489</v>
      </c>
      <c r="C9773">
        <v>499868.83365485957</v>
      </c>
      <c r="D9773" s="35">
        <v>43922</v>
      </c>
    </row>
    <row r="9774" spans="1:4" x14ac:dyDescent="0.25">
      <c r="A9774" t="s">
        <v>12</v>
      </c>
      <c r="B9774" t="s">
        <v>148</v>
      </c>
      <c r="C9774">
        <v>1090216.7901082435</v>
      </c>
      <c r="D9774" s="35">
        <v>43922</v>
      </c>
    </row>
    <row r="9775" spans="1:4" x14ac:dyDescent="0.25">
      <c r="A9775" t="s">
        <v>12</v>
      </c>
      <c r="B9775" t="s">
        <v>390</v>
      </c>
      <c r="C9775">
        <v>1817443.4195132407</v>
      </c>
      <c r="D9775" s="35">
        <v>43922</v>
      </c>
    </row>
    <row r="9776" spans="1:4" x14ac:dyDescent="0.25">
      <c r="A9776" t="s">
        <v>12</v>
      </c>
      <c r="B9776" t="s">
        <v>490</v>
      </c>
      <c r="C9776">
        <v>987887.09922525787</v>
      </c>
      <c r="D9776" s="35">
        <v>43922</v>
      </c>
    </row>
    <row r="9777" spans="1:4" x14ac:dyDescent="0.25">
      <c r="A9777" t="s">
        <v>12</v>
      </c>
      <c r="B9777" t="s">
        <v>491</v>
      </c>
      <c r="C9777">
        <v>149808.42867045445</v>
      </c>
      <c r="D9777" s="35">
        <v>43922</v>
      </c>
    </row>
    <row r="9778" spans="1:4" x14ac:dyDescent="0.25">
      <c r="A9778" t="s">
        <v>12</v>
      </c>
      <c r="B9778" t="s">
        <v>50</v>
      </c>
      <c r="C9778">
        <v>457696.95573199482</v>
      </c>
      <c r="D9778" s="35">
        <v>43922</v>
      </c>
    </row>
    <row r="9779" spans="1:4" x14ac:dyDescent="0.25">
      <c r="A9779" t="s">
        <v>12</v>
      </c>
      <c r="B9779" t="s">
        <v>492</v>
      </c>
      <c r="C9779">
        <v>565204.22468846815</v>
      </c>
      <c r="D9779" s="35">
        <v>43922</v>
      </c>
    </row>
    <row r="9780" spans="1:4" x14ac:dyDescent="0.25">
      <c r="A9780" t="s">
        <v>12</v>
      </c>
      <c r="B9780" t="s">
        <v>493</v>
      </c>
      <c r="C9780">
        <v>53681.110546634824</v>
      </c>
      <c r="D9780" s="35">
        <v>43922</v>
      </c>
    </row>
    <row r="9781" spans="1:4" x14ac:dyDescent="0.25">
      <c r="A9781" t="s">
        <v>12</v>
      </c>
      <c r="B9781" t="s">
        <v>494</v>
      </c>
      <c r="C9781">
        <v>99625.809520003953</v>
      </c>
      <c r="D9781" s="35">
        <v>43922</v>
      </c>
    </row>
    <row r="9782" spans="1:4" x14ac:dyDescent="0.25">
      <c r="A9782" t="s">
        <v>12</v>
      </c>
      <c r="B9782" t="s">
        <v>217</v>
      </c>
      <c r="C9782">
        <v>513792.6402188082</v>
      </c>
      <c r="D9782" s="35">
        <v>43922</v>
      </c>
    </row>
    <row r="9783" spans="1:4" x14ac:dyDescent="0.25">
      <c r="A9783" t="s">
        <v>12</v>
      </c>
      <c r="B9783" t="s">
        <v>495</v>
      </c>
      <c r="C9783">
        <v>4418426.7247130983</v>
      </c>
      <c r="D9783" s="35">
        <v>43922</v>
      </c>
    </row>
    <row r="9784" spans="1:4" x14ac:dyDescent="0.25">
      <c r="A9784" t="s">
        <v>12</v>
      </c>
      <c r="B9784" t="s">
        <v>149</v>
      </c>
      <c r="C9784">
        <v>116503.38968951878</v>
      </c>
      <c r="D9784" s="35">
        <v>43922</v>
      </c>
    </row>
    <row r="9785" spans="1:4" x14ac:dyDescent="0.25">
      <c r="A9785" t="s">
        <v>12</v>
      </c>
      <c r="B9785" t="s">
        <v>496</v>
      </c>
      <c r="C9785">
        <v>236200.1972803316</v>
      </c>
      <c r="D9785" s="35">
        <v>43922</v>
      </c>
    </row>
    <row r="9786" spans="1:4" x14ac:dyDescent="0.25">
      <c r="A9786" t="s">
        <v>12</v>
      </c>
      <c r="B9786" t="s">
        <v>497</v>
      </c>
      <c r="C9786">
        <v>369769.57170080912</v>
      </c>
      <c r="D9786" s="35">
        <v>43922</v>
      </c>
    </row>
    <row r="9787" spans="1:4" x14ac:dyDescent="0.25">
      <c r="A9787" t="s">
        <v>12</v>
      </c>
      <c r="B9787" t="s">
        <v>498</v>
      </c>
      <c r="C9787">
        <v>264277.20675709989</v>
      </c>
      <c r="D9787" s="35">
        <v>43922</v>
      </c>
    </row>
    <row r="9788" spans="1:4" x14ac:dyDescent="0.25">
      <c r="A9788" t="s">
        <v>13</v>
      </c>
      <c r="B9788" t="s">
        <v>13</v>
      </c>
      <c r="C9788">
        <v>6403664.8381656101</v>
      </c>
      <c r="D9788" s="35">
        <v>43922</v>
      </c>
    </row>
    <row r="9789" spans="1:4" x14ac:dyDescent="0.25">
      <c r="A9789" t="s">
        <v>13</v>
      </c>
      <c r="B9789" t="s">
        <v>499</v>
      </c>
      <c r="C9789">
        <v>48156087.208059028</v>
      </c>
      <c r="D9789" s="35">
        <v>43922</v>
      </c>
    </row>
    <row r="9790" spans="1:4" x14ac:dyDescent="0.25">
      <c r="A9790" t="s">
        <v>13</v>
      </c>
      <c r="B9790" t="s">
        <v>500</v>
      </c>
      <c r="C9790">
        <v>3218791.0639014463</v>
      </c>
      <c r="D9790" s="35">
        <v>43922</v>
      </c>
    </row>
    <row r="9791" spans="1:4" x14ac:dyDescent="0.25">
      <c r="A9791" t="s">
        <v>13</v>
      </c>
      <c r="B9791" t="s">
        <v>501</v>
      </c>
      <c r="C9791">
        <v>7366288.1366569055</v>
      </c>
      <c r="D9791" s="35">
        <v>43922</v>
      </c>
    </row>
    <row r="9792" spans="1:4" x14ac:dyDescent="0.25">
      <c r="A9792" t="s">
        <v>14</v>
      </c>
      <c r="B9792" t="s">
        <v>502</v>
      </c>
      <c r="C9792">
        <v>19329735.307414562</v>
      </c>
      <c r="D9792" s="35">
        <v>43922</v>
      </c>
    </row>
    <row r="9793" spans="1:4" x14ac:dyDescent="0.25">
      <c r="A9793" t="s">
        <v>14</v>
      </c>
      <c r="B9793" t="s">
        <v>276</v>
      </c>
      <c r="C9793">
        <v>100088.33870040615</v>
      </c>
      <c r="D9793" s="35">
        <v>43922</v>
      </c>
    </row>
    <row r="9794" spans="1:4" x14ac:dyDescent="0.25">
      <c r="A9794" t="s">
        <v>14</v>
      </c>
      <c r="B9794" t="s">
        <v>503</v>
      </c>
      <c r="C9794">
        <v>2137578.6462636748</v>
      </c>
      <c r="D9794" s="35">
        <v>43922</v>
      </c>
    </row>
    <row r="9795" spans="1:4" x14ac:dyDescent="0.25">
      <c r="A9795" t="s">
        <v>14</v>
      </c>
      <c r="B9795" t="s">
        <v>504</v>
      </c>
      <c r="C9795">
        <v>133809.28015198332</v>
      </c>
      <c r="D9795" s="35">
        <v>43922</v>
      </c>
    </row>
    <row r="9796" spans="1:4" x14ac:dyDescent="0.25">
      <c r="A9796" t="s">
        <v>14</v>
      </c>
      <c r="B9796" t="s">
        <v>505</v>
      </c>
      <c r="C9796">
        <v>231952.64409550195</v>
      </c>
      <c r="D9796" s="35">
        <v>43922</v>
      </c>
    </row>
    <row r="9797" spans="1:4" x14ac:dyDescent="0.25">
      <c r="A9797" t="s">
        <v>14</v>
      </c>
      <c r="B9797" t="s">
        <v>506</v>
      </c>
      <c r="C9797">
        <v>1039487.009280475</v>
      </c>
      <c r="D9797" s="35">
        <v>43922</v>
      </c>
    </row>
    <row r="9798" spans="1:4" x14ac:dyDescent="0.25">
      <c r="A9798" t="s">
        <v>14</v>
      </c>
      <c r="B9798" t="s">
        <v>507</v>
      </c>
      <c r="C9798">
        <v>1090276.7003799654</v>
      </c>
      <c r="D9798" s="35">
        <v>43922</v>
      </c>
    </row>
    <row r="9799" spans="1:4" x14ac:dyDescent="0.25">
      <c r="A9799" t="s">
        <v>14</v>
      </c>
      <c r="B9799" t="s">
        <v>508</v>
      </c>
      <c r="C9799">
        <v>172774.95737713695</v>
      </c>
      <c r="D9799" s="35">
        <v>43922</v>
      </c>
    </row>
    <row r="9800" spans="1:4" x14ac:dyDescent="0.25">
      <c r="A9800" t="s">
        <v>14</v>
      </c>
      <c r="B9800" t="s">
        <v>509</v>
      </c>
      <c r="C9800">
        <v>1042577.3234558498</v>
      </c>
      <c r="D9800" s="35">
        <v>43922</v>
      </c>
    </row>
    <row r="9801" spans="1:4" x14ac:dyDescent="0.25">
      <c r="A9801" t="s">
        <v>14</v>
      </c>
      <c r="B9801" t="s">
        <v>510</v>
      </c>
      <c r="C9801">
        <v>3819330.1120636105</v>
      </c>
      <c r="D9801" s="35">
        <v>43922</v>
      </c>
    </row>
    <row r="9802" spans="1:4" x14ac:dyDescent="0.25">
      <c r="A9802" t="s">
        <v>14</v>
      </c>
      <c r="B9802" t="s">
        <v>511</v>
      </c>
      <c r="C9802">
        <v>261897.31350108061</v>
      </c>
      <c r="D9802" s="35">
        <v>43922</v>
      </c>
    </row>
    <row r="9803" spans="1:4" x14ac:dyDescent="0.25">
      <c r="A9803" t="s">
        <v>14</v>
      </c>
      <c r="B9803" t="s">
        <v>223</v>
      </c>
      <c r="C9803">
        <v>747358.49686599569</v>
      </c>
      <c r="D9803" s="35">
        <v>43922</v>
      </c>
    </row>
    <row r="9804" spans="1:4" x14ac:dyDescent="0.25">
      <c r="A9804" t="s">
        <v>14</v>
      </c>
      <c r="B9804" t="s">
        <v>512</v>
      </c>
      <c r="C9804">
        <v>42159.546901996087</v>
      </c>
      <c r="D9804" s="35">
        <v>43922</v>
      </c>
    </row>
    <row r="9805" spans="1:4" x14ac:dyDescent="0.25">
      <c r="A9805" t="s">
        <v>14</v>
      </c>
      <c r="B9805" t="s">
        <v>513</v>
      </c>
      <c r="C9805">
        <v>4179376.2397977612</v>
      </c>
      <c r="D9805" s="35">
        <v>43922</v>
      </c>
    </row>
    <row r="9806" spans="1:4" x14ac:dyDescent="0.25">
      <c r="A9806" t="s">
        <v>14</v>
      </c>
      <c r="B9806" t="s">
        <v>514</v>
      </c>
      <c r="C9806">
        <v>333148.94880033197</v>
      </c>
      <c r="D9806" s="35">
        <v>43922</v>
      </c>
    </row>
    <row r="9807" spans="1:4" x14ac:dyDescent="0.25">
      <c r="A9807" t="s">
        <v>14</v>
      </c>
      <c r="B9807" t="s">
        <v>515</v>
      </c>
      <c r="C9807">
        <v>1283570.4406907517</v>
      </c>
      <c r="D9807" s="35">
        <v>43922</v>
      </c>
    </row>
    <row r="9808" spans="1:4" x14ac:dyDescent="0.25">
      <c r="A9808" t="s">
        <v>14</v>
      </c>
      <c r="B9808" t="s">
        <v>173</v>
      </c>
      <c r="C9808">
        <v>32385.620511600373</v>
      </c>
      <c r="D9808" s="35">
        <v>43922</v>
      </c>
    </row>
    <row r="9809" spans="1:4" x14ac:dyDescent="0.25">
      <c r="A9809" t="s">
        <v>14</v>
      </c>
      <c r="B9809" t="s">
        <v>516</v>
      </c>
      <c r="C9809">
        <v>253026.5779505526</v>
      </c>
      <c r="D9809" s="35">
        <v>43922</v>
      </c>
    </row>
    <row r="9810" spans="1:4" x14ac:dyDescent="0.25">
      <c r="A9810" t="s">
        <v>14</v>
      </c>
      <c r="B9810" t="s">
        <v>290</v>
      </c>
      <c r="C9810">
        <v>138041.04068188061</v>
      </c>
      <c r="D9810" s="35">
        <v>43922</v>
      </c>
    </row>
    <row r="9811" spans="1:4" x14ac:dyDescent="0.25">
      <c r="A9811" t="s">
        <v>14</v>
      </c>
      <c r="B9811" t="s">
        <v>110</v>
      </c>
      <c r="C9811">
        <v>906147.23264266434</v>
      </c>
      <c r="D9811" s="35">
        <v>43922</v>
      </c>
    </row>
    <row r="9812" spans="1:4" x14ac:dyDescent="0.25">
      <c r="A9812" t="s">
        <v>14</v>
      </c>
      <c r="B9812" t="s">
        <v>114</v>
      </c>
      <c r="C9812">
        <v>259784.15838090744</v>
      </c>
      <c r="D9812" s="35">
        <v>43922</v>
      </c>
    </row>
    <row r="9813" spans="1:4" x14ac:dyDescent="0.25">
      <c r="A9813" t="s">
        <v>14</v>
      </c>
      <c r="B9813" t="s">
        <v>517</v>
      </c>
      <c r="C9813">
        <v>313639.248046397</v>
      </c>
      <c r="D9813" s="35">
        <v>43922</v>
      </c>
    </row>
    <row r="9814" spans="1:4" x14ac:dyDescent="0.25">
      <c r="A9814" t="s">
        <v>14</v>
      </c>
      <c r="B9814" t="s">
        <v>518</v>
      </c>
      <c r="C9814">
        <v>248851.65615454351</v>
      </c>
      <c r="D9814" s="35">
        <v>43922</v>
      </c>
    </row>
    <row r="9815" spans="1:4" x14ac:dyDescent="0.25">
      <c r="A9815" t="s">
        <v>14</v>
      </c>
      <c r="B9815" t="s">
        <v>519</v>
      </c>
      <c r="C9815">
        <v>990541.07327478332</v>
      </c>
      <c r="D9815" s="35">
        <v>43922</v>
      </c>
    </row>
    <row r="9816" spans="1:4" x14ac:dyDescent="0.25">
      <c r="A9816" t="s">
        <v>14</v>
      </c>
      <c r="B9816" t="s">
        <v>14</v>
      </c>
      <c r="C9816">
        <v>378566.21162819571</v>
      </c>
      <c r="D9816" s="35">
        <v>43922</v>
      </c>
    </row>
    <row r="9817" spans="1:4" x14ac:dyDescent="0.25">
      <c r="A9817" t="s">
        <v>14</v>
      </c>
      <c r="B9817" t="s">
        <v>121</v>
      </c>
      <c r="C9817">
        <v>438777.11752285756</v>
      </c>
      <c r="D9817" s="35">
        <v>43922</v>
      </c>
    </row>
    <row r="9818" spans="1:4" x14ac:dyDescent="0.25">
      <c r="A9818" t="s">
        <v>14</v>
      </c>
      <c r="B9818" t="s">
        <v>520</v>
      </c>
      <c r="C9818">
        <v>1058433.7729850786</v>
      </c>
      <c r="D9818" s="35">
        <v>43922</v>
      </c>
    </row>
    <row r="9819" spans="1:4" x14ac:dyDescent="0.25">
      <c r="A9819" t="s">
        <v>14</v>
      </c>
      <c r="B9819" t="s">
        <v>521</v>
      </c>
      <c r="C9819">
        <v>4305168.9226331254</v>
      </c>
      <c r="D9819" s="35">
        <v>43922</v>
      </c>
    </row>
    <row r="9820" spans="1:4" x14ac:dyDescent="0.25">
      <c r="A9820" t="s">
        <v>14</v>
      </c>
      <c r="B9820" t="s">
        <v>522</v>
      </c>
      <c r="C9820">
        <v>967366.4421042474</v>
      </c>
      <c r="D9820" s="35">
        <v>43922</v>
      </c>
    </row>
    <row r="9821" spans="1:4" x14ac:dyDescent="0.25">
      <c r="A9821" t="s">
        <v>14</v>
      </c>
      <c r="B9821" t="s">
        <v>523</v>
      </c>
      <c r="C9821">
        <v>180523.71189296729</v>
      </c>
      <c r="D9821" s="35">
        <v>43922</v>
      </c>
    </row>
    <row r="9822" spans="1:4" x14ac:dyDescent="0.25">
      <c r="A9822" t="s">
        <v>14</v>
      </c>
      <c r="B9822" t="s">
        <v>524</v>
      </c>
      <c r="C9822">
        <v>121742.33908623386</v>
      </c>
      <c r="D9822" s="35">
        <v>43922</v>
      </c>
    </row>
    <row r="9823" spans="1:4" x14ac:dyDescent="0.25">
      <c r="A9823" t="s">
        <v>14</v>
      </c>
      <c r="B9823" t="s">
        <v>194</v>
      </c>
      <c r="C9823">
        <v>222881.02644438267</v>
      </c>
      <c r="D9823" s="35">
        <v>43922</v>
      </c>
    </row>
    <row r="9824" spans="1:4" x14ac:dyDescent="0.25">
      <c r="A9824" t="s">
        <v>14</v>
      </c>
      <c r="B9824" t="s">
        <v>129</v>
      </c>
      <c r="C9824">
        <v>868623.54631012713</v>
      </c>
      <c r="D9824" s="35">
        <v>43922</v>
      </c>
    </row>
    <row r="9825" spans="1:4" x14ac:dyDescent="0.25">
      <c r="A9825" t="s">
        <v>14</v>
      </c>
      <c r="B9825" t="s">
        <v>525</v>
      </c>
      <c r="C9825">
        <v>573142.3272090354</v>
      </c>
      <c r="D9825" s="35">
        <v>43922</v>
      </c>
    </row>
    <row r="9826" spans="1:4" x14ac:dyDescent="0.25">
      <c r="A9826" t="s">
        <v>14</v>
      </c>
      <c r="B9826" t="s">
        <v>526</v>
      </c>
      <c r="C9826">
        <v>1471128.9191683778</v>
      </c>
      <c r="D9826" s="35">
        <v>43922</v>
      </c>
    </row>
    <row r="9827" spans="1:4" x14ac:dyDescent="0.25">
      <c r="A9827" t="s">
        <v>14</v>
      </c>
      <c r="B9827" t="s">
        <v>527</v>
      </c>
      <c r="C9827">
        <v>86166.741961755979</v>
      </c>
      <c r="D9827" s="35">
        <v>43922</v>
      </c>
    </row>
    <row r="9828" spans="1:4" x14ac:dyDescent="0.25">
      <c r="A9828" t="s">
        <v>14</v>
      </c>
      <c r="B9828" t="s">
        <v>528</v>
      </c>
      <c r="C9828">
        <v>298306.80492685013</v>
      </c>
      <c r="D9828" s="35">
        <v>43922</v>
      </c>
    </row>
    <row r="9829" spans="1:4" x14ac:dyDescent="0.25">
      <c r="A9829" t="s">
        <v>14</v>
      </c>
      <c r="B9829" t="s">
        <v>529</v>
      </c>
      <c r="C9829">
        <v>607535.99011375534</v>
      </c>
      <c r="D9829" s="35">
        <v>43922</v>
      </c>
    </row>
    <row r="9830" spans="1:4" x14ac:dyDescent="0.25">
      <c r="A9830" t="s">
        <v>14</v>
      </c>
      <c r="B9830" t="s">
        <v>530</v>
      </c>
      <c r="C9830">
        <v>326255.111131204</v>
      </c>
      <c r="D9830" s="35">
        <v>43922</v>
      </c>
    </row>
    <row r="9831" spans="1:4" x14ac:dyDescent="0.25">
      <c r="A9831" t="s">
        <v>14</v>
      </c>
      <c r="B9831" t="s">
        <v>531</v>
      </c>
      <c r="C9831">
        <v>363292.16446812294</v>
      </c>
      <c r="D9831" s="35">
        <v>43922</v>
      </c>
    </row>
    <row r="9832" spans="1:4" x14ac:dyDescent="0.25">
      <c r="A9832" t="s">
        <v>14</v>
      </c>
      <c r="B9832" t="s">
        <v>532</v>
      </c>
      <c r="C9832">
        <v>240601.475000028</v>
      </c>
      <c r="D9832" s="35">
        <v>43922</v>
      </c>
    </row>
    <row r="9833" spans="1:4" x14ac:dyDescent="0.25">
      <c r="A9833" t="s">
        <v>14</v>
      </c>
      <c r="B9833" t="s">
        <v>533</v>
      </c>
      <c r="C9833">
        <v>2587544.4296217896</v>
      </c>
      <c r="D9833" s="35">
        <v>43922</v>
      </c>
    </row>
    <row r="9834" spans="1:4" x14ac:dyDescent="0.25">
      <c r="A9834" t="s">
        <v>14</v>
      </c>
      <c r="B9834" t="s">
        <v>534</v>
      </c>
      <c r="C9834">
        <v>354413.64278966503</v>
      </c>
      <c r="D9834" s="35">
        <v>43922</v>
      </c>
    </row>
    <row r="9835" spans="1:4" x14ac:dyDescent="0.25">
      <c r="A9835" t="s">
        <v>14</v>
      </c>
      <c r="B9835" t="s">
        <v>50</v>
      </c>
      <c r="C9835">
        <v>315271.9990732958</v>
      </c>
      <c r="D9835" s="35">
        <v>43922</v>
      </c>
    </row>
    <row r="9836" spans="1:4" x14ac:dyDescent="0.25">
      <c r="A9836" t="s">
        <v>15</v>
      </c>
      <c r="B9836" t="s">
        <v>276</v>
      </c>
      <c r="C9836">
        <v>2581181.6036343565</v>
      </c>
      <c r="D9836" s="35">
        <v>43922</v>
      </c>
    </row>
    <row r="9837" spans="1:4" x14ac:dyDescent="0.25">
      <c r="A9837" t="s">
        <v>15</v>
      </c>
      <c r="B9837" t="s">
        <v>535</v>
      </c>
      <c r="C9837">
        <v>141822.88008205927</v>
      </c>
      <c r="D9837" s="35">
        <v>43922</v>
      </c>
    </row>
    <row r="9838" spans="1:4" x14ac:dyDescent="0.25">
      <c r="A9838" t="s">
        <v>15</v>
      </c>
      <c r="B9838" t="s">
        <v>536</v>
      </c>
      <c r="C9838">
        <v>437003.87480381707</v>
      </c>
      <c r="D9838" s="35">
        <v>43922</v>
      </c>
    </row>
    <row r="9839" spans="1:4" x14ac:dyDescent="0.25">
      <c r="A9839" t="s">
        <v>15</v>
      </c>
      <c r="B9839" t="s">
        <v>169</v>
      </c>
      <c r="C9839">
        <v>1341300.2586933831</v>
      </c>
      <c r="D9839" s="35">
        <v>43922</v>
      </c>
    </row>
    <row r="9840" spans="1:4" x14ac:dyDescent="0.25">
      <c r="A9840" t="s">
        <v>15</v>
      </c>
      <c r="B9840" t="s">
        <v>537</v>
      </c>
      <c r="C9840">
        <v>316929.78369221679</v>
      </c>
      <c r="D9840" s="35">
        <v>43922</v>
      </c>
    </row>
    <row r="9841" spans="1:4" x14ac:dyDescent="0.25">
      <c r="A9841" t="s">
        <v>15</v>
      </c>
      <c r="B9841" t="s">
        <v>538</v>
      </c>
      <c r="C9841">
        <v>943309.52152936382</v>
      </c>
      <c r="D9841" s="35">
        <v>43922</v>
      </c>
    </row>
    <row r="9842" spans="1:4" x14ac:dyDescent="0.25">
      <c r="A9842" t="s">
        <v>15</v>
      </c>
      <c r="B9842" t="s">
        <v>92</v>
      </c>
      <c r="C9842">
        <v>85862.062678013477</v>
      </c>
      <c r="D9842" s="35">
        <v>43922</v>
      </c>
    </row>
    <row r="9843" spans="1:4" x14ac:dyDescent="0.25">
      <c r="A9843" t="s">
        <v>15</v>
      </c>
      <c r="B9843" t="s">
        <v>171</v>
      </c>
      <c r="C9843">
        <v>364087.51984631497</v>
      </c>
      <c r="D9843" s="35">
        <v>43922</v>
      </c>
    </row>
    <row r="9844" spans="1:4" x14ac:dyDescent="0.25">
      <c r="A9844" t="s">
        <v>15</v>
      </c>
      <c r="B9844" t="s">
        <v>539</v>
      </c>
      <c r="C9844">
        <v>501640.47727263771</v>
      </c>
      <c r="D9844" s="35">
        <v>43922</v>
      </c>
    </row>
    <row r="9845" spans="1:4" x14ac:dyDescent="0.25">
      <c r="A9845" t="s">
        <v>15</v>
      </c>
      <c r="B9845" t="s">
        <v>540</v>
      </c>
      <c r="C9845">
        <v>8138080.4781522425</v>
      </c>
      <c r="D9845" s="35">
        <v>43922</v>
      </c>
    </row>
    <row r="9846" spans="1:4" x14ac:dyDescent="0.25">
      <c r="A9846" t="s">
        <v>15</v>
      </c>
      <c r="B9846" t="s">
        <v>541</v>
      </c>
      <c r="C9846">
        <v>1057864.3015011235</v>
      </c>
      <c r="D9846" s="35">
        <v>43922</v>
      </c>
    </row>
    <row r="9847" spans="1:4" x14ac:dyDescent="0.25">
      <c r="A9847" t="s">
        <v>15</v>
      </c>
      <c r="B9847" t="s">
        <v>173</v>
      </c>
      <c r="C9847">
        <v>477835.30486639246</v>
      </c>
      <c r="D9847" s="35">
        <v>43922</v>
      </c>
    </row>
    <row r="9848" spans="1:4" x14ac:dyDescent="0.25">
      <c r="A9848" t="s">
        <v>15</v>
      </c>
      <c r="B9848" t="s">
        <v>98</v>
      </c>
      <c r="C9848">
        <v>462479.61319572589</v>
      </c>
      <c r="D9848" s="35">
        <v>43922</v>
      </c>
    </row>
    <row r="9849" spans="1:4" x14ac:dyDescent="0.25">
      <c r="A9849" t="s">
        <v>15</v>
      </c>
      <c r="B9849" t="s">
        <v>542</v>
      </c>
      <c r="C9849">
        <v>951476.12185344717</v>
      </c>
      <c r="D9849" s="35">
        <v>43922</v>
      </c>
    </row>
    <row r="9850" spans="1:4" x14ac:dyDescent="0.25">
      <c r="A9850" t="s">
        <v>15</v>
      </c>
      <c r="B9850" t="s">
        <v>543</v>
      </c>
      <c r="C9850">
        <v>1811877.3236681605</v>
      </c>
      <c r="D9850" s="35">
        <v>43922</v>
      </c>
    </row>
    <row r="9851" spans="1:4" x14ac:dyDescent="0.25">
      <c r="A9851" t="s">
        <v>15</v>
      </c>
      <c r="B9851" t="s">
        <v>417</v>
      </c>
      <c r="C9851">
        <v>284501920.51709759</v>
      </c>
      <c r="D9851" s="35">
        <v>43922</v>
      </c>
    </row>
    <row r="9852" spans="1:4" x14ac:dyDescent="0.25">
      <c r="A9852" t="s">
        <v>15</v>
      </c>
      <c r="B9852" t="s">
        <v>178</v>
      </c>
      <c r="C9852">
        <v>2478734.8910535136</v>
      </c>
      <c r="D9852" s="35">
        <v>43922</v>
      </c>
    </row>
    <row r="9853" spans="1:4" x14ac:dyDescent="0.25">
      <c r="A9853" t="s">
        <v>15</v>
      </c>
      <c r="B9853" t="s">
        <v>544</v>
      </c>
      <c r="C9853">
        <v>270181.43835586595</v>
      </c>
      <c r="D9853" s="35">
        <v>43922</v>
      </c>
    </row>
    <row r="9854" spans="1:4" x14ac:dyDescent="0.25">
      <c r="A9854" t="s">
        <v>15</v>
      </c>
      <c r="B9854" t="s">
        <v>109</v>
      </c>
      <c r="C9854">
        <v>2840252.9138287469</v>
      </c>
      <c r="D9854" s="35">
        <v>43922</v>
      </c>
    </row>
    <row r="9855" spans="1:4" x14ac:dyDescent="0.25">
      <c r="A9855" t="s">
        <v>15</v>
      </c>
      <c r="B9855" t="s">
        <v>545</v>
      </c>
      <c r="C9855">
        <v>887729.8069019157</v>
      </c>
      <c r="D9855" s="35">
        <v>43922</v>
      </c>
    </row>
    <row r="9856" spans="1:4" x14ac:dyDescent="0.25">
      <c r="A9856" t="s">
        <v>15</v>
      </c>
      <c r="B9856" t="s">
        <v>294</v>
      </c>
      <c r="C9856">
        <v>787519.42112972704</v>
      </c>
      <c r="D9856" s="35">
        <v>43922</v>
      </c>
    </row>
    <row r="9857" spans="1:4" x14ac:dyDescent="0.25">
      <c r="A9857" t="s">
        <v>15</v>
      </c>
      <c r="B9857" t="s">
        <v>546</v>
      </c>
      <c r="C9857">
        <v>64902369.401199348</v>
      </c>
      <c r="D9857" s="35">
        <v>43922</v>
      </c>
    </row>
    <row r="9858" spans="1:4" x14ac:dyDescent="0.25">
      <c r="A9858" t="s">
        <v>15</v>
      </c>
      <c r="B9858" t="s">
        <v>547</v>
      </c>
      <c r="C9858">
        <v>594532.11817630788</v>
      </c>
      <c r="D9858" s="35">
        <v>43922</v>
      </c>
    </row>
    <row r="9859" spans="1:4" x14ac:dyDescent="0.25">
      <c r="A9859" t="s">
        <v>15</v>
      </c>
      <c r="B9859" t="s">
        <v>548</v>
      </c>
      <c r="C9859">
        <v>219864.0851611502</v>
      </c>
      <c r="D9859" s="35">
        <v>43922</v>
      </c>
    </row>
    <row r="9860" spans="1:4" x14ac:dyDescent="0.25">
      <c r="A9860" t="s">
        <v>15</v>
      </c>
      <c r="B9860" t="s">
        <v>428</v>
      </c>
      <c r="C9860">
        <v>1604529.1251578329</v>
      </c>
      <c r="D9860" s="35">
        <v>43922</v>
      </c>
    </row>
    <row r="9861" spans="1:4" x14ac:dyDescent="0.25">
      <c r="A9861" t="s">
        <v>15</v>
      </c>
      <c r="B9861" t="s">
        <v>113</v>
      </c>
      <c r="C9861">
        <v>470693.36025505851</v>
      </c>
      <c r="D9861" s="35">
        <v>43922</v>
      </c>
    </row>
    <row r="9862" spans="1:4" x14ac:dyDescent="0.25">
      <c r="A9862" t="s">
        <v>15</v>
      </c>
      <c r="B9862" t="s">
        <v>549</v>
      </c>
      <c r="C9862">
        <v>619673.90052686806</v>
      </c>
      <c r="D9862" s="35">
        <v>43922</v>
      </c>
    </row>
    <row r="9863" spans="1:4" x14ac:dyDescent="0.25">
      <c r="A9863" t="s">
        <v>15</v>
      </c>
      <c r="B9863" t="s">
        <v>114</v>
      </c>
      <c r="C9863">
        <v>980620.66202666517</v>
      </c>
      <c r="D9863" s="35">
        <v>43922</v>
      </c>
    </row>
    <row r="9864" spans="1:4" x14ac:dyDescent="0.25">
      <c r="A9864" t="s">
        <v>15</v>
      </c>
      <c r="B9864" t="s">
        <v>184</v>
      </c>
      <c r="C9864">
        <v>720980.44789360091</v>
      </c>
      <c r="D9864" s="35">
        <v>43922</v>
      </c>
    </row>
    <row r="9865" spans="1:4" x14ac:dyDescent="0.25">
      <c r="A9865" t="s">
        <v>15</v>
      </c>
      <c r="B9865" t="s">
        <v>550</v>
      </c>
      <c r="C9865">
        <v>217427.38472768702</v>
      </c>
      <c r="D9865" s="35">
        <v>43922</v>
      </c>
    </row>
    <row r="9866" spans="1:4" x14ac:dyDescent="0.25">
      <c r="A9866" t="s">
        <v>15</v>
      </c>
      <c r="B9866" t="s">
        <v>116</v>
      </c>
      <c r="C9866">
        <v>296309.37325205549</v>
      </c>
      <c r="D9866" s="35">
        <v>43922</v>
      </c>
    </row>
    <row r="9867" spans="1:4" x14ac:dyDescent="0.25">
      <c r="A9867" t="s">
        <v>15</v>
      </c>
      <c r="B9867" t="s">
        <v>551</v>
      </c>
      <c r="C9867">
        <v>2472006.2661545314</v>
      </c>
      <c r="D9867" s="35">
        <v>43922</v>
      </c>
    </row>
    <row r="9868" spans="1:4" x14ac:dyDescent="0.25">
      <c r="A9868" t="s">
        <v>15</v>
      </c>
      <c r="B9868" t="s">
        <v>359</v>
      </c>
      <c r="C9868">
        <v>361877.12374204799</v>
      </c>
      <c r="D9868" s="35">
        <v>43922</v>
      </c>
    </row>
    <row r="9869" spans="1:4" x14ac:dyDescent="0.25">
      <c r="A9869" t="s">
        <v>15</v>
      </c>
      <c r="B9869" t="s">
        <v>442</v>
      </c>
      <c r="C9869">
        <v>536861.44584055757</v>
      </c>
      <c r="D9869" s="35">
        <v>43922</v>
      </c>
    </row>
    <row r="9870" spans="1:4" x14ac:dyDescent="0.25">
      <c r="A9870" t="s">
        <v>15</v>
      </c>
      <c r="B9870" t="s">
        <v>552</v>
      </c>
      <c r="C9870">
        <v>83070.190172339615</v>
      </c>
      <c r="D9870" s="35">
        <v>43922</v>
      </c>
    </row>
    <row r="9871" spans="1:4" x14ac:dyDescent="0.25">
      <c r="A9871" t="s">
        <v>15</v>
      </c>
      <c r="B9871" t="s">
        <v>553</v>
      </c>
      <c r="C9871">
        <v>157992.63871469552</v>
      </c>
      <c r="D9871" s="35">
        <v>43922</v>
      </c>
    </row>
    <row r="9872" spans="1:4" x14ac:dyDescent="0.25">
      <c r="A9872" t="s">
        <v>15</v>
      </c>
      <c r="B9872" t="s">
        <v>118</v>
      </c>
      <c r="C9872">
        <v>1129099.0895680706</v>
      </c>
      <c r="D9872" s="35">
        <v>43922</v>
      </c>
    </row>
    <row r="9873" spans="1:4" x14ac:dyDescent="0.25">
      <c r="A9873" t="s">
        <v>15</v>
      </c>
      <c r="B9873" t="s">
        <v>554</v>
      </c>
      <c r="C9873">
        <v>830093.70883868146</v>
      </c>
      <c r="D9873" s="35">
        <v>43922</v>
      </c>
    </row>
    <row r="9874" spans="1:4" x14ac:dyDescent="0.25">
      <c r="A9874" t="s">
        <v>15</v>
      </c>
      <c r="B9874" t="s">
        <v>120</v>
      </c>
      <c r="C9874">
        <v>2204833.5752864853</v>
      </c>
      <c r="D9874" s="35">
        <v>43922</v>
      </c>
    </row>
    <row r="9875" spans="1:4" x14ac:dyDescent="0.25">
      <c r="A9875" t="s">
        <v>15</v>
      </c>
      <c r="B9875" t="s">
        <v>448</v>
      </c>
      <c r="C9875">
        <v>446544.01668149407</v>
      </c>
      <c r="D9875" s="35">
        <v>43922</v>
      </c>
    </row>
    <row r="9876" spans="1:4" x14ac:dyDescent="0.25">
      <c r="A9876" t="s">
        <v>15</v>
      </c>
      <c r="B9876" t="s">
        <v>121</v>
      </c>
      <c r="C9876">
        <v>1332274.0162299224</v>
      </c>
      <c r="D9876" s="35">
        <v>43922</v>
      </c>
    </row>
    <row r="9877" spans="1:4" x14ac:dyDescent="0.25">
      <c r="A9877" t="s">
        <v>15</v>
      </c>
      <c r="B9877" t="s">
        <v>555</v>
      </c>
      <c r="C9877">
        <v>394551.38282758981</v>
      </c>
      <c r="D9877" s="35">
        <v>43922</v>
      </c>
    </row>
    <row r="9878" spans="1:4" x14ac:dyDescent="0.25">
      <c r="A9878" t="s">
        <v>15</v>
      </c>
      <c r="B9878" t="s">
        <v>556</v>
      </c>
      <c r="C9878">
        <v>643735.23686130077</v>
      </c>
      <c r="D9878" s="35">
        <v>43922</v>
      </c>
    </row>
    <row r="9879" spans="1:4" x14ac:dyDescent="0.25">
      <c r="A9879" t="s">
        <v>15</v>
      </c>
      <c r="B9879" t="s">
        <v>192</v>
      </c>
      <c r="C9879">
        <v>178352.17055314459</v>
      </c>
      <c r="D9879" s="35">
        <v>43922</v>
      </c>
    </row>
    <row r="9880" spans="1:4" x14ac:dyDescent="0.25">
      <c r="A9880" t="s">
        <v>15</v>
      </c>
      <c r="B9880" t="s">
        <v>557</v>
      </c>
      <c r="C9880">
        <v>17166791.858982068</v>
      </c>
      <c r="D9880" s="35">
        <v>43922</v>
      </c>
    </row>
    <row r="9881" spans="1:4" x14ac:dyDescent="0.25">
      <c r="A9881" t="s">
        <v>15</v>
      </c>
      <c r="B9881" t="s">
        <v>558</v>
      </c>
      <c r="C9881">
        <v>3434333.9949045042</v>
      </c>
      <c r="D9881" s="35">
        <v>43922</v>
      </c>
    </row>
    <row r="9882" spans="1:4" x14ac:dyDescent="0.25">
      <c r="A9882" t="s">
        <v>15</v>
      </c>
      <c r="B9882" t="s">
        <v>559</v>
      </c>
      <c r="C9882">
        <v>2287057.4815611015</v>
      </c>
      <c r="D9882" s="35">
        <v>43922</v>
      </c>
    </row>
    <row r="9883" spans="1:4" x14ac:dyDescent="0.25">
      <c r="A9883" t="s">
        <v>15</v>
      </c>
      <c r="B9883" t="s">
        <v>560</v>
      </c>
      <c r="C9883">
        <v>1375887.103672201</v>
      </c>
      <c r="D9883" s="35">
        <v>43922</v>
      </c>
    </row>
    <row r="9884" spans="1:4" x14ac:dyDescent="0.25">
      <c r="A9884" t="s">
        <v>15</v>
      </c>
      <c r="B9884" t="s">
        <v>236</v>
      </c>
      <c r="C9884">
        <v>47230532.28488072</v>
      </c>
      <c r="D9884" s="35">
        <v>43922</v>
      </c>
    </row>
    <row r="9885" spans="1:4" x14ac:dyDescent="0.25">
      <c r="A9885" t="s">
        <v>15</v>
      </c>
      <c r="B9885" t="s">
        <v>561</v>
      </c>
      <c r="C9885">
        <v>4242038.5049522584</v>
      </c>
      <c r="D9885" s="35">
        <v>43922</v>
      </c>
    </row>
    <row r="9886" spans="1:4" x14ac:dyDescent="0.25">
      <c r="A9886" t="s">
        <v>15</v>
      </c>
      <c r="B9886" t="s">
        <v>124</v>
      </c>
      <c r="C9886">
        <v>401496.09692979796</v>
      </c>
      <c r="D9886" s="35">
        <v>43922</v>
      </c>
    </row>
    <row r="9887" spans="1:4" x14ac:dyDescent="0.25">
      <c r="A9887" t="s">
        <v>15</v>
      </c>
      <c r="B9887" t="s">
        <v>125</v>
      </c>
      <c r="C9887">
        <v>1185235.9214503802</v>
      </c>
      <c r="D9887" s="35">
        <v>43922</v>
      </c>
    </row>
    <row r="9888" spans="1:4" x14ac:dyDescent="0.25">
      <c r="A9888" t="s">
        <v>15</v>
      </c>
      <c r="B9888" t="s">
        <v>562</v>
      </c>
      <c r="C9888">
        <v>1378176.8634474708</v>
      </c>
      <c r="D9888" s="35">
        <v>43922</v>
      </c>
    </row>
    <row r="9889" spans="1:4" x14ac:dyDescent="0.25">
      <c r="A9889" t="s">
        <v>15</v>
      </c>
      <c r="B9889" t="s">
        <v>196</v>
      </c>
      <c r="C9889">
        <v>872883.29997194058</v>
      </c>
      <c r="D9889" s="35">
        <v>43922</v>
      </c>
    </row>
    <row r="9890" spans="1:4" x14ac:dyDescent="0.25">
      <c r="A9890" t="s">
        <v>15</v>
      </c>
      <c r="B9890" t="s">
        <v>563</v>
      </c>
      <c r="C9890">
        <v>903977.35764771304</v>
      </c>
      <c r="D9890" s="35">
        <v>43922</v>
      </c>
    </row>
    <row r="9891" spans="1:4" x14ac:dyDescent="0.25">
      <c r="A9891" t="s">
        <v>15</v>
      </c>
      <c r="B9891" t="s">
        <v>564</v>
      </c>
      <c r="C9891">
        <v>8047503.7419493087</v>
      </c>
      <c r="D9891" s="35">
        <v>43922</v>
      </c>
    </row>
    <row r="9892" spans="1:4" x14ac:dyDescent="0.25">
      <c r="A9892" t="s">
        <v>15</v>
      </c>
      <c r="B9892" t="s">
        <v>565</v>
      </c>
      <c r="C9892">
        <v>9274154.9272004329</v>
      </c>
      <c r="D9892" s="35">
        <v>43922</v>
      </c>
    </row>
    <row r="9893" spans="1:4" x14ac:dyDescent="0.25">
      <c r="A9893" t="s">
        <v>15</v>
      </c>
      <c r="B9893" t="s">
        <v>128</v>
      </c>
      <c r="C9893">
        <v>5126017.7890651003</v>
      </c>
      <c r="D9893" s="35">
        <v>43922</v>
      </c>
    </row>
    <row r="9894" spans="1:4" x14ac:dyDescent="0.25">
      <c r="A9894" t="s">
        <v>15</v>
      </c>
      <c r="B9894" t="s">
        <v>566</v>
      </c>
      <c r="C9894">
        <v>913937.89124802884</v>
      </c>
      <c r="D9894" s="35">
        <v>43922</v>
      </c>
    </row>
    <row r="9895" spans="1:4" x14ac:dyDescent="0.25">
      <c r="A9895" t="s">
        <v>15</v>
      </c>
      <c r="B9895" t="s">
        <v>129</v>
      </c>
      <c r="C9895">
        <v>8874303.4655519128</v>
      </c>
      <c r="D9895" s="35">
        <v>43922</v>
      </c>
    </row>
    <row r="9896" spans="1:4" x14ac:dyDescent="0.25">
      <c r="A9896" t="s">
        <v>15</v>
      </c>
      <c r="B9896" t="s">
        <v>131</v>
      </c>
      <c r="C9896">
        <v>1078402.9909335196</v>
      </c>
      <c r="D9896" s="35">
        <v>43922</v>
      </c>
    </row>
    <row r="9897" spans="1:4" x14ac:dyDescent="0.25">
      <c r="A9897" t="s">
        <v>15</v>
      </c>
      <c r="B9897" t="s">
        <v>132</v>
      </c>
      <c r="C9897">
        <v>317198.52008313726</v>
      </c>
      <c r="D9897" s="35">
        <v>43922</v>
      </c>
    </row>
    <row r="9898" spans="1:4" x14ac:dyDescent="0.25">
      <c r="A9898" t="s">
        <v>15</v>
      </c>
      <c r="B9898" t="s">
        <v>567</v>
      </c>
      <c r="C9898">
        <v>454034.84713367216</v>
      </c>
      <c r="D9898" s="35">
        <v>43922</v>
      </c>
    </row>
    <row r="9899" spans="1:4" x14ac:dyDescent="0.25">
      <c r="A9899" t="s">
        <v>15</v>
      </c>
      <c r="B9899" t="s">
        <v>568</v>
      </c>
      <c r="C9899">
        <v>542443.61929406365</v>
      </c>
      <c r="D9899" s="35">
        <v>43922</v>
      </c>
    </row>
    <row r="9900" spans="1:4" x14ac:dyDescent="0.25">
      <c r="A9900" t="s">
        <v>15</v>
      </c>
      <c r="B9900" t="s">
        <v>569</v>
      </c>
      <c r="C9900">
        <v>227195.4024924018</v>
      </c>
      <c r="D9900" s="35">
        <v>43922</v>
      </c>
    </row>
    <row r="9901" spans="1:4" x14ac:dyDescent="0.25">
      <c r="A9901" t="s">
        <v>15</v>
      </c>
      <c r="B9901" t="s">
        <v>570</v>
      </c>
      <c r="C9901">
        <v>317339.96028888487</v>
      </c>
      <c r="D9901" s="35">
        <v>43922</v>
      </c>
    </row>
    <row r="9902" spans="1:4" x14ac:dyDescent="0.25">
      <c r="A9902" t="s">
        <v>15</v>
      </c>
      <c r="B9902" t="s">
        <v>134</v>
      </c>
      <c r="C9902">
        <v>725507.32025644544</v>
      </c>
      <c r="D9902" s="35">
        <v>43922</v>
      </c>
    </row>
    <row r="9903" spans="1:4" x14ac:dyDescent="0.25">
      <c r="A9903" t="s">
        <v>15</v>
      </c>
      <c r="B9903" t="s">
        <v>135</v>
      </c>
      <c r="C9903">
        <v>1040950.4102304707</v>
      </c>
      <c r="D9903" s="35">
        <v>43922</v>
      </c>
    </row>
    <row r="9904" spans="1:4" x14ac:dyDescent="0.25">
      <c r="A9904" t="s">
        <v>15</v>
      </c>
      <c r="B9904" t="s">
        <v>136</v>
      </c>
      <c r="C9904">
        <v>1136156.1700559561</v>
      </c>
      <c r="D9904" s="35">
        <v>43922</v>
      </c>
    </row>
    <row r="9905" spans="1:4" x14ac:dyDescent="0.25">
      <c r="A9905" t="s">
        <v>15</v>
      </c>
      <c r="B9905" t="s">
        <v>571</v>
      </c>
      <c r="C9905">
        <v>544405.70925935137</v>
      </c>
      <c r="D9905" s="35">
        <v>43922</v>
      </c>
    </row>
    <row r="9906" spans="1:4" x14ac:dyDescent="0.25">
      <c r="A9906" t="s">
        <v>15</v>
      </c>
      <c r="B9906" t="s">
        <v>572</v>
      </c>
      <c r="C9906">
        <v>2138362.9648164706</v>
      </c>
      <c r="D9906" s="35">
        <v>43922</v>
      </c>
    </row>
    <row r="9907" spans="1:4" x14ac:dyDescent="0.25">
      <c r="A9907" t="s">
        <v>15</v>
      </c>
      <c r="B9907" t="s">
        <v>573</v>
      </c>
      <c r="C9907">
        <v>9461064.2302013095</v>
      </c>
      <c r="D9907" s="35">
        <v>43922</v>
      </c>
    </row>
    <row r="9908" spans="1:4" x14ac:dyDescent="0.25">
      <c r="A9908" t="s">
        <v>15</v>
      </c>
      <c r="B9908" t="s">
        <v>137</v>
      </c>
      <c r="C9908">
        <v>559525.66725377191</v>
      </c>
      <c r="D9908" s="35">
        <v>43922</v>
      </c>
    </row>
    <row r="9909" spans="1:4" x14ac:dyDescent="0.25">
      <c r="A9909" t="s">
        <v>15</v>
      </c>
      <c r="B9909" t="s">
        <v>574</v>
      </c>
      <c r="C9909">
        <v>375225.15027001913</v>
      </c>
      <c r="D9909" s="35">
        <v>43922</v>
      </c>
    </row>
    <row r="9910" spans="1:4" x14ac:dyDescent="0.25">
      <c r="A9910" t="s">
        <v>15</v>
      </c>
      <c r="B9910" t="s">
        <v>139</v>
      </c>
      <c r="C9910">
        <v>490150.81789240608</v>
      </c>
      <c r="D9910" s="35">
        <v>43922</v>
      </c>
    </row>
    <row r="9911" spans="1:4" x14ac:dyDescent="0.25">
      <c r="A9911" t="s">
        <v>15</v>
      </c>
      <c r="B9911" t="s">
        <v>204</v>
      </c>
      <c r="C9911">
        <v>75700.369673967798</v>
      </c>
      <c r="D9911" s="35">
        <v>43922</v>
      </c>
    </row>
    <row r="9912" spans="1:4" x14ac:dyDescent="0.25">
      <c r="A9912" t="s">
        <v>15</v>
      </c>
      <c r="B9912" t="s">
        <v>206</v>
      </c>
      <c r="C9912">
        <v>185585.26551929369</v>
      </c>
      <c r="D9912" s="35">
        <v>43922</v>
      </c>
    </row>
    <row r="9913" spans="1:4" x14ac:dyDescent="0.25">
      <c r="A9913" t="s">
        <v>15</v>
      </c>
      <c r="B9913" t="s">
        <v>380</v>
      </c>
      <c r="C9913">
        <v>265619.99172050523</v>
      </c>
      <c r="D9913" s="35">
        <v>43922</v>
      </c>
    </row>
    <row r="9914" spans="1:4" x14ac:dyDescent="0.25">
      <c r="A9914" t="s">
        <v>15</v>
      </c>
      <c r="B9914" t="s">
        <v>140</v>
      </c>
      <c r="C9914">
        <v>1155180.6635079319</v>
      </c>
      <c r="D9914" s="35">
        <v>43922</v>
      </c>
    </row>
    <row r="9915" spans="1:4" x14ac:dyDescent="0.25">
      <c r="A9915" t="s">
        <v>15</v>
      </c>
      <c r="B9915" t="s">
        <v>575</v>
      </c>
      <c r="C9915">
        <v>756084.33540231851</v>
      </c>
      <c r="D9915" s="35">
        <v>43922</v>
      </c>
    </row>
    <row r="9916" spans="1:4" x14ac:dyDescent="0.25">
      <c r="A9916" t="s">
        <v>15</v>
      </c>
      <c r="B9916" t="s">
        <v>576</v>
      </c>
      <c r="C9916">
        <v>8247676.9931336269</v>
      </c>
      <c r="D9916" s="35">
        <v>43922</v>
      </c>
    </row>
    <row r="9917" spans="1:4" x14ac:dyDescent="0.25">
      <c r="A9917" t="s">
        <v>15</v>
      </c>
      <c r="B9917" t="s">
        <v>142</v>
      </c>
      <c r="C9917">
        <v>8391721.270224845</v>
      </c>
      <c r="D9917" s="35">
        <v>43922</v>
      </c>
    </row>
    <row r="9918" spans="1:4" x14ac:dyDescent="0.25">
      <c r="A9918" t="s">
        <v>15</v>
      </c>
      <c r="B9918" t="s">
        <v>208</v>
      </c>
      <c r="C9918">
        <v>667744.7117869592</v>
      </c>
      <c r="D9918" s="35">
        <v>43922</v>
      </c>
    </row>
    <row r="9919" spans="1:4" x14ac:dyDescent="0.25">
      <c r="A9919" t="s">
        <v>15</v>
      </c>
      <c r="B9919" t="s">
        <v>577</v>
      </c>
      <c r="C9919">
        <v>8306304.7441949369</v>
      </c>
      <c r="D9919" s="35">
        <v>43922</v>
      </c>
    </row>
    <row r="9920" spans="1:4" x14ac:dyDescent="0.25">
      <c r="A9920" t="s">
        <v>15</v>
      </c>
      <c r="B9920" t="s">
        <v>578</v>
      </c>
      <c r="C9920">
        <v>224510.39591995953</v>
      </c>
      <c r="D9920" s="35">
        <v>43922</v>
      </c>
    </row>
    <row r="9921" spans="1:4" x14ac:dyDescent="0.25">
      <c r="A9921" t="s">
        <v>15</v>
      </c>
      <c r="B9921" t="s">
        <v>209</v>
      </c>
      <c r="C9921">
        <v>149263.42068330492</v>
      </c>
      <c r="D9921" s="35">
        <v>43922</v>
      </c>
    </row>
    <row r="9922" spans="1:4" x14ac:dyDescent="0.25">
      <c r="A9922" t="s">
        <v>15</v>
      </c>
      <c r="B9922" t="s">
        <v>143</v>
      </c>
      <c r="C9922">
        <v>636702.51551996078</v>
      </c>
      <c r="D9922" s="35">
        <v>43922</v>
      </c>
    </row>
    <row r="9923" spans="1:4" x14ac:dyDescent="0.25">
      <c r="A9923" t="s">
        <v>15</v>
      </c>
      <c r="B9923" t="s">
        <v>579</v>
      </c>
      <c r="C9923">
        <v>178737.20222434643</v>
      </c>
      <c r="D9923" s="35">
        <v>43922</v>
      </c>
    </row>
    <row r="9924" spans="1:4" x14ac:dyDescent="0.25">
      <c r="A9924" t="s">
        <v>15</v>
      </c>
      <c r="B9924" t="s">
        <v>580</v>
      </c>
      <c r="C9924">
        <v>1511411.1799249663</v>
      </c>
      <c r="D9924" s="35">
        <v>43922</v>
      </c>
    </row>
    <row r="9925" spans="1:4" x14ac:dyDescent="0.25">
      <c r="A9925" t="s">
        <v>15</v>
      </c>
      <c r="B9925" t="s">
        <v>581</v>
      </c>
      <c r="C9925">
        <v>6448177.2590262257</v>
      </c>
      <c r="D9925" s="35">
        <v>43922</v>
      </c>
    </row>
    <row r="9926" spans="1:4" x14ac:dyDescent="0.25">
      <c r="A9926" t="s">
        <v>15</v>
      </c>
      <c r="B9926" t="s">
        <v>215</v>
      </c>
      <c r="C9926">
        <v>352394.34372559085</v>
      </c>
      <c r="D9926" s="35">
        <v>43922</v>
      </c>
    </row>
    <row r="9927" spans="1:4" x14ac:dyDescent="0.25">
      <c r="A9927" t="s">
        <v>15</v>
      </c>
      <c r="B9927" t="s">
        <v>582</v>
      </c>
      <c r="C9927">
        <v>2581851.8730538161</v>
      </c>
      <c r="D9927" s="35">
        <v>43922</v>
      </c>
    </row>
    <row r="9928" spans="1:4" x14ac:dyDescent="0.25">
      <c r="A9928" t="s">
        <v>15</v>
      </c>
      <c r="B9928" t="s">
        <v>583</v>
      </c>
      <c r="C9928">
        <v>295595.10021303</v>
      </c>
      <c r="D9928" s="35">
        <v>43922</v>
      </c>
    </row>
    <row r="9929" spans="1:4" x14ac:dyDescent="0.25">
      <c r="A9929" t="s">
        <v>15</v>
      </c>
      <c r="B9929" t="s">
        <v>491</v>
      </c>
      <c r="C9929">
        <v>590079.10903202032</v>
      </c>
      <c r="D9929" s="35">
        <v>43922</v>
      </c>
    </row>
    <row r="9930" spans="1:4" x14ac:dyDescent="0.25">
      <c r="A9930" t="s">
        <v>15</v>
      </c>
      <c r="B9930" t="s">
        <v>50</v>
      </c>
      <c r="C9930">
        <v>796386.93625118211</v>
      </c>
      <c r="D9930" s="35">
        <v>43922</v>
      </c>
    </row>
    <row r="9931" spans="1:4" x14ac:dyDescent="0.25">
      <c r="A9931" t="s">
        <v>15</v>
      </c>
      <c r="B9931" t="s">
        <v>492</v>
      </c>
      <c r="C9931">
        <v>509453.4770823521</v>
      </c>
      <c r="D9931" s="35">
        <v>43922</v>
      </c>
    </row>
    <row r="9932" spans="1:4" x14ac:dyDescent="0.25">
      <c r="A9932" t="s">
        <v>15</v>
      </c>
      <c r="B9932" t="s">
        <v>217</v>
      </c>
      <c r="C9932">
        <v>450375.47469941288</v>
      </c>
      <c r="D9932" s="35">
        <v>43922</v>
      </c>
    </row>
    <row r="9933" spans="1:4" x14ac:dyDescent="0.25">
      <c r="A9933" t="s">
        <v>15</v>
      </c>
      <c r="B9933" t="s">
        <v>584</v>
      </c>
      <c r="C9933">
        <v>1642648.0463857374</v>
      </c>
      <c r="D9933" s="35">
        <v>43922</v>
      </c>
    </row>
    <row r="9934" spans="1:4" x14ac:dyDescent="0.25">
      <c r="A9934" t="s">
        <v>15</v>
      </c>
      <c r="B9934" t="s">
        <v>585</v>
      </c>
      <c r="C9934">
        <v>22166331.458730884</v>
      </c>
      <c r="D9934" s="35">
        <v>43922</v>
      </c>
    </row>
    <row r="9935" spans="1:4" x14ac:dyDescent="0.25">
      <c r="A9935" t="s">
        <v>15</v>
      </c>
      <c r="B9935" t="s">
        <v>586</v>
      </c>
      <c r="C9935">
        <v>2197046.5061811581</v>
      </c>
      <c r="D9935" s="35">
        <v>43922</v>
      </c>
    </row>
    <row r="9936" spans="1:4" x14ac:dyDescent="0.25">
      <c r="A9936" t="s">
        <v>15</v>
      </c>
      <c r="B9936" t="s">
        <v>587</v>
      </c>
      <c r="C9936">
        <v>10278624.765252911</v>
      </c>
      <c r="D9936" s="35">
        <v>43922</v>
      </c>
    </row>
    <row r="9937" spans="1:4" x14ac:dyDescent="0.25">
      <c r="A9937" t="s">
        <v>15</v>
      </c>
      <c r="B9937" t="s">
        <v>588</v>
      </c>
      <c r="C9937">
        <v>907623.37184031843</v>
      </c>
      <c r="D9937" s="35">
        <v>43922</v>
      </c>
    </row>
    <row r="9938" spans="1:4" x14ac:dyDescent="0.25">
      <c r="A9938" t="s">
        <v>16</v>
      </c>
      <c r="B9938" t="s">
        <v>276</v>
      </c>
      <c r="C9938">
        <v>1091784.977100377</v>
      </c>
      <c r="D9938" s="35">
        <v>43922</v>
      </c>
    </row>
    <row r="9939" spans="1:4" x14ac:dyDescent="0.25">
      <c r="A9939" t="s">
        <v>16</v>
      </c>
      <c r="B9939" t="s">
        <v>589</v>
      </c>
      <c r="C9939">
        <v>15191368.880303841</v>
      </c>
      <c r="D9939" s="35">
        <v>43922</v>
      </c>
    </row>
    <row r="9940" spans="1:4" x14ac:dyDescent="0.25">
      <c r="A9940" t="s">
        <v>16</v>
      </c>
      <c r="B9940" t="s">
        <v>590</v>
      </c>
      <c r="C9940">
        <v>4902758.5031915652</v>
      </c>
      <c r="D9940" s="35">
        <v>43922</v>
      </c>
    </row>
    <row r="9941" spans="1:4" x14ac:dyDescent="0.25">
      <c r="A9941" t="s">
        <v>16</v>
      </c>
      <c r="B9941" t="s">
        <v>168</v>
      </c>
      <c r="C9941">
        <v>324996.83817579469</v>
      </c>
      <c r="D9941" s="35">
        <v>43922</v>
      </c>
    </row>
    <row r="9942" spans="1:4" x14ac:dyDescent="0.25">
      <c r="A9942" t="s">
        <v>16</v>
      </c>
      <c r="B9942" t="s">
        <v>591</v>
      </c>
      <c r="C9942">
        <v>225753.67498498561</v>
      </c>
      <c r="D9942" s="35">
        <v>43922</v>
      </c>
    </row>
    <row r="9943" spans="1:4" x14ac:dyDescent="0.25">
      <c r="A9943" t="s">
        <v>16</v>
      </c>
      <c r="B9943" t="s">
        <v>169</v>
      </c>
      <c r="C9943">
        <v>3489571.0867747762</v>
      </c>
      <c r="D9943" s="35">
        <v>43922</v>
      </c>
    </row>
    <row r="9944" spans="1:4" x14ac:dyDescent="0.25">
      <c r="A9944" t="s">
        <v>16</v>
      </c>
      <c r="B9944" t="s">
        <v>537</v>
      </c>
      <c r="C9944">
        <v>186451.83210836948</v>
      </c>
      <c r="D9944" s="35">
        <v>43922</v>
      </c>
    </row>
    <row r="9945" spans="1:4" x14ac:dyDescent="0.25">
      <c r="A9945" t="s">
        <v>16</v>
      </c>
      <c r="B9945" t="s">
        <v>171</v>
      </c>
      <c r="C9945">
        <v>509765.89062523755</v>
      </c>
      <c r="D9945" s="35">
        <v>43922</v>
      </c>
    </row>
    <row r="9946" spans="1:4" x14ac:dyDescent="0.25">
      <c r="A9946" t="s">
        <v>16</v>
      </c>
      <c r="B9946" t="s">
        <v>539</v>
      </c>
      <c r="C9946">
        <v>969476.02092896926</v>
      </c>
      <c r="D9946" s="35">
        <v>43922</v>
      </c>
    </row>
    <row r="9947" spans="1:4" x14ac:dyDescent="0.25">
      <c r="A9947" t="s">
        <v>16</v>
      </c>
      <c r="B9947" t="s">
        <v>173</v>
      </c>
      <c r="C9947">
        <v>3375279.9900954887</v>
      </c>
      <c r="D9947" s="35">
        <v>43922</v>
      </c>
    </row>
    <row r="9948" spans="1:4" x14ac:dyDescent="0.25">
      <c r="A9948" t="s">
        <v>16</v>
      </c>
      <c r="B9948" t="s">
        <v>98</v>
      </c>
      <c r="C9948">
        <v>493636.94071667013</v>
      </c>
      <c r="D9948" s="35">
        <v>43922</v>
      </c>
    </row>
    <row r="9949" spans="1:4" x14ac:dyDescent="0.25">
      <c r="A9949" t="s">
        <v>16</v>
      </c>
      <c r="B9949" t="s">
        <v>542</v>
      </c>
      <c r="C9949">
        <v>848208.01499529486</v>
      </c>
      <c r="D9949" s="35">
        <v>43922</v>
      </c>
    </row>
    <row r="9950" spans="1:4" x14ac:dyDescent="0.25">
      <c r="A9950" t="s">
        <v>16</v>
      </c>
      <c r="B9950" t="s">
        <v>178</v>
      </c>
      <c r="C9950">
        <v>145545.80093052381</v>
      </c>
      <c r="D9950" s="35">
        <v>43922</v>
      </c>
    </row>
    <row r="9951" spans="1:4" x14ac:dyDescent="0.25">
      <c r="A9951" t="s">
        <v>16</v>
      </c>
      <c r="B9951" t="s">
        <v>592</v>
      </c>
      <c r="C9951">
        <v>893719.34563349059</v>
      </c>
      <c r="D9951" s="35">
        <v>43922</v>
      </c>
    </row>
    <row r="9952" spans="1:4" x14ac:dyDescent="0.25">
      <c r="A9952" t="s">
        <v>16</v>
      </c>
      <c r="B9952" t="s">
        <v>593</v>
      </c>
      <c r="C9952">
        <v>1164159.1420008522</v>
      </c>
      <c r="D9952" s="35">
        <v>43922</v>
      </c>
    </row>
    <row r="9953" spans="1:4" x14ac:dyDescent="0.25">
      <c r="A9953" t="s">
        <v>16</v>
      </c>
      <c r="B9953" t="s">
        <v>422</v>
      </c>
      <c r="C9953">
        <v>1103149.9038261867</v>
      </c>
      <c r="D9953" s="35">
        <v>43922</v>
      </c>
    </row>
    <row r="9954" spans="1:4" x14ac:dyDescent="0.25">
      <c r="A9954" t="s">
        <v>16</v>
      </c>
      <c r="B9954" t="s">
        <v>109</v>
      </c>
      <c r="C9954">
        <v>1900792.0851784511</v>
      </c>
      <c r="D9954" s="35">
        <v>43922</v>
      </c>
    </row>
    <row r="9955" spans="1:4" x14ac:dyDescent="0.25">
      <c r="A9955" t="s">
        <v>16</v>
      </c>
      <c r="B9955" t="s">
        <v>9</v>
      </c>
      <c r="C9955">
        <v>2983799.4863289692</v>
      </c>
      <c r="D9955" s="35">
        <v>43922</v>
      </c>
    </row>
    <row r="9956" spans="1:4" x14ac:dyDescent="0.25">
      <c r="A9956" t="s">
        <v>16</v>
      </c>
      <c r="B9956" t="s">
        <v>594</v>
      </c>
      <c r="C9956">
        <v>2015455.3350515401</v>
      </c>
      <c r="D9956" s="35">
        <v>43922</v>
      </c>
    </row>
    <row r="9957" spans="1:4" x14ac:dyDescent="0.25">
      <c r="A9957" t="s">
        <v>16</v>
      </c>
      <c r="B9957" t="s">
        <v>595</v>
      </c>
      <c r="C9957">
        <v>9275791.9929168504</v>
      </c>
      <c r="D9957" s="35">
        <v>43922</v>
      </c>
    </row>
    <row r="9958" spans="1:4" x14ac:dyDescent="0.25">
      <c r="A9958" t="s">
        <v>16</v>
      </c>
      <c r="B9958" t="s">
        <v>113</v>
      </c>
      <c r="C9958">
        <v>449259.79124053486</v>
      </c>
      <c r="D9958" s="35">
        <v>43922</v>
      </c>
    </row>
    <row r="9959" spans="1:4" x14ac:dyDescent="0.25">
      <c r="A9959" t="s">
        <v>16</v>
      </c>
      <c r="B9959" t="s">
        <v>432</v>
      </c>
      <c r="C9959">
        <v>2003672.7954250257</v>
      </c>
      <c r="D9959" s="35">
        <v>43922</v>
      </c>
    </row>
    <row r="9960" spans="1:4" x14ac:dyDescent="0.25">
      <c r="A9960" t="s">
        <v>16</v>
      </c>
      <c r="B9960" t="s">
        <v>596</v>
      </c>
      <c r="C9960">
        <v>413582.39686006837</v>
      </c>
      <c r="D9960" s="35">
        <v>43922</v>
      </c>
    </row>
    <row r="9961" spans="1:4" x14ac:dyDescent="0.25">
      <c r="A9961" t="s">
        <v>16</v>
      </c>
      <c r="B9961" t="s">
        <v>114</v>
      </c>
      <c r="C9961">
        <v>381456.25314260233</v>
      </c>
      <c r="D9961" s="35">
        <v>43922</v>
      </c>
    </row>
    <row r="9962" spans="1:4" x14ac:dyDescent="0.25">
      <c r="A9962" t="s">
        <v>16</v>
      </c>
      <c r="B9962" t="s">
        <v>184</v>
      </c>
      <c r="C9962">
        <v>482450.77080444625</v>
      </c>
      <c r="D9962" s="35">
        <v>43922</v>
      </c>
    </row>
    <row r="9963" spans="1:4" x14ac:dyDescent="0.25">
      <c r="A9963" t="s">
        <v>16</v>
      </c>
      <c r="B9963" t="s">
        <v>597</v>
      </c>
      <c r="C9963">
        <v>2236170.6876053344</v>
      </c>
      <c r="D9963" s="35">
        <v>43922</v>
      </c>
    </row>
    <row r="9964" spans="1:4" x14ac:dyDescent="0.25">
      <c r="A9964" t="s">
        <v>16</v>
      </c>
      <c r="B9964" t="s">
        <v>186</v>
      </c>
      <c r="C9964">
        <v>3294951.9174939608</v>
      </c>
      <c r="D9964" s="35">
        <v>43922</v>
      </c>
    </row>
    <row r="9965" spans="1:4" x14ac:dyDescent="0.25">
      <c r="A9965" t="s">
        <v>16</v>
      </c>
      <c r="B9965" t="s">
        <v>116</v>
      </c>
      <c r="C9965">
        <v>480438.21564459446</v>
      </c>
      <c r="D9965" s="35">
        <v>43922</v>
      </c>
    </row>
    <row r="9966" spans="1:4" x14ac:dyDescent="0.25">
      <c r="A9966" t="s">
        <v>16</v>
      </c>
      <c r="B9966" t="s">
        <v>359</v>
      </c>
      <c r="C9966">
        <v>12463831.925816478</v>
      </c>
      <c r="D9966" s="35">
        <v>43922</v>
      </c>
    </row>
    <row r="9967" spans="1:4" x14ac:dyDescent="0.25">
      <c r="A9967" t="s">
        <v>16</v>
      </c>
      <c r="B9967" t="s">
        <v>442</v>
      </c>
      <c r="C9967">
        <v>1680093.6837018069</v>
      </c>
      <c r="D9967" s="35">
        <v>43922</v>
      </c>
    </row>
    <row r="9968" spans="1:4" x14ac:dyDescent="0.25">
      <c r="A9968" t="s">
        <v>16</v>
      </c>
      <c r="B9968" t="s">
        <v>598</v>
      </c>
      <c r="C9968">
        <v>688300.79920088209</v>
      </c>
      <c r="D9968" s="35">
        <v>43922</v>
      </c>
    </row>
    <row r="9969" spans="1:4" x14ac:dyDescent="0.25">
      <c r="A9969" t="s">
        <v>16</v>
      </c>
      <c r="B9969" t="s">
        <v>599</v>
      </c>
      <c r="C9969">
        <v>4646792.6152000902</v>
      </c>
      <c r="D9969" s="35">
        <v>43922</v>
      </c>
    </row>
    <row r="9970" spans="1:4" x14ac:dyDescent="0.25">
      <c r="A9970" t="s">
        <v>16</v>
      </c>
      <c r="B9970" t="s">
        <v>118</v>
      </c>
      <c r="C9970">
        <v>874160.11411249568</v>
      </c>
      <c r="D9970" s="35">
        <v>43922</v>
      </c>
    </row>
    <row r="9971" spans="1:4" x14ac:dyDescent="0.25">
      <c r="A9971" t="s">
        <v>16</v>
      </c>
      <c r="B9971" t="s">
        <v>189</v>
      </c>
      <c r="C9971">
        <v>4047660.6458381559</v>
      </c>
      <c r="D9971" s="35">
        <v>43922</v>
      </c>
    </row>
    <row r="9972" spans="1:4" x14ac:dyDescent="0.25">
      <c r="A9972" t="s">
        <v>16</v>
      </c>
      <c r="B9972" t="s">
        <v>600</v>
      </c>
      <c r="C9972">
        <v>998882.28726730938</v>
      </c>
      <c r="D9972" s="35">
        <v>43922</v>
      </c>
    </row>
    <row r="9973" spans="1:4" x14ac:dyDescent="0.25">
      <c r="A9973" t="s">
        <v>16</v>
      </c>
      <c r="B9973" t="s">
        <v>120</v>
      </c>
      <c r="C9973">
        <v>1922695.9588707434</v>
      </c>
      <c r="D9973" s="35">
        <v>43922</v>
      </c>
    </row>
    <row r="9974" spans="1:4" x14ac:dyDescent="0.25">
      <c r="A9974" t="s">
        <v>16</v>
      </c>
      <c r="B9974" t="s">
        <v>448</v>
      </c>
      <c r="C9974">
        <v>1010542.3168362365</v>
      </c>
      <c r="D9974" s="35">
        <v>43922</v>
      </c>
    </row>
    <row r="9975" spans="1:4" x14ac:dyDescent="0.25">
      <c r="A9975" t="s">
        <v>16</v>
      </c>
      <c r="B9975" t="s">
        <v>601</v>
      </c>
      <c r="C9975">
        <v>738327.28038912814</v>
      </c>
      <c r="D9975" s="35">
        <v>43922</v>
      </c>
    </row>
    <row r="9976" spans="1:4" x14ac:dyDescent="0.25">
      <c r="A9976" t="s">
        <v>16</v>
      </c>
      <c r="B9976" t="s">
        <v>121</v>
      </c>
      <c r="C9976">
        <v>1058393.6666246885</v>
      </c>
      <c r="D9976" s="35">
        <v>43922</v>
      </c>
    </row>
    <row r="9977" spans="1:4" x14ac:dyDescent="0.25">
      <c r="A9977" t="s">
        <v>16</v>
      </c>
      <c r="B9977" t="s">
        <v>602</v>
      </c>
      <c r="C9977">
        <v>510282.89847832342</v>
      </c>
      <c r="D9977" s="35">
        <v>43922</v>
      </c>
    </row>
    <row r="9978" spans="1:4" x14ac:dyDescent="0.25">
      <c r="A9978" t="s">
        <v>16</v>
      </c>
      <c r="B9978" t="s">
        <v>192</v>
      </c>
      <c r="C9978">
        <v>3493998.3999250471</v>
      </c>
      <c r="D9978" s="35">
        <v>43922</v>
      </c>
    </row>
    <row r="9979" spans="1:4" x14ac:dyDescent="0.25">
      <c r="A9979" t="s">
        <v>16</v>
      </c>
      <c r="B9979" t="s">
        <v>560</v>
      </c>
      <c r="C9979">
        <v>1433484.7902973308</v>
      </c>
      <c r="D9979" s="35">
        <v>43922</v>
      </c>
    </row>
    <row r="9980" spans="1:4" x14ac:dyDescent="0.25">
      <c r="A9980" t="s">
        <v>16</v>
      </c>
      <c r="B9980" t="s">
        <v>603</v>
      </c>
      <c r="C9980">
        <v>3505194.5863828603</v>
      </c>
      <c r="D9980" s="35">
        <v>43922</v>
      </c>
    </row>
    <row r="9981" spans="1:4" x14ac:dyDescent="0.25">
      <c r="A9981" t="s">
        <v>16</v>
      </c>
      <c r="B9981" t="s">
        <v>604</v>
      </c>
      <c r="C9981">
        <v>1148191.2273252131</v>
      </c>
      <c r="D9981" s="35">
        <v>43922</v>
      </c>
    </row>
    <row r="9982" spans="1:4" x14ac:dyDescent="0.25">
      <c r="A9982" t="s">
        <v>16</v>
      </c>
      <c r="B9982" t="s">
        <v>236</v>
      </c>
      <c r="C9982">
        <v>17414955.704635553</v>
      </c>
      <c r="D9982" s="35">
        <v>43922</v>
      </c>
    </row>
    <row r="9983" spans="1:4" x14ac:dyDescent="0.25">
      <c r="A9983" t="s">
        <v>16</v>
      </c>
      <c r="B9983" t="s">
        <v>605</v>
      </c>
      <c r="C9983">
        <v>3036093.5593378292</v>
      </c>
      <c r="D9983" s="35">
        <v>43922</v>
      </c>
    </row>
    <row r="9984" spans="1:4" x14ac:dyDescent="0.25">
      <c r="A9984" t="s">
        <v>16</v>
      </c>
      <c r="B9984" t="s">
        <v>124</v>
      </c>
      <c r="C9984">
        <v>1050377.348139582</v>
      </c>
      <c r="D9984" s="35">
        <v>43922</v>
      </c>
    </row>
    <row r="9985" spans="1:4" x14ac:dyDescent="0.25">
      <c r="A9985" t="s">
        <v>16</v>
      </c>
      <c r="B9985" t="s">
        <v>129</v>
      </c>
      <c r="C9985">
        <v>2692609.2600190463</v>
      </c>
      <c r="D9985" s="35">
        <v>43922</v>
      </c>
    </row>
    <row r="9986" spans="1:4" x14ac:dyDescent="0.25">
      <c r="A9986" t="s">
        <v>16</v>
      </c>
      <c r="B9986" t="s">
        <v>131</v>
      </c>
      <c r="C9986">
        <v>63949212.19202932</v>
      </c>
      <c r="D9986" s="35">
        <v>43922</v>
      </c>
    </row>
    <row r="9987" spans="1:4" x14ac:dyDescent="0.25">
      <c r="A9987" t="s">
        <v>16</v>
      </c>
      <c r="B9987" t="s">
        <v>132</v>
      </c>
      <c r="C9987">
        <v>1223031.7739510655</v>
      </c>
      <c r="D9987" s="35">
        <v>43922</v>
      </c>
    </row>
    <row r="9988" spans="1:4" x14ac:dyDescent="0.25">
      <c r="A9988" t="s">
        <v>16</v>
      </c>
      <c r="B9988" t="s">
        <v>371</v>
      </c>
      <c r="C9988">
        <v>792044.4733751117</v>
      </c>
      <c r="D9988" s="35">
        <v>43922</v>
      </c>
    </row>
    <row r="9989" spans="1:4" x14ac:dyDescent="0.25">
      <c r="A9989" t="s">
        <v>16</v>
      </c>
      <c r="B9989" t="s">
        <v>606</v>
      </c>
      <c r="C9989">
        <v>635267.81332896766</v>
      </c>
      <c r="D9989" s="35">
        <v>43922</v>
      </c>
    </row>
    <row r="9990" spans="1:4" x14ac:dyDescent="0.25">
      <c r="A9990" t="s">
        <v>16</v>
      </c>
      <c r="B9990" t="s">
        <v>134</v>
      </c>
      <c r="C9990">
        <v>4685135.9517142037</v>
      </c>
      <c r="D9990" s="35">
        <v>43922</v>
      </c>
    </row>
    <row r="9991" spans="1:4" x14ac:dyDescent="0.25">
      <c r="A9991" t="s">
        <v>16</v>
      </c>
      <c r="B9991" t="s">
        <v>135</v>
      </c>
      <c r="C9991">
        <v>1222352.1898580375</v>
      </c>
      <c r="D9991" s="35">
        <v>43922</v>
      </c>
    </row>
    <row r="9992" spans="1:4" x14ac:dyDescent="0.25">
      <c r="A9992" t="s">
        <v>16</v>
      </c>
      <c r="B9992" t="s">
        <v>136</v>
      </c>
      <c r="C9992">
        <v>1194569.3744085976</v>
      </c>
      <c r="D9992" s="35">
        <v>43922</v>
      </c>
    </row>
    <row r="9993" spans="1:4" x14ac:dyDescent="0.25">
      <c r="A9993" t="s">
        <v>16</v>
      </c>
      <c r="B9993" t="s">
        <v>199</v>
      </c>
      <c r="C9993">
        <v>269239.35190371331</v>
      </c>
      <c r="D9993" s="35">
        <v>43922</v>
      </c>
    </row>
    <row r="9994" spans="1:4" x14ac:dyDescent="0.25">
      <c r="A9994" t="s">
        <v>16</v>
      </c>
      <c r="B9994" t="s">
        <v>607</v>
      </c>
      <c r="C9994">
        <v>1319411.7461104773</v>
      </c>
      <c r="D9994" s="35">
        <v>43922</v>
      </c>
    </row>
    <row r="9995" spans="1:4" x14ac:dyDescent="0.25">
      <c r="A9995" t="s">
        <v>16</v>
      </c>
      <c r="B9995" t="s">
        <v>37</v>
      </c>
      <c r="C9995">
        <v>79870.393518468263</v>
      </c>
      <c r="D9995" s="35">
        <v>43922</v>
      </c>
    </row>
    <row r="9996" spans="1:4" x14ac:dyDescent="0.25">
      <c r="A9996" t="s">
        <v>16</v>
      </c>
      <c r="B9996" t="s">
        <v>248</v>
      </c>
      <c r="C9996">
        <v>466091.44034733542</v>
      </c>
      <c r="D9996" s="35">
        <v>43922</v>
      </c>
    </row>
    <row r="9997" spans="1:4" x14ac:dyDescent="0.25">
      <c r="A9997" t="s">
        <v>16</v>
      </c>
      <c r="B9997" t="s">
        <v>608</v>
      </c>
      <c r="C9997">
        <v>358781.1054399687</v>
      </c>
      <c r="D9997" s="35">
        <v>43922</v>
      </c>
    </row>
    <row r="9998" spans="1:4" x14ac:dyDescent="0.25">
      <c r="A9998" t="s">
        <v>16</v>
      </c>
      <c r="B9998" t="s">
        <v>609</v>
      </c>
      <c r="C9998">
        <v>239030.99141475838</v>
      </c>
      <c r="D9998" s="35">
        <v>43922</v>
      </c>
    </row>
    <row r="9999" spans="1:4" x14ac:dyDescent="0.25">
      <c r="A9999" t="s">
        <v>16</v>
      </c>
      <c r="B9999" t="s">
        <v>137</v>
      </c>
      <c r="C9999">
        <v>536659.54502779024</v>
      </c>
      <c r="D9999" s="35">
        <v>43922</v>
      </c>
    </row>
    <row r="10000" spans="1:4" x14ac:dyDescent="0.25">
      <c r="A10000" t="s">
        <v>16</v>
      </c>
      <c r="B10000" t="s">
        <v>139</v>
      </c>
      <c r="C10000">
        <v>532055.01607094705</v>
      </c>
      <c r="D10000" s="35">
        <v>43922</v>
      </c>
    </row>
    <row r="10001" spans="1:4" x14ac:dyDescent="0.25">
      <c r="A10001" t="s">
        <v>16</v>
      </c>
      <c r="B10001" t="s">
        <v>610</v>
      </c>
      <c r="C10001">
        <v>4908419.3924562782</v>
      </c>
      <c r="D10001" s="35">
        <v>43922</v>
      </c>
    </row>
    <row r="10002" spans="1:4" x14ac:dyDescent="0.25">
      <c r="A10002" t="s">
        <v>16</v>
      </c>
      <c r="B10002" t="s">
        <v>611</v>
      </c>
      <c r="C10002">
        <v>1174625.6616376925</v>
      </c>
      <c r="D10002" s="35">
        <v>43922</v>
      </c>
    </row>
    <row r="10003" spans="1:4" x14ac:dyDescent="0.25">
      <c r="A10003" t="s">
        <v>16</v>
      </c>
      <c r="B10003" t="s">
        <v>206</v>
      </c>
      <c r="C10003">
        <v>400718.84081346577</v>
      </c>
      <c r="D10003" s="35">
        <v>43922</v>
      </c>
    </row>
    <row r="10004" spans="1:4" x14ac:dyDescent="0.25">
      <c r="A10004" t="s">
        <v>16</v>
      </c>
      <c r="B10004" t="s">
        <v>380</v>
      </c>
      <c r="C10004">
        <v>790900.2756674625</v>
      </c>
      <c r="D10004" s="35">
        <v>43922</v>
      </c>
    </row>
    <row r="10005" spans="1:4" x14ac:dyDescent="0.25">
      <c r="A10005" t="s">
        <v>16</v>
      </c>
      <c r="B10005" t="s">
        <v>140</v>
      </c>
      <c r="C10005">
        <v>563381.3771483188</v>
      </c>
      <c r="D10005" s="35">
        <v>43922</v>
      </c>
    </row>
    <row r="10006" spans="1:4" x14ac:dyDescent="0.25">
      <c r="A10006" t="s">
        <v>16</v>
      </c>
      <c r="B10006" t="s">
        <v>612</v>
      </c>
      <c r="C10006">
        <v>949215.63121675502</v>
      </c>
      <c r="D10006" s="35">
        <v>43922</v>
      </c>
    </row>
    <row r="10007" spans="1:4" x14ac:dyDescent="0.25">
      <c r="A10007" t="s">
        <v>16</v>
      </c>
      <c r="B10007" t="s">
        <v>613</v>
      </c>
      <c r="C10007">
        <v>427354.37654122891</v>
      </c>
      <c r="D10007" s="35">
        <v>43922</v>
      </c>
    </row>
    <row r="10008" spans="1:4" x14ac:dyDescent="0.25">
      <c r="A10008" t="s">
        <v>16</v>
      </c>
      <c r="B10008" t="s">
        <v>614</v>
      </c>
      <c r="C10008">
        <v>9673565.9693271946</v>
      </c>
      <c r="D10008" s="35">
        <v>43922</v>
      </c>
    </row>
    <row r="10009" spans="1:4" x14ac:dyDescent="0.25">
      <c r="A10009" t="s">
        <v>16</v>
      </c>
      <c r="B10009" t="s">
        <v>209</v>
      </c>
      <c r="C10009">
        <v>485868.72436076432</v>
      </c>
      <c r="D10009" s="35">
        <v>43922</v>
      </c>
    </row>
    <row r="10010" spans="1:4" x14ac:dyDescent="0.25">
      <c r="A10010" t="s">
        <v>16</v>
      </c>
      <c r="B10010" t="s">
        <v>143</v>
      </c>
      <c r="C10010">
        <v>1565733.241706904</v>
      </c>
      <c r="D10010" s="35">
        <v>43922</v>
      </c>
    </row>
    <row r="10011" spans="1:4" x14ac:dyDescent="0.25">
      <c r="A10011" t="s">
        <v>16</v>
      </c>
      <c r="B10011" t="s">
        <v>615</v>
      </c>
      <c r="C10011">
        <v>858747.73246528453</v>
      </c>
      <c r="D10011" s="35">
        <v>43922</v>
      </c>
    </row>
    <row r="10012" spans="1:4" x14ac:dyDescent="0.25">
      <c r="A10012" t="s">
        <v>16</v>
      </c>
      <c r="B10012" t="s">
        <v>616</v>
      </c>
      <c r="C10012">
        <v>350881.13298439415</v>
      </c>
      <c r="D10012" s="35">
        <v>43922</v>
      </c>
    </row>
    <row r="10013" spans="1:4" x14ac:dyDescent="0.25">
      <c r="A10013" t="s">
        <v>16</v>
      </c>
      <c r="B10013" t="s">
        <v>617</v>
      </c>
      <c r="C10013">
        <v>1044647.8840627605</v>
      </c>
      <c r="D10013" s="35">
        <v>43922</v>
      </c>
    </row>
    <row r="10014" spans="1:4" x14ac:dyDescent="0.25">
      <c r="A10014" t="s">
        <v>16</v>
      </c>
      <c r="B10014" t="s">
        <v>618</v>
      </c>
      <c r="C10014">
        <v>679992.45988668525</v>
      </c>
      <c r="D10014" s="35">
        <v>43922</v>
      </c>
    </row>
    <row r="10015" spans="1:4" x14ac:dyDescent="0.25">
      <c r="A10015" t="s">
        <v>16</v>
      </c>
      <c r="B10015" t="s">
        <v>619</v>
      </c>
      <c r="C10015">
        <v>160152.23590958619</v>
      </c>
      <c r="D10015" s="35">
        <v>43922</v>
      </c>
    </row>
    <row r="10016" spans="1:4" x14ac:dyDescent="0.25">
      <c r="A10016" t="s">
        <v>16</v>
      </c>
      <c r="B10016" t="s">
        <v>620</v>
      </c>
      <c r="C10016">
        <v>6437666.2111005401</v>
      </c>
      <c r="D10016" s="35">
        <v>43922</v>
      </c>
    </row>
    <row r="10017" spans="1:4" x14ac:dyDescent="0.25">
      <c r="A10017" t="s">
        <v>16</v>
      </c>
      <c r="B10017" t="s">
        <v>621</v>
      </c>
      <c r="C10017">
        <v>498213.73154726729</v>
      </c>
      <c r="D10017" s="35">
        <v>43922</v>
      </c>
    </row>
    <row r="10018" spans="1:4" x14ac:dyDescent="0.25">
      <c r="A10018" t="s">
        <v>16</v>
      </c>
      <c r="B10018" t="s">
        <v>215</v>
      </c>
      <c r="C10018">
        <v>101798.92332297922</v>
      </c>
      <c r="D10018" s="35">
        <v>43922</v>
      </c>
    </row>
    <row r="10019" spans="1:4" x14ac:dyDescent="0.25">
      <c r="A10019" t="s">
        <v>16</v>
      </c>
      <c r="B10019" t="s">
        <v>622</v>
      </c>
      <c r="C10019">
        <v>8070528.8003368964</v>
      </c>
      <c r="D10019" s="35">
        <v>43922</v>
      </c>
    </row>
    <row r="10020" spans="1:4" x14ac:dyDescent="0.25">
      <c r="A10020" t="s">
        <v>16</v>
      </c>
      <c r="B10020" t="s">
        <v>623</v>
      </c>
      <c r="C10020">
        <v>582468.29001962405</v>
      </c>
      <c r="D10020" s="35">
        <v>43922</v>
      </c>
    </row>
    <row r="10021" spans="1:4" x14ac:dyDescent="0.25">
      <c r="A10021" t="s">
        <v>16</v>
      </c>
      <c r="B10021" t="s">
        <v>624</v>
      </c>
      <c r="C10021">
        <v>3500184.7725814218</v>
      </c>
      <c r="D10021" s="35">
        <v>43922</v>
      </c>
    </row>
    <row r="10022" spans="1:4" x14ac:dyDescent="0.25">
      <c r="A10022" t="s">
        <v>16</v>
      </c>
      <c r="B10022" t="s">
        <v>583</v>
      </c>
      <c r="C10022">
        <v>909819.01640879828</v>
      </c>
      <c r="D10022" s="35">
        <v>43922</v>
      </c>
    </row>
    <row r="10023" spans="1:4" x14ac:dyDescent="0.25">
      <c r="A10023" t="s">
        <v>16</v>
      </c>
      <c r="B10023" t="s">
        <v>491</v>
      </c>
      <c r="C10023">
        <v>222144.63655897262</v>
      </c>
      <c r="D10023" s="35">
        <v>43922</v>
      </c>
    </row>
    <row r="10024" spans="1:4" x14ac:dyDescent="0.25">
      <c r="A10024" t="s">
        <v>16</v>
      </c>
      <c r="B10024" t="s">
        <v>625</v>
      </c>
      <c r="C10024">
        <v>1552626.206552142</v>
      </c>
      <c r="D10024" s="35">
        <v>43922</v>
      </c>
    </row>
    <row r="10025" spans="1:4" x14ac:dyDescent="0.25">
      <c r="A10025" t="s">
        <v>16</v>
      </c>
      <c r="B10025" t="s">
        <v>50</v>
      </c>
      <c r="C10025">
        <v>487807.31118396</v>
      </c>
      <c r="D10025" s="35">
        <v>43922</v>
      </c>
    </row>
    <row r="10026" spans="1:4" x14ac:dyDescent="0.25">
      <c r="A10026" t="s">
        <v>16</v>
      </c>
      <c r="B10026" t="s">
        <v>492</v>
      </c>
      <c r="C10026">
        <v>2049079.3375862921</v>
      </c>
      <c r="D10026" s="35">
        <v>43922</v>
      </c>
    </row>
    <row r="10027" spans="1:4" x14ac:dyDescent="0.25">
      <c r="A10027" t="s">
        <v>16</v>
      </c>
      <c r="B10027" t="s">
        <v>626</v>
      </c>
      <c r="C10027">
        <v>819262.50975404179</v>
      </c>
      <c r="D10027" s="35">
        <v>43922</v>
      </c>
    </row>
    <row r="10028" spans="1:4" x14ac:dyDescent="0.25">
      <c r="A10028" t="s">
        <v>16</v>
      </c>
      <c r="B10028" t="s">
        <v>217</v>
      </c>
      <c r="C10028">
        <v>722268.44629968284</v>
      </c>
      <c r="D10028" s="35">
        <v>43922</v>
      </c>
    </row>
    <row r="10029" spans="1:4" x14ac:dyDescent="0.25">
      <c r="A10029" t="s">
        <v>16</v>
      </c>
      <c r="B10029" t="s">
        <v>627</v>
      </c>
      <c r="C10029">
        <v>933095.92735026963</v>
      </c>
      <c r="D10029" s="35">
        <v>43922</v>
      </c>
    </row>
    <row r="10030" spans="1:4" x14ac:dyDescent="0.25">
      <c r="A10030" t="s">
        <v>17</v>
      </c>
      <c r="B10030" t="s">
        <v>628</v>
      </c>
      <c r="C10030">
        <v>248829.60732534475</v>
      </c>
      <c r="D10030" s="35">
        <v>43922</v>
      </c>
    </row>
    <row r="10031" spans="1:4" x14ac:dyDescent="0.25">
      <c r="A10031" t="s">
        <v>17</v>
      </c>
      <c r="B10031" t="s">
        <v>276</v>
      </c>
      <c r="C10031">
        <v>227245.62067415926</v>
      </c>
      <c r="D10031" s="35">
        <v>43922</v>
      </c>
    </row>
    <row r="10032" spans="1:4" x14ac:dyDescent="0.25">
      <c r="A10032" t="s">
        <v>17</v>
      </c>
      <c r="B10032" t="s">
        <v>629</v>
      </c>
      <c r="C10032">
        <v>415182.17909050785</v>
      </c>
      <c r="D10032" s="35">
        <v>43922</v>
      </c>
    </row>
    <row r="10033" spans="1:4" x14ac:dyDescent="0.25">
      <c r="A10033" t="s">
        <v>17</v>
      </c>
      <c r="B10033" t="s">
        <v>630</v>
      </c>
      <c r="C10033">
        <v>266870.57233200152</v>
      </c>
      <c r="D10033" s="35">
        <v>43922</v>
      </c>
    </row>
    <row r="10034" spans="1:4" x14ac:dyDescent="0.25">
      <c r="A10034" t="s">
        <v>17</v>
      </c>
      <c r="B10034" t="s">
        <v>631</v>
      </c>
      <c r="C10034">
        <v>191347.70390358259</v>
      </c>
      <c r="D10034" s="35">
        <v>43922</v>
      </c>
    </row>
    <row r="10035" spans="1:4" x14ac:dyDescent="0.25">
      <c r="A10035" t="s">
        <v>17</v>
      </c>
      <c r="B10035" t="s">
        <v>168</v>
      </c>
      <c r="C10035">
        <v>568027.41211694281</v>
      </c>
      <c r="D10035" s="35">
        <v>43922</v>
      </c>
    </row>
    <row r="10036" spans="1:4" x14ac:dyDescent="0.25">
      <c r="A10036" t="s">
        <v>17</v>
      </c>
      <c r="B10036" t="s">
        <v>632</v>
      </c>
      <c r="C10036">
        <v>5455906.0075785667</v>
      </c>
      <c r="D10036" s="35">
        <v>43922</v>
      </c>
    </row>
    <row r="10037" spans="1:4" x14ac:dyDescent="0.25">
      <c r="A10037" t="s">
        <v>17</v>
      </c>
      <c r="B10037" t="s">
        <v>169</v>
      </c>
      <c r="C10037">
        <v>742127.70812317135</v>
      </c>
      <c r="D10037" s="35">
        <v>43922</v>
      </c>
    </row>
    <row r="10038" spans="1:4" x14ac:dyDescent="0.25">
      <c r="A10038" t="s">
        <v>17</v>
      </c>
      <c r="B10038" t="s">
        <v>633</v>
      </c>
      <c r="C10038">
        <v>797272.64336217579</v>
      </c>
      <c r="D10038" s="35">
        <v>43922</v>
      </c>
    </row>
    <row r="10039" spans="1:4" x14ac:dyDescent="0.25">
      <c r="A10039" t="s">
        <v>17</v>
      </c>
      <c r="B10039" t="s">
        <v>634</v>
      </c>
      <c r="C10039">
        <v>461166.32172859699</v>
      </c>
      <c r="D10039" s="35">
        <v>43922</v>
      </c>
    </row>
    <row r="10040" spans="1:4" x14ac:dyDescent="0.25">
      <c r="A10040" t="s">
        <v>17</v>
      </c>
      <c r="B10040" t="s">
        <v>635</v>
      </c>
      <c r="C10040">
        <v>1121632.7863343868</v>
      </c>
      <c r="D10040" s="35">
        <v>43922</v>
      </c>
    </row>
    <row r="10041" spans="1:4" x14ac:dyDescent="0.25">
      <c r="A10041" t="s">
        <v>17</v>
      </c>
      <c r="B10041" t="s">
        <v>91</v>
      </c>
      <c r="C10041">
        <v>566727.81859011413</v>
      </c>
      <c r="D10041" s="35">
        <v>43922</v>
      </c>
    </row>
    <row r="10042" spans="1:4" x14ac:dyDescent="0.25">
      <c r="A10042" t="s">
        <v>17</v>
      </c>
      <c r="B10042" t="s">
        <v>92</v>
      </c>
      <c r="C10042">
        <v>375926.78736182878</v>
      </c>
      <c r="D10042" s="35">
        <v>43922</v>
      </c>
    </row>
    <row r="10043" spans="1:4" x14ac:dyDescent="0.25">
      <c r="A10043" t="s">
        <v>17</v>
      </c>
      <c r="B10043" t="s">
        <v>171</v>
      </c>
      <c r="C10043">
        <v>1016316.6404631855</v>
      </c>
      <c r="D10043" s="35">
        <v>43922</v>
      </c>
    </row>
    <row r="10044" spans="1:4" x14ac:dyDescent="0.25">
      <c r="A10044" t="s">
        <v>17</v>
      </c>
      <c r="B10044" t="s">
        <v>539</v>
      </c>
      <c r="C10044">
        <v>491452.60131754517</v>
      </c>
      <c r="D10044" s="35">
        <v>43922</v>
      </c>
    </row>
    <row r="10045" spans="1:4" x14ac:dyDescent="0.25">
      <c r="A10045" t="s">
        <v>17</v>
      </c>
      <c r="B10045" t="s">
        <v>636</v>
      </c>
      <c r="C10045">
        <v>417357.36896402616</v>
      </c>
      <c r="D10045" s="35">
        <v>43922</v>
      </c>
    </row>
    <row r="10046" spans="1:4" x14ac:dyDescent="0.25">
      <c r="A10046" t="s">
        <v>17</v>
      </c>
      <c r="B10046" t="s">
        <v>637</v>
      </c>
      <c r="C10046">
        <v>1810070.7972798641</v>
      </c>
      <c r="D10046" s="35">
        <v>43922</v>
      </c>
    </row>
    <row r="10047" spans="1:4" x14ac:dyDescent="0.25">
      <c r="A10047" t="s">
        <v>17</v>
      </c>
      <c r="B10047" t="s">
        <v>94</v>
      </c>
      <c r="C10047">
        <v>672185.04128074681</v>
      </c>
      <c r="D10047" s="35">
        <v>43922</v>
      </c>
    </row>
    <row r="10048" spans="1:4" x14ac:dyDescent="0.25">
      <c r="A10048" t="s">
        <v>17</v>
      </c>
      <c r="B10048" t="s">
        <v>638</v>
      </c>
      <c r="C10048">
        <v>529161.51508539007</v>
      </c>
      <c r="D10048" s="35">
        <v>43922</v>
      </c>
    </row>
    <row r="10049" spans="1:4" x14ac:dyDescent="0.25">
      <c r="A10049" t="s">
        <v>17</v>
      </c>
      <c r="B10049" t="s">
        <v>97</v>
      </c>
      <c r="C10049">
        <v>322840.50027594267</v>
      </c>
      <c r="D10049" s="35">
        <v>43922</v>
      </c>
    </row>
    <row r="10050" spans="1:4" x14ac:dyDescent="0.25">
      <c r="A10050" t="s">
        <v>17</v>
      </c>
      <c r="B10050" t="s">
        <v>98</v>
      </c>
      <c r="C10050">
        <v>739714.0677559399</v>
      </c>
      <c r="D10050" s="35">
        <v>43922</v>
      </c>
    </row>
    <row r="10051" spans="1:4" x14ac:dyDescent="0.25">
      <c r="A10051" t="s">
        <v>17</v>
      </c>
      <c r="B10051" t="s">
        <v>413</v>
      </c>
      <c r="C10051">
        <v>638098.88822928315</v>
      </c>
      <c r="D10051" s="35">
        <v>43922</v>
      </c>
    </row>
    <row r="10052" spans="1:4" x14ac:dyDescent="0.25">
      <c r="A10052" t="s">
        <v>17</v>
      </c>
      <c r="B10052" t="s">
        <v>542</v>
      </c>
      <c r="C10052">
        <v>1615145.5692487396</v>
      </c>
      <c r="D10052" s="35">
        <v>43922</v>
      </c>
    </row>
    <row r="10053" spans="1:4" x14ac:dyDescent="0.25">
      <c r="A10053" t="s">
        <v>17</v>
      </c>
      <c r="B10053" t="s">
        <v>178</v>
      </c>
      <c r="C10053">
        <v>564615.49990786414</v>
      </c>
      <c r="D10053" s="35">
        <v>43922</v>
      </c>
    </row>
    <row r="10054" spans="1:4" x14ac:dyDescent="0.25">
      <c r="A10054" t="s">
        <v>17</v>
      </c>
      <c r="B10054" t="s">
        <v>108</v>
      </c>
      <c r="C10054">
        <v>3652149.1646901104</v>
      </c>
      <c r="D10054" s="35">
        <v>43922</v>
      </c>
    </row>
    <row r="10055" spans="1:4" x14ac:dyDescent="0.25">
      <c r="A10055" t="s">
        <v>17</v>
      </c>
      <c r="B10055" t="s">
        <v>639</v>
      </c>
      <c r="C10055">
        <v>169585.8377844182</v>
      </c>
      <c r="D10055" s="35">
        <v>43922</v>
      </c>
    </row>
    <row r="10056" spans="1:4" x14ac:dyDescent="0.25">
      <c r="A10056" t="s">
        <v>17</v>
      </c>
      <c r="B10056" t="s">
        <v>422</v>
      </c>
      <c r="C10056">
        <v>171864.53510697596</v>
      </c>
      <c r="D10056" s="35">
        <v>43922</v>
      </c>
    </row>
    <row r="10057" spans="1:4" x14ac:dyDescent="0.25">
      <c r="A10057" t="s">
        <v>17</v>
      </c>
      <c r="B10057" t="s">
        <v>9</v>
      </c>
      <c r="C10057">
        <v>648073.17270746408</v>
      </c>
      <c r="D10057" s="35">
        <v>43922</v>
      </c>
    </row>
    <row r="10058" spans="1:4" x14ac:dyDescent="0.25">
      <c r="A10058" t="s">
        <v>17</v>
      </c>
      <c r="B10058" t="s">
        <v>640</v>
      </c>
      <c r="C10058">
        <v>1685361.1890678904</v>
      </c>
      <c r="D10058" s="35">
        <v>43922</v>
      </c>
    </row>
    <row r="10059" spans="1:4" x14ac:dyDescent="0.25">
      <c r="A10059" t="s">
        <v>17</v>
      </c>
      <c r="B10059" t="s">
        <v>641</v>
      </c>
      <c r="C10059">
        <v>651886.84716318501</v>
      </c>
      <c r="D10059" s="35">
        <v>43922</v>
      </c>
    </row>
    <row r="10060" spans="1:4" x14ac:dyDescent="0.25">
      <c r="A10060" t="s">
        <v>17</v>
      </c>
      <c r="B10060" t="s">
        <v>642</v>
      </c>
      <c r="C10060">
        <v>3982452.9354027207</v>
      </c>
      <c r="D10060" s="35">
        <v>43922</v>
      </c>
    </row>
    <row r="10061" spans="1:4" x14ac:dyDescent="0.25">
      <c r="A10061" t="s">
        <v>17</v>
      </c>
      <c r="B10061" t="s">
        <v>643</v>
      </c>
      <c r="C10061">
        <v>278354.53212246916</v>
      </c>
      <c r="D10061" s="35">
        <v>43922</v>
      </c>
    </row>
    <row r="10062" spans="1:4" x14ac:dyDescent="0.25">
      <c r="A10062" t="s">
        <v>17</v>
      </c>
      <c r="B10062" t="s">
        <v>113</v>
      </c>
      <c r="C10062">
        <v>535628.81384574494</v>
      </c>
      <c r="D10062" s="35">
        <v>43922</v>
      </c>
    </row>
    <row r="10063" spans="1:4" x14ac:dyDescent="0.25">
      <c r="A10063" t="s">
        <v>17</v>
      </c>
      <c r="B10063" t="s">
        <v>432</v>
      </c>
      <c r="C10063">
        <v>493774.23506340815</v>
      </c>
      <c r="D10063" s="35">
        <v>43922</v>
      </c>
    </row>
    <row r="10064" spans="1:4" x14ac:dyDescent="0.25">
      <c r="A10064" t="s">
        <v>17</v>
      </c>
      <c r="B10064" t="s">
        <v>114</v>
      </c>
      <c r="C10064">
        <v>520768.21105105645</v>
      </c>
      <c r="D10064" s="35">
        <v>43922</v>
      </c>
    </row>
    <row r="10065" spans="1:4" x14ac:dyDescent="0.25">
      <c r="A10065" t="s">
        <v>17</v>
      </c>
      <c r="B10065" t="s">
        <v>298</v>
      </c>
      <c r="C10065">
        <v>185008.44769129879</v>
      </c>
      <c r="D10065" s="35">
        <v>43922</v>
      </c>
    </row>
    <row r="10066" spans="1:4" x14ac:dyDescent="0.25">
      <c r="A10066" t="s">
        <v>17</v>
      </c>
      <c r="B10066" t="s">
        <v>116</v>
      </c>
      <c r="C10066">
        <v>320134.73888586654</v>
      </c>
      <c r="D10066" s="35">
        <v>43922</v>
      </c>
    </row>
    <row r="10067" spans="1:4" x14ac:dyDescent="0.25">
      <c r="A10067" t="s">
        <v>17</v>
      </c>
      <c r="B10067" t="s">
        <v>551</v>
      </c>
      <c r="C10067">
        <v>489752.77898776362</v>
      </c>
      <c r="D10067" s="35">
        <v>43922</v>
      </c>
    </row>
    <row r="10068" spans="1:4" x14ac:dyDescent="0.25">
      <c r="A10068" t="s">
        <v>17</v>
      </c>
      <c r="B10068" t="s">
        <v>644</v>
      </c>
      <c r="C10068">
        <v>350631.86698211724</v>
      </c>
      <c r="D10068" s="35">
        <v>43922</v>
      </c>
    </row>
    <row r="10069" spans="1:4" x14ac:dyDescent="0.25">
      <c r="A10069" t="s">
        <v>17</v>
      </c>
      <c r="B10069" t="s">
        <v>359</v>
      </c>
      <c r="C10069">
        <v>619008.28101718181</v>
      </c>
      <c r="D10069" s="35">
        <v>43922</v>
      </c>
    </row>
    <row r="10070" spans="1:4" x14ac:dyDescent="0.25">
      <c r="A10070" t="s">
        <v>17</v>
      </c>
      <c r="B10070" t="s">
        <v>442</v>
      </c>
      <c r="C10070">
        <v>579191.64889815531</v>
      </c>
      <c r="D10070" s="35">
        <v>43922</v>
      </c>
    </row>
    <row r="10071" spans="1:4" x14ac:dyDescent="0.25">
      <c r="A10071" t="s">
        <v>17</v>
      </c>
      <c r="B10071" t="s">
        <v>552</v>
      </c>
      <c r="C10071">
        <v>768807.32815447741</v>
      </c>
      <c r="D10071" s="35">
        <v>43922</v>
      </c>
    </row>
    <row r="10072" spans="1:4" x14ac:dyDescent="0.25">
      <c r="A10072" t="s">
        <v>17</v>
      </c>
      <c r="B10072" t="s">
        <v>598</v>
      </c>
      <c r="C10072">
        <v>346033.06935738592</v>
      </c>
      <c r="D10072" s="35">
        <v>43922</v>
      </c>
    </row>
    <row r="10073" spans="1:4" x14ac:dyDescent="0.25">
      <c r="A10073" t="s">
        <v>17</v>
      </c>
      <c r="B10073" t="s">
        <v>118</v>
      </c>
      <c r="C10073">
        <v>612078.64898445061</v>
      </c>
      <c r="D10073" s="35">
        <v>43922</v>
      </c>
    </row>
    <row r="10074" spans="1:4" x14ac:dyDescent="0.25">
      <c r="A10074" t="s">
        <v>17</v>
      </c>
      <c r="B10074" t="s">
        <v>189</v>
      </c>
      <c r="C10074">
        <v>320158.50726305333</v>
      </c>
      <c r="D10074" s="35">
        <v>43922</v>
      </c>
    </row>
    <row r="10075" spans="1:4" x14ac:dyDescent="0.25">
      <c r="A10075" t="s">
        <v>17</v>
      </c>
      <c r="B10075" t="s">
        <v>231</v>
      </c>
      <c r="C10075">
        <v>340289.55601846264</v>
      </c>
      <c r="D10075" s="35">
        <v>43922</v>
      </c>
    </row>
    <row r="10076" spans="1:4" x14ac:dyDescent="0.25">
      <c r="A10076" t="s">
        <v>17</v>
      </c>
      <c r="B10076" t="s">
        <v>645</v>
      </c>
      <c r="C10076">
        <v>328960.47404063179</v>
      </c>
      <c r="D10076" s="35">
        <v>43922</v>
      </c>
    </row>
    <row r="10077" spans="1:4" x14ac:dyDescent="0.25">
      <c r="A10077" t="s">
        <v>17</v>
      </c>
      <c r="B10077" t="s">
        <v>17</v>
      </c>
      <c r="C10077">
        <v>615637.77178771887</v>
      </c>
      <c r="D10077" s="35">
        <v>43922</v>
      </c>
    </row>
    <row r="10078" spans="1:4" x14ac:dyDescent="0.25">
      <c r="A10078" t="s">
        <v>17</v>
      </c>
      <c r="B10078" t="s">
        <v>120</v>
      </c>
      <c r="C10078">
        <v>455354.57014549215</v>
      </c>
      <c r="D10078" s="35">
        <v>43922</v>
      </c>
    </row>
    <row r="10079" spans="1:4" x14ac:dyDescent="0.25">
      <c r="A10079" t="s">
        <v>17</v>
      </c>
      <c r="B10079" t="s">
        <v>448</v>
      </c>
      <c r="C10079">
        <v>811803.5557636274</v>
      </c>
      <c r="D10079" s="35">
        <v>43922</v>
      </c>
    </row>
    <row r="10080" spans="1:4" x14ac:dyDescent="0.25">
      <c r="A10080" t="s">
        <v>17</v>
      </c>
      <c r="B10080" t="s">
        <v>121</v>
      </c>
      <c r="C10080">
        <v>519230.16703051445</v>
      </c>
      <c r="D10080" s="35">
        <v>43922</v>
      </c>
    </row>
    <row r="10081" spans="1:4" x14ac:dyDescent="0.25">
      <c r="A10081" t="s">
        <v>17</v>
      </c>
      <c r="B10081" t="s">
        <v>192</v>
      </c>
      <c r="C10081">
        <v>6429684.9200957557</v>
      </c>
      <c r="D10081" s="35">
        <v>43922</v>
      </c>
    </row>
    <row r="10082" spans="1:4" x14ac:dyDescent="0.25">
      <c r="A10082" t="s">
        <v>17</v>
      </c>
      <c r="B10082" t="s">
        <v>451</v>
      </c>
      <c r="C10082">
        <v>427051.03324703337</v>
      </c>
      <c r="D10082" s="35">
        <v>43922</v>
      </c>
    </row>
    <row r="10083" spans="1:4" x14ac:dyDescent="0.25">
      <c r="A10083" t="s">
        <v>17</v>
      </c>
      <c r="B10083" t="s">
        <v>646</v>
      </c>
      <c r="C10083">
        <v>258294.02177677574</v>
      </c>
      <c r="D10083" s="35">
        <v>43922</v>
      </c>
    </row>
    <row r="10084" spans="1:4" x14ac:dyDescent="0.25">
      <c r="A10084" t="s">
        <v>17</v>
      </c>
      <c r="B10084" t="s">
        <v>647</v>
      </c>
      <c r="C10084">
        <v>817488.03152050602</v>
      </c>
      <c r="D10084" s="35">
        <v>43922</v>
      </c>
    </row>
    <row r="10085" spans="1:4" x14ac:dyDescent="0.25">
      <c r="A10085" t="s">
        <v>17</v>
      </c>
      <c r="B10085" t="s">
        <v>125</v>
      </c>
      <c r="C10085">
        <v>1211945.7191477783</v>
      </c>
      <c r="D10085" s="35">
        <v>43922</v>
      </c>
    </row>
    <row r="10086" spans="1:4" x14ac:dyDescent="0.25">
      <c r="A10086" t="s">
        <v>17</v>
      </c>
      <c r="B10086" t="s">
        <v>648</v>
      </c>
      <c r="C10086">
        <v>12234584.310074238</v>
      </c>
      <c r="D10086" s="35">
        <v>43922</v>
      </c>
    </row>
    <row r="10087" spans="1:4" x14ac:dyDescent="0.25">
      <c r="A10087" t="s">
        <v>17</v>
      </c>
      <c r="B10087" t="s">
        <v>649</v>
      </c>
      <c r="C10087">
        <v>422719.82154611527</v>
      </c>
      <c r="D10087" s="35">
        <v>43922</v>
      </c>
    </row>
    <row r="10088" spans="1:4" x14ac:dyDescent="0.25">
      <c r="A10088" t="s">
        <v>17</v>
      </c>
      <c r="B10088" t="s">
        <v>650</v>
      </c>
      <c r="C10088">
        <v>237589.46508150335</v>
      </c>
      <c r="D10088" s="35">
        <v>43922</v>
      </c>
    </row>
    <row r="10089" spans="1:4" x14ac:dyDescent="0.25">
      <c r="A10089" t="s">
        <v>17</v>
      </c>
      <c r="B10089" t="s">
        <v>651</v>
      </c>
      <c r="C10089">
        <v>863624.75180569792</v>
      </c>
      <c r="D10089" s="35">
        <v>43922</v>
      </c>
    </row>
    <row r="10090" spans="1:4" x14ac:dyDescent="0.25">
      <c r="A10090" t="s">
        <v>17</v>
      </c>
      <c r="B10090" t="s">
        <v>129</v>
      </c>
      <c r="C10090">
        <v>301334.71925292036</v>
      </c>
      <c r="D10090" s="35">
        <v>43922</v>
      </c>
    </row>
    <row r="10091" spans="1:4" x14ac:dyDescent="0.25">
      <c r="A10091" t="s">
        <v>17</v>
      </c>
      <c r="B10091" t="s">
        <v>652</v>
      </c>
      <c r="C10091">
        <v>669078.28436587343</v>
      </c>
      <c r="D10091" s="35">
        <v>43922</v>
      </c>
    </row>
    <row r="10092" spans="1:4" x14ac:dyDescent="0.25">
      <c r="A10092" t="s">
        <v>17</v>
      </c>
      <c r="B10092" t="s">
        <v>131</v>
      </c>
      <c r="C10092">
        <v>1185352.7386849273</v>
      </c>
      <c r="D10092" s="35">
        <v>43922</v>
      </c>
    </row>
    <row r="10093" spans="1:4" x14ac:dyDescent="0.25">
      <c r="A10093" t="s">
        <v>17</v>
      </c>
      <c r="B10093" t="s">
        <v>132</v>
      </c>
      <c r="C10093">
        <v>1297256.5586461073</v>
      </c>
      <c r="D10093" s="35">
        <v>43922</v>
      </c>
    </row>
    <row r="10094" spans="1:4" x14ac:dyDescent="0.25">
      <c r="A10094" t="s">
        <v>17</v>
      </c>
      <c r="B10094" t="s">
        <v>653</v>
      </c>
      <c r="C10094">
        <v>390005.33387488581</v>
      </c>
      <c r="D10094" s="35">
        <v>43922</v>
      </c>
    </row>
    <row r="10095" spans="1:4" x14ac:dyDescent="0.25">
      <c r="A10095" t="s">
        <v>17</v>
      </c>
      <c r="B10095" t="s">
        <v>459</v>
      </c>
      <c r="C10095">
        <v>500286.7704126024</v>
      </c>
      <c r="D10095" s="35">
        <v>43922</v>
      </c>
    </row>
    <row r="10096" spans="1:4" x14ac:dyDescent="0.25">
      <c r="A10096" t="s">
        <v>17</v>
      </c>
      <c r="B10096" t="s">
        <v>654</v>
      </c>
      <c r="C10096">
        <v>280791.94086688745</v>
      </c>
      <c r="D10096" s="35">
        <v>43922</v>
      </c>
    </row>
    <row r="10097" spans="1:4" x14ac:dyDescent="0.25">
      <c r="A10097" t="s">
        <v>17</v>
      </c>
      <c r="B10097" t="s">
        <v>134</v>
      </c>
      <c r="C10097">
        <v>325212.73766355828</v>
      </c>
      <c r="D10097" s="35">
        <v>43922</v>
      </c>
    </row>
    <row r="10098" spans="1:4" x14ac:dyDescent="0.25">
      <c r="A10098" t="s">
        <v>17</v>
      </c>
      <c r="B10098" t="s">
        <v>135</v>
      </c>
      <c r="C10098">
        <v>295813.55524897069</v>
      </c>
      <c r="D10098" s="35">
        <v>43922</v>
      </c>
    </row>
    <row r="10099" spans="1:4" x14ac:dyDescent="0.25">
      <c r="A10099" t="s">
        <v>17</v>
      </c>
      <c r="B10099" t="s">
        <v>655</v>
      </c>
      <c r="C10099">
        <v>1762417.501185783</v>
      </c>
      <c r="D10099" s="35">
        <v>43922</v>
      </c>
    </row>
    <row r="10100" spans="1:4" x14ac:dyDescent="0.25">
      <c r="A10100" t="s">
        <v>17</v>
      </c>
      <c r="B10100" t="s">
        <v>656</v>
      </c>
      <c r="C10100">
        <v>855942.19892143516</v>
      </c>
      <c r="D10100" s="35">
        <v>43922</v>
      </c>
    </row>
    <row r="10101" spans="1:4" x14ac:dyDescent="0.25">
      <c r="A10101" t="s">
        <v>17</v>
      </c>
      <c r="B10101" t="s">
        <v>376</v>
      </c>
      <c r="C10101">
        <v>379580.98367384437</v>
      </c>
      <c r="D10101" s="35">
        <v>43922</v>
      </c>
    </row>
    <row r="10102" spans="1:4" x14ac:dyDescent="0.25">
      <c r="A10102" t="s">
        <v>17</v>
      </c>
      <c r="B10102" t="s">
        <v>657</v>
      </c>
      <c r="C10102">
        <v>407738.0766999583</v>
      </c>
      <c r="D10102" s="35">
        <v>43922</v>
      </c>
    </row>
    <row r="10103" spans="1:4" x14ac:dyDescent="0.25">
      <c r="A10103" t="s">
        <v>17</v>
      </c>
      <c r="B10103" t="s">
        <v>658</v>
      </c>
      <c r="C10103">
        <v>405514.58335022157</v>
      </c>
      <c r="D10103" s="35">
        <v>43922</v>
      </c>
    </row>
    <row r="10104" spans="1:4" x14ac:dyDescent="0.25">
      <c r="A10104" t="s">
        <v>17</v>
      </c>
      <c r="B10104" t="s">
        <v>659</v>
      </c>
      <c r="C10104">
        <v>1193397.1842799059</v>
      </c>
      <c r="D10104" s="35">
        <v>43922</v>
      </c>
    </row>
    <row r="10105" spans="1:4" x14ac:dyDescent="0.25">
      <c r="A10105" t="s">
        <v>17</v>
      </c>
      <c r="B10105" t="s">
        <v>660</v>
      </c>
      <c r="C10105">
        <v>413003.92232961062</v>
      </c>
      <c r="D10105" s="35">
        <v>43922</v>
      </c>
    </row>
    <row r="10106" spans="1:4" x14ac:dyDescent="0.25">
      <c r="A10106" t="s">
        <v>17</v>
      </c>
      <c r="B10106" t="s">
        <v>203</v>
      </c>
      <c r="C10106">
        <v>28182947.653440371</v>
      </c>
      <c r="D10106" s="35">
        <v>43922</v>
      </c>
    </row>
    <row r="10107" spans="1:4" x14ac:dyDescent="0.25">
      <c r="A10107" t="s">
        <v>17</v>
      </c>
      <c r="B10107" t="s">
        <v>661</v>
      </c>
      <c r="C10107">
        <v>3555772.9955285401</v>
      </c>
      <c r="D10107" s="35">
        <v>43922</v>
      </c>
    </row>
    <row r="10108" spans="1:4" x14ac:dyDescent="0.25">
      <c r="A10108" t="s">
        <v>17</v>
      </c>
      <c r="B10108" t="s">
        <v>662</v>
      </c>
      <c r="C10108">
        <v>866005.42313360563</v>
      </c>
      <c r="D10108" s="35">
        <v>43922</v>
      </c>
    </row>
    <row r="10109" spans="1:4" x14ac:dyDescent="0.25">
      <c r="A10109" t="s">
        <v>17</v>
      </c>
      <c r="B10109" t="s">
        <v>663</v>
      </c>
      <c r="C10109">
        <v>142528.99060550146</v>
      </c>
      <c r="D10109" s="35">
        <v>43922</v>
      </c>
    </row>
    <row r="10110" spans="1:4" x14ac:dyDescent="0.25">
      <c r="A10110" t="s">
        <v>17</v>
      </c>
      <c r="B10110" t="s">
        <v>664</v>
      </c>
      <c r="C10110">
        <v>451677.37217813451</v>
      </c>
      <c r="D10110" s="35">
        <v>43922</v>
      </c>
    </row>
    <row r="10111" spans="1:4" x14ac:dyDescent="0.25">
      <c r="A10111" t="s">
        <v>17</v>
      </c>
      <c r="B10111" t="s">
        <v>209</v>
      </c>
      <c r="C10111">
        <v>6293910.7489423854</v>
      </c>
      <c r="D10111" s="35">
        <v>43922</v>
      </c>
    </row>
    <row r="10112" spans="1:4" x14ac:dyDescent="0.25">
      <c r="A10112" t="s">
        <v>17</v>
      </c>
      <c r="B10112" t="s">
        <v>143</v>
      </c>
      <c r="C10112">
        <v>784445.38689972914</v>
      </c>
      <c r="D10112" s="35">
        <v>43922</v>
      </c>
    </row>
    <row r="10113" spans="1:4" x14ac:dyDescent="0.25">
      <c r="A10113" t="s">
        <v>17</v>
      </c>
      <c r="B10113" t="s">
        <v>665</v>
      </c>
      <c r="C10113">
        <v>2052149.4187623013</v>
      </c>
      <c r="D10113" s="35">
        <v>43922</v>
      </c>
    </row>
    <row r="10114" spans="1:4" x14ac:dyDescent="0.25">
      <c r="A10114" t="s">
        <v>17</v>
      </c>
      <c r="B10114" t="s">
        <v>666</v>
      </c>
      <c r="C10114">
        <v>3691489.6625435553</v>
      </c>
      <c r="D10114" s="35">
        <v>43922</v>
      </c>
    </row>
    <row r="10115" spans="1:4" x14ac:dyDescent="0.25">
      <c r="A10115" t="s">
        <v>17</v>
      </c>
      <c r="B10115" t="s">
        <v>667</v>
      </c>
      <c r="C10115">
        <v>420927.99259496538</v>
      </c>
      <c r="D10115" s="35">
        <v>43922</v>
      </c>
    </row>
    <row r="10116" spans="1:4" x14ac:dyDescent="0.25">
      <c r="A10116" t="s">
        <v>17</v>
      </c>
      <c r="B10116" t="s">
        <v>387</v>
      </c>
      <c r="C10116">
        <v>179521.01944851753</v>
      </c>
      <c r="D10116" s="35">
        <v>43922</v>
      </c>
    </row>
    <row r="10117" spans="1:4" x14ac:dyDescent="0.25">
      <c r="A10117" t="s">
        <v>17</v>
      </c>
      <c r="B10117" t="s">
        <v>215</v>
      </c>
      <c r="C10117">
        <v>410780.42897987395</v>
      </c>
      <c r="D10117" s="35">
        <v>43922</v>
      </c>
    </row>
    <row r="10118" spans="1:4" x14ac:dyDescent="0.25">
      <c r="A10118" t="s">
        <v>17</v>
      </c>
      <c r="B10118" t="s">
        <v>216</v>
      </c>
      <c r="C10118">
        <v>171587.74852102596</v>
      </c>
      <c r="D10118" s="35">
        <v>43922</v>
      </c>
    </row>
    <row r="10119" spans="1:4" x14ac:dyDescent="0.25">
      <c r="A10119" t="s">
        <v>17</v>
      </c>
      <c r="B10119" t="s">
        <v>668</v>
      </c>
      <c r="C10119">
        <v>1248411.0100834602</v>
      </c>
      <c r="D10119" s="35">
        <v>43922</v>
      </c>
    </row>
    <row r="10120" spans="1:4" x14ac:dyDescent="0.25">
      <c r="A10120" t="s">
        <v>17</v>
      </c>
      <c r="B10120" t="s">
        <v>491</v>
      </c>
      <c r="C10120">
        <v>799600.41088279663</v>
      </c>
      <c r="D10120" s="35">
        <v>43922</v>
      </c>
    </row>
    <row r="10121" spans="1:4" x14ac:dyDescent="0.25">
      <c r="A10121" t="s">
        <v>17</v>
      </c>
      <c r="B10121" t="s">
        <v>50</v>
      </c>
      <c r="C10121">
        <v>882778.99693091237</v>
      </c>
      <c r="D10121" s="35">
        <v>43922</v>
      </c>
    </row>
    <row r="10122" spans="1:4" x14ac:dyDescent="0.25">
      <c r="A10122" t="s">
        <v>17</v>
      </c>
      <c r="B10122" t="s">
        <v>492</v>
      </c>
      <c r="C10122">
        <v>180242.5047044149</v>
      </c>
      <c r="D10122" s="35">
        <v>43922</v>
      </c>
    </row>
    <row r="10123" spans="1:4" x14ac:dyDescent="0.25">
      <c r="A10123" t="s">
        <v>17</v>
      </c>
      <c r="B10123" t="s">
        <v>493</v>
      </c>
      <c r="C10123">
        <v>1607956.0185106427</v>
      </c>
      <c r="D10123" s="35">
        <v>43922</v>
      </c>
    </row>
    <row r="10124" spans="1:4" x14ac:dyDescent="0.25">
      <c r="A10124" t="s">
        <v>17</v>
      </c>
      <c r="B10124" t="s">
        <v>587</v>
      </c>
      <c r="C10124">
        <v>330759.97021022899</v>
      </c>
      <c r="D10124" s="35">
        <v>43922</v>
      </c>
    </row>
    <row r="10125" spans="1:4" x14ac:dyDescent="0.25">
      <c r="A10125" t="s">
        <v>17</v>
      </c>
      <c r="B10125" t="s">
        <v>669</v>
      </c>
      <c r="C10125">
        <v>757854.70660241251</v>
      </c>
      <c r="D10125" s="35">
        <v>43922</v>
      </c>
    </row>
    <row r="10126" spans="1:4" x14ac:dyDescent="0.25">
      <c r="A10126" t="s">
        <v>17</v>
      </c>
      <c r="B10126" t="s">
        <v>670</v>
      </c>
      <c r="C10126">
        <v>3657660.3613100783</v>
      </c>
      <c r="D10126" s="35">
        <v>43922</v>
      </c>
    </row>
    <row r="10127" spans="1:4" x14ac:dyDescent="0.25">
      <c r="A10127" t="s">
        <v>17</v>
      </c>
      <c r="B10127" t="s">
        <v>498</v>
      </c>
      <c r="C10127">
        <v>273035.78268553002</v>
      </c>
      <c r="D10127" s="35">
        <v>43922</v>
      </c>
    </row>
    <row r="10128" spans="1:4" x14ac:dyDescent="0.25">
      <c r="A10128" t="s">
        <v>17</v>
      </c>
      <c r="B10128" t="s">
        <v>671</v>
      </c>
      <c r="C10128">
        <v>735048.56533071655</v>
      </c>
      <c r="D10128" s="35">
        <v>43922</v>
      </c>
    </row>
    <row r="10129" spans="1:4" x14ac:dyDescent="0.25">
      <c r="A10129" t="s">
        <v>18</v>
      </c>
      <c r="B10129" t="s">
        <v>589</v>
      </c>
      <c r="C10129">
        <v>360326.894273107</v>
      </c>
      <c r="D10129" s="35">
        <v>43922</v>
      </c>
    </row>
    <row r="10130" spans="1:4" x14ac:dyDescent="0.25">
      <c r="A10130" t="s">
        <v>18</v>
      </c>
      <c r="B10130" t="s">
        <v>672</v>
      </c>
      <c r="C10130">
        <v>176255.4436187986</v>
      </c>
      <c r="D10130" s="35">
        <v>43922</v>
      </c>
    </row>
    <row r="10131" spans="1:4" x14ac:dyDescent="0.25">
      <c r="A10131" t="s">
        <v>18</v>
      </c>
      <c r="B10131" t="s">
        <v>673</v>
      </c>
      <c r="C10131">
        <v>439738.19469827425</v>
      </c>
      <c r="D10131" s="35">
        <v>43922</v>
      </c>
    </row>
    <row r="10132" spans="1:4" x14ac:dyDescent="0.25">
      <c r="A10132" t="s">
        <v>18</v>
      </c>
      <c r="B10132" t="s">
        <v>674</v>
      </c>
      <c r="C10132">
        <v>168528.37578024992</v>
      </c>
      <c r="D10132" s="35">
        <v>43922</v>
      </c>
    </row>
    <row r="10133" spans="1:4" x14ac:dyDescent="0.25">
      <c r="A10133" t="s">
        <v>18</v>
      </c>
      <c r="B10133" t="s">
        <v>675</v>
      </c>
      <c r="C10133">
        <v>916703.14455536858</v>
      </c>
      <c r="D10133" s="35">
        <v>43922</v>
      </c>
    </row>
    <row r="10134" spans="1:4" x14ac:dyDescent="0.25">
      <c r="A10134" t="s">
        <v>18</v>
      </c>
      <c r="B10134" t="s">
        <v>676</v>
      </c>
      <c r="C10134">
        <v>424718.11270891048</v>
      </c>
      <c r="D10134" s="35">
        <v>43922</v>
      </c>
    </row>
    <row r="10135" spans="1:4" x14ac:dyDescent="0.25">
      <c r="A10135" t="s">
        <v>18</v>
      </c>
      <c r="B10135" t="s">
        <v>537</v>
      </c>
      <c r="C10135">
        <v>329163.96795325429</v>
      </c>
      <c r="D10135" s="35">
        <v>43922</v>
      </c>
    </row>
    <row r="10136" spans="1:4" x14ac:dyDescent="0.25">
      <c r="A10136" t="s">
        <v>18</v>
      </c>
      <c r="B10136" t="s">
        <v>91</v>
      </c>
      <c r="C10136">
        <v>1735757.8923240725</v>
      </c>
      <c r="D10136" s="35">
        <v>43922</v>
      </c>
    </row>
    <row r="10137" spans="1:4" x14ac:dyDescent="0.25">
      <c r="A10137" t="s">
        <v>18</v>
      </c>
      <c r="B10137" t="s">
        <v>677</v>
      </c>
      <c r="C10137">
        <v>86241.37465333844</v>
      </c>
      <c r="D10137" s="35">
        <v>43922</v>
      </c>
    </row>
    <row r="10138" spans="1:4" x14ac:dyDescent="0.25">
      <c r="A10138" t="s">
        <v>18</v>
      </c>
      <c r="B10138" t="s">
        <v>678</v>
      </c>
      <c r="C10138">
        <v>57062.476573388536</v>
      </c>
      <c r="D10138" s="35">
        <v>43922</v>
      </c>
    </row>
    <row r="10139" spans="1:4" x14ac:dyDescent="0.25">
      <c r="A10139" t="s">
        <v>18</v>
      </c>
      <c r="B10139" t="s">
        <v>94</v>
      </c>
      <c r="C10139">
        <v>523727.20319267327</v>
      </c>
      <c r="D10139" s="35">
        <v>43922</v>
      </c>
    </row>
    <row r="10140" spans="1:4" x14ac:dyDescent="0.25">
      <c r="A10140" t="s">
        <v>18</v>
      </c>
      <c r="B10140" t="s">
        <v>285</v>
      </c>
      <c r="C10140">
        <v>105128.41130032124</v>
      </c>
      <c r="D10140" s="35">
        <v>43922</v>
      </c>
    </row>
    <row r="10141" spans="1:4" x14ac:dyDescent="0.25">
      <c r="A10141" t="s">
        <v>18</v>
      </c>
      <c r="B10141" t="s">
        <v>173</v>
      </c>
      <c r="C10141">
        <v>189476.97740294784</v>
      </c>
      <c r="D10141" s="35">
        <v>43922</v>
      </c>
    </row>
    <row r="10142" spans="1:4" x14ac:dyDescent="0.25">
      <c r="A10142" t="s">
        <v>18</v>
      </c>
      <c r="B10142" t="s">
        <v>98</v>
      </c>
      <c r="C10142">
        <v>203201.7398058004</v>
      </c>
      <c r="D10142" s="35">
        <v>43922</v>
      </c>
    </row>
    <row r="10143" spans="1:4" x14ac:dyDescent="0.25">
      <c r="A10143" t="s">
        <v>18</v>
      </c>
      <c r="B10143" t="s">
        <v>679</v>
      </c>
      <c r="C10143">
        <v>241701.76979291052</v>
      </c>
      <c r="D10143" s="35">
        <v>43922</v>
      </c>
    </row>
    <row r="10144" spans="1:4" x14ac:dyDescent="0.25">
      <c r="A10144" t="s">
        <v>18</v>
      </c>
      <c r="B10144" t="s">
        <v>680</v>
      </c>
      <c r="C10144">
        <v>623019.8348770045</v>
      </c>
      <c r="D10144" s="35">
        <v>43922</v>
      </c>
    </row>
    <row r="10145" spans="1:4" x14ac:dyDescent="0.25">
      <c r="A10145" t="s">
        <v>18</v>
      </c>
      <c r="B10145" t="s">
        <v>681</v>
      </c>
      <c r="C10145">
        <v>58445.215028707775</v>
      </c>
      <c r="D10145" s="35">
        <v>43922</v>
      </c>
    </row>
    <row r="10146" spans="1:4" x14ac:dyDescent="0.25">
      <c r="A10146" t="s">
        <v>18</v>
      </c>
      <c r="B10146" t="s">
        <v>682</v>
      </c>
      <c r="C10146">
        <v>929825.09684548446</v>
      </c>
      <c r="D10146" s="35">
        <v>43922</v>
      </c>
    </row>
    <row r="10147" spans="1:4" x14ac:dyDescent="0.25">
      <c r="A10147" t="s">
        <v>18</v>
      </c>
      <c r="B10147" t="s">
        <v>178</v>
      </c>
      <c r="C10147">
        <v>1043731.1227382032</v>
      </c>
      <c r="D10147" s="35">
        <v>43922</v>
      </c>
    </row>
    <row r="10148" spans="1:4" x14ac:dyDescent="0.25">
      <c r="A10148" t="s">
        <v>18</v>
      </c>
      <c r="B10148" t="s">
        <v>422</v>
      </c>
      <c r="C10148">
        <v>120787.79127809819</v>
      </c>
      <c r="D10148" s="35">
        <v>43922</v>
      </c>
    </row>
    <row r="10149" spans="1:4" x14ac:dyDescent="0.25">
      <c r="A10149" t="s">
        <v>18</v>
      </c>
      <c r="B10149" t="s">
        <v>641</v>
      </c>
      <c r="C10149">
        <v>451485.77033791336</v>
      </c>
      <c r="D10149" s="35">
        <v>43922</v>
      </c>
    </row>
    <row r="10150" spans="1:4" x14ac:dyDescent="0.25">
      <c r="A10150" t="s">
        <v>18</v>
      </c>
      <c r="B10150" t="s">
        <v>683</v>
      </c>
      <c r="C10150">
        <v>157292.39056415667</v>
      </c>
      <c r="D10150" s="35">
        <v>43922</v>
      </c>
    </row>
    <row r="10151" spans="1:4" x14ac:dyDescent="0.25">
      <c r="A10151" t="s">
        <v>18</v>
      </c>
      <c r="B10151" t="s">
        <v>294</v>
      </c>
      <c r="C10151">
        <v>3389302.5194366626</v>
      </c>
      <c r="D10151" s="35">
        <v>43922</v>
      </c>
    </row>
    <row r="10152" spans="1:4" x14ac:dyDescent="0.25">
      <c r="A10152" t="s">
        <v>18</v>
      </c>
      <c r="B10152" t="s">
        <v>548</v>
      </c>
      <c r="C10152">
        <v>123031.03546811859</v>
      </c>
      <c r="D10152" s="35">
        <v>43922</v>
      </c>
    </row>
    <row r="10153" spans="1:4" x14ac:dyDescent="0.25">
      <c r="A10153" t="s">
        <v>18</v>
      </c>
      <c r="B10153" t="s">
        <v>684</v>
      </c>
      <c r="C10153">
        <v>66331.917323340589</v>
      </c>
      <c r="D10153" s="35">
        <v>43922</v>
      </c>
    </row>
    <row r="10154" spans="1:4" x14ac:dyDescent="0.25">
      <c r="A10154" t="s">
        <v>18</v>
      </c>
      <c r="B10154" t="s">
        <v>685</v>
      </c>
      <c r="C10154">
        <v>1155792.990581112</v>
      </c>
      <c r="D10154" s="35">
        <v>43922</v>
      </c>
    </row>
    <row r="10155" spans="1:4" x14ac:dyDescent="0.25">
      <c r="A10155" t="s">
        <v>18</v>
      </c>
      <c r="B10155" t="s">
        <v>686</v>
      </c>
      <c r="C10155">
        <v>172343.63928066072</v>
      </c>
      <c r="D10155" s="35">
        <v>43922</v>
      </c>
    </row>
    <row r="10156" spans="1:4" x14ac:dyDescent="0.25">
      <c r="A10156" t="s">
        <v>18</v>
      </c>
      <c r="B10156" t="s">
        <v>687</v>
      </c>
      <c r="C10156">
        <v>1517121.7811071661</v>
      </c>
      <c r="D10156" s="35">
        <v>43922</v>
      </c>
    </row>
    <row r="10157" spans="1:4" x14ac:dyDescent="0.25">
      <c r="A10157" t="s">
        <v>18</v>
      </c>
      <c r="B10157" t="s">
        <v>549</v>
      </c>
      <c r="C10157">
        <v>1274794.3962792212</v>
      </c>
      <c r="D10157" s="35">
        <v>43922</v>
      </c>
    </row>
    <row r="10158" spans="1:4" x14ac:dyDescent="0.25">
      <c r="A10158" t="s">
        <v>18</v>
      </c>
      <c r="B10158" t="s">
        <v>114</v>
      </c>
      <c r="C10158">
        <v>615279.08408507728</v>
      </c>
      <c r="D10158" s="35">
        <v>43922</v>
      </c>
    </row>
    <row r="10159" spans="1:4" x14ac:dyDescent="0.25">
      <c r="A10159" t="s">
        <v>18</v>
      </c>
      <c r="B10159" t="s">
        <v>688</v>
      </c>
      <c r="C10159">
        <v>1930942.1816140665</v>
      </c>
      <c r="D10159" s="35">
        <v>43922</v>
      </c>
    </row>
    <row r="10160" spans="1:4" x14ac:dyDescent="0.25">
      <c r="A10160" t="s">
        <v>18</v>
      </c>
      <c r="B10160" t="s">
        <v>689</v>
      </c>
      <c r="C10160">
        <v>135477.96205822146</v>
      </c>
      <c r="D10160" s="35">
        <v>43922</v>
      </c>
    </row>
    <row r="10161" spans="1:4" x14ac:dyDescent="0.25">
      <c r="A10161" t="s">
        <v>18</v>
      </c>
      <c r="B10161" t="s">
        <v>155</v>
      </c>
      <c r="C10161">
        <v>96106.784039337916</v>
      </c>
      <c r="D10161" s="35">
        <v>43922</v>
      </c>
    </row>
    <row r="10162" spans="1:4" x14ac:dyDescent="0.25">
      <c r="A10162" t="s">
        <v>18</v>
      </c>
      <c r="B10162" t="s">
        <v>186</v>
      </c>
      <c r="C10162">
        <v>445277.51032439375</v>
      </c>
      <c r="D10162" s="35">
        <v>43922</v>
      </c>
    </row>
    <row r="10163" spans="1:4" x14ac:dyDescent="0.25">
      <c r="A10163" t="s">
        <v>18</v>
      </c>
      <c r="B10163" t="s">
        <v>690</v>
      </c>
      <c r="C10163">
        <v>588460.49546294275</v>
      </c>
      <c r="D10163" s="35">
        <v>43922</v>
      </c>
    </row>
    <row r="10164" spans="1:4" x14ac:dyDescent="0.25">
      <c r="A10164" t="s">
        <v>18</v>
      </c>
      <c r="B10164" t="s">
        <v>691</v>
      </c>
      <c r="C10164">
        <v>78906.551478310779</v>
      </c>
      <c r="D10164" s="35">
        <v>43922</v>
      </c>
    </row>
    <row r="10165" spans="1:4" x14ac:dyDescent="0.25">
      <c r="A10165" t="s">
        <v>18</v>
      </c>
      <c r="B10165" t="s">
        <v>692</v>
      </c>
      <c r="C10165">
        <v>122665.39654727824</v>
      </c>
      <c r="D10165" s="35">
        <v>43922</v>
      </c>
    </row>
    <row r="10166" spans="1:4" x14ac:dyDescent="0.25">
      <c r="A10166" t="s">
        <v>18</v>
      </c>
      <c r="B10166" t="s">
        <v>359</v>
      </c>
      <c r="C10166">
        <v>299064.51117655257</v>
      </c>
      <c r="D10166" s="35">
        <v>43922</v>
      </c>
    </row>
    <row r="10167" spans="1:4" x14ac:dyDescent="0.25">
      <c r="A10167" t="s">
        <v>18</v>
      </c>
      <c r="B10167" t="s">
        <v>693</v>
      </c>
      <c r="C10167">
        <v>230058.33663176445</v>
      </c>
      <c r="D10167" s="35">
        <v>43922</v>
      </c>
    </row>
    <row r="10168" spans="1:4" x14ac:dyDescent="0.25">
      <c r="A10168" t="s">
        <v>18</v>
      </c>
      <c r="B10168" t="s">
        <v>694</v>
      </c>
      <c r="C10168">
        <v>848530.87000260095</v>
      </c>
      <c r="D10168" s="35">
        <v>43922</v>
      </c>
    </row>
    <row r="10169" spans="1:4" x14ac:dyDescent="0.25">
      <c r="A10169" t="s">
        <v>18</v>
      </c>
      <c r="B10169" t="s">
        <v>695</v>
      </c>
      <c r="C10169">
        <v>265256.21387016273</v>
      </c>
      <c r="D10169" s="35">
        <v>43922</v>
      </c>
    </row>
    <row r="10170" spans="1:4" x14ac:dyDescent="0.25">
      <c r="A10170" t="s">
        <v>18</v>
      </c>
      <c r="B10170" t="s">
        <v>696</v>
      </c>
      <c r="C10170">
        <v>71088.263950571185</v>
      </c>
      <c r="D10170" s="35">
        <v>43922</v>
      </c>
    </row>
    <row r="10171" spans="1:4" x14ac:dyDescent="0.25">
      <c r="A10171" t="s">
        <v>18</v>
      </c>
      <c r="B10171" t="s">
        <v>120</v>
      </c>
      <c r="C10171">
        <v>240322.83215797422</v>
      </c>
      <c r="D10171" s="35">
        <v>43922</v>
      </c>
    </row>
    <row r="10172" spans="1:4" x14ac:dyDescent="0.25">
      <c r="A10172" t="s">
        <v>18</v>
      </c>
      <c r="B10172" t="s">
        <v>121</v>
      </c>
      <c r="C10172">
        <v>255060.13311084616</v>
      </c>
      <c r="D10172" s="35">
        <v>43922</v>
      </c>
    </row>
    <row r="10173" spans="1:4" x14ac:dyDescent="0.25">
      <c r="A10173" t="s">
        <v>18</v>
      </c>
      <c r="B10173" t="s">
        <v>697</v>
      </c>
      <c r="C10173">
        <v>83761.719435498235</v>
      </c>
      <c r="D10173" s="35">
        <v>43922</v>
      </c>
    </row>
    <row r="10174" spans="1:4" x14ac:dyDescent="0.25">
      <c r="A10174" t="s">
        <v>18</v>
      </c>
      <c r="B10174" t="s">
        <v>192</v>
      </c>
      <c r="C10174">
        <v>32887769.776365086</v>
      </c>
      <c r="D10174" s="35">
        <v>43922</v>
      </c>
    </row>
    <row r="10175" spans="1:4" x14ac:dyDescent="0.25">
      <c r="A10175" t="s">
        <v>18</v>
      </c>
      <c r="B10175" t="s">
        <v>698</v>
      </c>
      <c r="C10175">
        <v>241193.98018974764</v>
      </c>
      <c r="D10175" s="35">
        <v>43922</v>
      </c>
    </row>
    <row r="10176" spans="1:4" x14ac:dyDescent="0.25">
      <c r="A10176" t="s">
        <v>18</v>
      </c>
      <c r="B10176" t="s">
        <v>699</v>
      </c>
      <c r="C10176">
        <v>223149.20533962781</v>
      </c>
      <c r="D10176" s="35">
        <v>43922</v>
      </c>
    </row>
    <row r="10177" spans="1:4" x14ac:dyDescent="0.25">
      <c r="A10177" t="s">
        <v>18</v>
      </c>
      <c r="B10177" t="s">
        <v>305</v>
      </c>
      <c r="C10177">
        <v>112374.29527838776</v>
      </c>
      <c r="D10177" s="35">
        <v>43922</v>
      </c>
    </row>
    <row r="10178" spans="1:4" x14ac:dyDescent="0.25">
      <c r="A10178" t="s">
        <v>18</v>
      </c>
      <c r="B10178" t="s">
        <v>700</v>
      </c>
      <c r="C10178">
        <v>590804.84147514973</v>
      </c>
      <c r="D10178" s="35">
        <v>43922</v>
      </c>
    </row>
    <row r="10179" spans="1:4" x14ac:dyDescent="0.25">
      <c r="A10179" t="s">
        <v>18</v>
      </c>
      <c r="B10179" t="s">
        <v>701</v>
      </c>
      <c r="C10179">
        <v>230252.93863537177</v>
      </c>
      <c r="D10179" s="35">
        <v>43922</v>
      </c>
    </row>
    <row r="10180" spans="1:4" x14ac:dyDescent="0.25">
      <c r="A10180" t="s">
        <v>18</v>
      </c>
      <c r="B10180" t="s">
        <v>702</v>
      </c>
      <c r="C10180">
        <v>1946217.6787331649</v>
      </c>
      <c r="D10180" s="35">
        <v>43922</v>
      </c>
    </row>
    <row r="10181" spans="1:4" x14ac:dyDescent="0.25">
      <c r="A10181" t="s">
        <v>18</v>
      </c>
      <c r="B10181" t="s">
        <v>194</v>
      </c>
      <c r="C10181">
        <v>87579.263428138816</v>
      </c>
      <c r="D10181" s="35">
        <v>43922</v>
      </c>
    </row>
    <row r="10182" spans="1:4" x14ac:dyDescent="0.25">
      <c r="A10182" t="s">
        <v>18</v>
      </c>
      <c r="B10182" t="s">
        <v>648</v>
      </c>
      <c r="C10182">
        <v>316485.95148386771</v>
      </c>
      <c r="D10182" s="35">
        <v>43922</v>
      </c>
    </row>
    <row r="10183" spans="1:4" x14ac:dyDescent="0.25">
      <c r="A10183" t="s">
        <v>18</v>
      </c>
      <c r="B10183" t="s">
        <v>196</v>
      </c>
      <c r="C10183">
        <v>109244.69977506214</v>
      </c>
      <c r="D10183" s="35">
        <v>43922</v>
      </c>
    </row>
    <row r="10184" spans="1:4" x14ac:dyDescent="0.25">
      <c r="A10184" t="s">
        <v>18</v>
      </c>
      <c r="B10184" t="s">
        <v>651</v>
      </c>
      <c r="C10184">
        <v>946127.5756320575</v>
      </c>
      <c r="D10184" s="35">
        <v>43922</v>
      </c>
    </row>
    <row r="10185" spans="1:4" x14ac:dyDescent="0.25">
      <c r="A10185" t="s">
        <v>18</v>
      </c>
      <c r="B10185" t="s">
        <v>703</v>
      </c>
      <c r="C10185">
        <v>1525158.2357248871</v>
      </c>
      <c r="D10185" s="35">
        <v>43922</v>
      </c>
    </row>
    <row r="10186" spans="1:4" x14ac:dyDescent="0.25">
      <c r="A10186" t="s">
        <v>18</v>
      </c>
      <c r="B10186" t="s">
        <v>131</v>
      </c>
      <c r="C10186">
        <v>260201.88292490845</v>
      </c>
      <c r="D10186" s="35">
        <v>43922</v>
      </c>
    </row>
    <row r="10187" spans="1:4" x14ac:dyDescent="0.25">
      <c r="A10187" t="s">
        <v>18</v>
      </c>
      <c r="B10187" t="s">
        <v>132</v>
      </c>
      <c r="C10187">
        <v>400717.45231869922</v>
      </c>
      <c r="D10187" s="35">
        <v>43922</v>
      </c>
    </row>
    <row r="10188" spans="1:4" x14ac:dyDescent="0.25">
      <c r="A10188" t="s">
        <v>18</v>
      </c>
      <c r="B10188" t="s">
        <v>704</v>
      </c>
      <c r="C10188">
        <v>257681.17884693234</v>
      </c>
      <c r="D10188" s="35">
        <v>43922</v>
      </c>
    </row>
    <row r="10189" spans="1:4" x14ac:dyDescent="0.25">
      <c r="A10189" t="s">
        <v>18</v>
      </c>
      <c r="B10189" t="s">
        <v>606</v>
      </c>
      <c r="C10189">
        <v>574973.66441606323</v>
      </c>
      <c r="D10189" s="35">
        <v>43922</v>
      </c>
    </row>
    <row r="10190" spans="1:4" x14ac:dyDescent="0.25">
      <c r="A10190" t="s">
        <v>18</v>
      </c>
      <c r="B10190" t="s">
        <v>459</v>
      </c>
      <c r="C10190">
        <v>299795.78901823319</v>
      </c>
      <c r="D10190" s="35">
        <v>43922</v>
      </c>
    </row>
    <row r="10191" spans="1:4" x14ac:dyDescent="0.25">
      <c r="A10191" t="s">
        <v>18</v>
      </c>
      <c r="B10191" t="s">
        <v>135</v>
      </c>
      <c r="C10191">
        <v>1474302.4988368654</v>
      </c>
      <c r="D10191" s="35">
        <v>43922</v>
      </c>
    </row>
    <row r="10192" spans="1:4" x14ac:dyDescent="0.25">
      <c r="A10192" t="s">
        <v>18</v>
      </c>
      <c r="B10192" t="s">
        <v>705</v>
      </c>
      <c r="C10192">
        <v>139209.60751020725</v>
      </c>
      <c r="D10192" s="35">
        <v>43922</v>
      </c>
    </row>
    <row r="10193" spans="1:4" x14ac:dyDescent="0.25">
      <c r="A10193" t="s">
        <v>18</v>
      </c>
      <c r="B10193" t="s">
        <v>706</v>
      </c>
      <c r="C10193">
        <v>121563.9188002977</v>
      </c>
      <c r="D10193" s="35">
        <v>43922</v>
      </c>
    </row>
    <row r="10194" spans="1:4" x14ac:dyDescent="0.25">
      <c r="A10194" t="s">
        <v>18</v>
      </c>
      <c r="B10194" t="s">
        <v>707</v>
      </c>
      <c r="C10194">
        <v>409244.21276582172</v>
      </c>
      <c r="D10194" s="35">
        <v>43922</v>
      </c>
    </row>
    <row r="10195" spans="1:4" x14ac:dyDescent="0.25">
      <c r="A10195" t="s">
        <v>18</v>
      </c>
      <c r="B10195" t="s">
        <v>708</v>
      </c>
      <c r="C10195">
        <v>387692.04086631048</v>
      </c>
      <c r="D10195" s="35">
        <v>43922</v>
      </c>
    </row>
    <row r="10196" spans="1:4" x14ac:dyDescent="0.25">
      <c r="A10196" t="s">
        <v>18</v>
      </c>
      <c r="B10196" t="s">
        <v>709</v>
      </c>
      <c r="C10196">
        <v>171827.48787265536</v>
      </c>
      <c r="D10196" s="35">
        <v>43922</v>
      </c>
    </row>
    <row r="10197" spans="1:4" x14ac:dyDescent="0.25">
      <c r="A10197" t="s">
        <v>18</v>
      </c>
      <c r="B10197" t="s">
        <v>710</v>
      </c>
      <c r="C10197">
        <v>167572.0893718983</v>
      </c>
      <c r="D10197" s="35">
        <v>43922</v>
      </c>
    </row>
    <row r="10198" spans="1:4" x14ac:dyDescent="0.25">
      <c r="A10198" t="s">
        <v>18</v>
      </c>
      <c r="B10198" t="s">
        <v>711</v>
      </c>
      <c r="C10198">
        <v>190953.2160396878</v>
      </c>
      <c r="D10198" s="35">
        <v>43922</v>
      </c>
    </row>
    <row r="10199" spans="1:4" x14ac:dyDescent="0.25">
      <c r="A10199" t="s">
        <v>18</v>
      </c>
      <c r="B10199" t="s">
        <v>712</v>
      </c>
      <c r="C10199">
        <v>140078.47504975091</v>
      </c>
      <c r="D10199" s="35">
        <v>43922</v>
      </c>
    </row>
    <row r="10200" spans="1:4" x14ac:dyDescent="0.25">
      <c r="A10200" t="s">
        <v>18</v>
      </c>
      <c r="B10200" t="s">
        <v>713</v>
      </c>
      <c r="C10200">
        <v>97838.437805812457</v>
      </c>
      <c r="D10200" s="35">
        <v>43922</v>
      </c>
    </row>
    <row r="10201" spans="1:4" x14ac:dyDescent="0.25">
      <c r="A10201" t="s">
        <v>18</v>
      </c>
      <c r="B10201" t="s">
        <v>714</v>
      </c>
      <c r="C10201">
        <v>207245.05252918851</v>
      </c>
      <c r="D10201" s="35">
        <v>43922</v>
      </c>
    </row>
    <row r="10202" spans="1:4" x14ac:dyDescent="0.25">
      <c r="A10202" t="s">
        <v>18</v>
      </c>
      <c r="B10202" t="s">
        <v>201</v>
      </c>
      <c r="C10202">
        <v>219063.32342795059</v>
      </c>
      <c r="D10202" s="35">
        <v>43922</v>
      </c>
    </row>
    <row r="10203" spans="1:4" x14ac:dyDescent="0.25">
      <c r="A10203" t="s">
        <v>18</v>
      </c>
      <c r="B10203" t="s">
        <v>715</v>
      </c>
      <c r="C10203">
        <v>954733.39314314537</v>
      </c>
      <c r="D10203" s="35">
        <v>43922</v>
      </c>
    </row>
    <row r="10204" spans="1:4" x14ac:dyDescent="0.25">
      <c r="A10204" t="s">
        <v>18</v>
      </c>
      <c r="B10204" t="s">
        <v>716</v>
      </c>
      <c r="C10204">
        <v>403305.05083541537</v>
      </c>
      <c r="D10204" s="35">
        <v>43922</v>
      </c>
    </row>
    <row r="10205" spans="1:4" x14ac:dyDescent="0.25">
      <c r="A10205" t="s">
        <v>18</v>
      </c>
      <c r="B10205" t="s">
        <v>717</v>
      </c>
      <c r="C10205">
        <v>107982.82740792089</v>
      </c>
      <c r="D10205" s="35">
        <v>43922</v>
      </c>
    </row>
    <row r="10206" spans="1:4" x14ac:dyDescent="0.25">
      <c r="A10206" t="s">
        <v>18</v>
      </c>
      <c r="B10206" t="s">
        <v>718</v>
      </c>
      <c r="C10206">
        <v>1754417.6399121545</v>
      </c>
      <c r="D10206" s="35">
        <v>43922</v>
      </c>
    </row>
    <row r="10207" spans="1:4" x14ac:dyDescent="0.25">
      <c r="A10207" t="s">
        <v>18</v>
      </c>
      <c r="B10207" t="s">
        <v>719</v>
      </c>
      <c r="C10207">
        <v>165162.36924910443</v>
      </c>
      <c r="D10207" s="35">
        <v>43922</v>
      </c>
    </row>
    <row r="10208" spans="1:4" x14ac:dyDescent="0.25">
      <c r="A10208" t="s">
        <v>18</v>
      </c>
      <c r="B10208" t="s">
        <v>720</v>
      </c>
      <c r="C10208">
        <v>337195.10142243939</v>
      </c>
      <c r="D10208" s="35">
        <v>43922</v>
      </c>
    </row>
    <row r="10209" spans="1:4" x14ac:dyDescent="0.25">
      <c r="A10209" t="s">
        <v>18</v>
      </c>
      <c r="B10209" t="s">
        <v>721</v>
      </c>
      <c r="C10209">
        <v>1876865.6295335277</v>
      </c>
      <c r="D10209" s="35">
        <v>43922</v>
      </c>
    </row>
    <row r="10210" spans="1:4" x14ac:dyDescent="0.25">
      <c r="A10210" t="s">
        <v>18</v>
      </c>
      <c r="B10210" t="s">
        <v>722</v>
      </c>
      <c r="C10210">
        <v>167096.98682402883</v>
      </c>
      <c r="D10210" s="35">
        <v>43922</v>
      </c>
    </row>
    <row r="10211" spans="1:4" x14ac:dyDescent="0.25">
      <c r="A10211" t="s">
        <v>18</v>
      </c>
      <c r="B10211" t="s">
        <v>613</v>
      </c>
      <c r="C10211">
        <v>109047.05711514845</v>
      </c>
      <c r="D10211" s="35">
        <v>43922</v>
      </c>
    </row>
    <row r="10212" spans="1:4" x14ac:dyDescent="0.25">
      <c r="A10212" t="s">
        <v>18</v>
      </c>
      <c r="B10212" t="s">
        <v>141</v>
      </c>
      <c r="C10212">
        <v>258702.83936587075</v>
      </c>
      <c r="D10212" s="35">
        <v>43922</v>
      </c>
    </row>
    <row r="10213" spans="1:4" x14ac:dyDescent="0.25">
      <c r="A10213" t="s">
        <v>18</v>
      </c>
      <c r="B10213" t="s">
        <v>208</v>
      </c>
      <c r="C10213">
        <v>2247172.7179681994</v>
      </c>
      <c r="D10213" s="35">
        <v>43922</v>
      </c>
    </row>
    <row r="10214" spans="1:4" x14ac:dyDescent="0.25">
      <c r="A10214" t="s">
        <v>18</v>
      </c>
      <c r="B10214" t="s">
        <v>209</v>
      </c>
      <c r="C10214">
        <v>466296.047042138</v>
      </c>
      <c r="D10214" s="35">
        <v>43922</v>
      </c>
    </row>
    <row r="10215" spans="1:4" x14ac:dyDescent="0.25">
      <c r="A10215" t="s">
        <v>18</v>
      </c>
      <c r="B10215" t="s">
        <v>327</v>
      </c>
      <c r="C10215">
        <v>21835038.834543806</v>
      </c>
      <c r="D10215" s="35">
        <v>43922</v>
      </c>
    </row>
    <row r="10216" spans="1:4" x14ac:dyDescent="0.25">
      <c r="A10216" t="s">
        <v>18</v>
      </c>
      <c r="B10216" t="s">
        <v>723</v>
      </c>
      <c r="C10216">
        <v>987022.88262450625</v>
      </c>
      <c r="D10216" s="35">
        <v>43922</v>
      </c>
    </row>
    <row r="10217" spans="1:4" x14ac:dyDescent="0.25">
      <c r="A10217" t="s">
        <v>18</v>
      </c>
      <c r="B10217" t="s">
        <v>724</v>
      </c>
      <c r="C10217">
        <v>6865891.6391319782</v>
      </c>
      <c r="D10217" s="35">
        <v>43922</v>
      </c>
    </row>
    <row r="10218" spans="1:4" x14ac:dyDescent="0.25">
      <c r="A10218" t="s">
        <v>18</v>
      </c>
      <c r="B10218" t="s">
        <v>725</v>
      </c>
      <c r="C10218">
        <v>100267.92219459766</v>
      </c>
      <c r="D10218" s="35">
        <v>43922</v>
      </c>
    </row>
    <row r="10219" spans="1:4" x14ac:dyDescent="0.25">
      <c r="A10219" t="s">
        <v>18</v>
      </c>
      <c r="B10219" t="s">
        <v>726</v>
      </c>
      <c r="C10219">
        <v>207560.52062097381</v>
      </c>
      <c r="D10219" s="35">
        <v>43922</v>
      </c>
    </row>
    <row r="10220" spans="1:4" x14ac:dyDescent="0.25">
      <c r="A10220" t="s">
        <v>18</v>
      </c>
      <c r="B10220" t="s">
        <v>727</v>
      </c>
      <c r="C10220">
        <v>129827.66247691974</v>
      </c>
      <c r="D10220" s="35">
        <v>43922</v>
      </c>
    </row>
    <row r="10221" spans="1:4" x14ac:dyDescent="0.25">
      <c r="A10221" t="s">
        <v>18</v>
      </c>
      <c r="B10221" t="s">
        <v>728</v>
      </c>
      <c r="C10221">
        <v>107234.82595655523</v>
      </c>
      <c r="D10221" s="35">
        <v>43922</v>
      </c>
    </row>
    <row r="10222" spans="1:4" x14ac:dyDescent="0.25">
      <c r="A10222" t="s">
        <v>18</v>
      </c>
      <c r="B10222" t="s">
        <v>729</v>
      </c>
      <c r="C10222">
        <v>119165.60113865275</v>
      </c>
      <c r="D10222" s="35">
        <v>43922</v>
      </c>
    </row>
    <row r="10223" spans="1:4" x14ac:dyDescent="0.25">
      <c r="A10223" t="s">
        <v>18</v>
      </c>
      <c r="B10223" t="s">
        <v>730</v>
      </c>
      <c r="C10223">
        <v>203860.04189612827</v>
      </c>
      <c r="D10223" s="35">
        <v>43922</v>
      </c>
    </row>
    <row r="10224" spans="1:4" x14ac:dyDescent="0.25">
      <c r="A10224" t="s">
        <v>18</v>
      </c>
      <c r="B10224" t="s">
        <v>731</v>
      </c>
      <c r="C10224">
        <v>544045.6287958771</v>
      </c>
      <c r="D10224" s="35">
        <v>43922</v>
      </c>
    </row>
    <row r="10225" spans="1:4" x14ac:dyDescent="0.25">
      <c r="A10225" t="s">
        <v>18</v>
      </c>
      <c r="B10225" t="s">
        <v>481</v>
      </c>
      <c r="C10225">
        <v>314704.12688833813</v>
      </c>
      <c r="D10225" s="35">
        <v>43922</v>
      </c>
    </row>
    <row r="10226" spans="1:4" x14ac:dyDescent="0.25">
      <c r="A10226" t="s">
        <v>18</v>
      </c>
      <c r="B10226" t="s">
        <v>732</v>
      </c>
      <c r="C10226">
        <v>154221.32769472856</v>
      </c>
      <c r="D10226" s="35">
        <v>43922</v>
      </c>
    </row>
    <row r="10227" spans="1:4" x14ac:dyDescent="0.25">
      <c r="A10227" t="s">
        <v>18</v>
      </c>
      <c r="B10227" t="s">
        <v>733</v>
      </c>
      <c r="C10227">
        <v>99015.931960452101</v>
      </c>
      <c r="D10227" s="35">
        <v>43922</v>
      </c>
    </row>
    <row r="10228" spans="1:4" x14ac:dyDescent="0.25">
      <c r="A10228" t="s">
        <v>18</v>
      </c>
      <c r="B10228" t="s">
        <v>734</v>
      </c>
      <c r="C10228">
        <v>103925.83173115412</v>
      </c>
      <c r="D10228" s="35">
        <v>43922</v>
      </c>
    </row>
    <row r="10229" spans="1:4" x14ac:dyDescent="0.25">
      <c r="A10229" t="s">
        <v>18</v>
      </c>
      <c r="B10229" t="s">
        <v>50</v>
      </c>
      <c r="C10229">
        <v>169109.14113476555</v>
      </c>
      <c r="D10229" s="35">
        <v>43922</v>
      </c>
    </row>
    <row r="10230" spans="1:4" x14ac:dyDescent="0.25">
      <c r="A10230" t="s">
        <v>18</v>
      </c>
      <c r="B10230" t="s">
        <v>735</v>
      </c>
      <c r="C10230">
        <v>222778.24527025133</v>
      </c>
      <c r="D10230" s="35">
        <v>43922</v>
      </c>
    </row>
    <row r="10231" spans="1:4" x14ac:dyDescent="0.25">
      <c r="A10231" t="s">
        <v>18</v>
      </c>
      <c r="B10231" t="s">
        <v>736</v>
      </c>
      <c r="C10231">
        <v>264044.51233207656</v>
      </c>
      <c r="D10231" s="35">
        <v>43922</v>
      </c>
    </row>
    <row r="10232" spans="1:4" x14ac:dyDescent="0.25">
      <c r="A10232" t="s">
        <v>18</v>
      </c>
      <c r="B10232" t="s">
        <v>737</v>
      </c>
      <c r="C10232">
        <v>62261.23869319517</v>
      </c>
      <c r="D10232" s="35">
        <v>43922</v>
      </c>
    </row>
    <row r="10233" spans="1:4" x14ac:dyDescent="0.25">
      <c r="A10233" t="s">
        <v>18</v>
      </c>
      <c r="B10233" t="s">
        <v>738</v>
      </c>
      <c r="C10233">
        <v>7931529.9303934583</v>
      </c>
      <c r="D10233" s="35">
        <v>43922</v>
      </c>
    </row>
    <row r="10234" spans="1:4" x14ac:dyDescent="0.25">
      <c r="A10234" t="s">
        <v>19</v>
      </c>
      <c r="B10234" t="s">
        <v>628</v>
      </c>
      <c r="C10234">
        <v>253622.09376756614</v>
      </c>
      <c r="D10234" s="35">
        <v>43922</v>
      </c>
    </row>
    <row r="10235" spans="1:4" x14ac:dyDescent="0.25">
      <c r="A10235" t="s">
        <v>19</v>
      </c>
      <c r="B10235" t="s">
        <v>589</v>
      </c>
      <c r="C10235">
        <v>331593.02124034095</v>
      </c>
      <c r="D10235" s="35">
        <v>43922</v>
      </c>
    </row>
    <row r="10236" spans="1:4" x14ac:dyDescent="0.25">
      <c r="A10236" t="s">
        <v>19</v>
      </c>
      <c r="B10236" t="s">
        <v>672</v>
      </c>
      <c r="C10236">
        <v>335348.35129819484</v>
      </c>
      <c r="D10236" s="35">
        <v>43922</v>
      </c>
    </row>
    <row r="10237" spans="1:4" x14ac:dyDescent="0.25">
      <c r="A10237" t="s">
        <v>19</v>
      </c>
      <c r="B10237" t="s">
        <v>739</v>
      </c>
      <c r="C10237">
        <v>183863.82935886551</v>
      </c>
      <c r="D10237" s="35">
        <v>43922</v>
      </c>
    </row>
    <row r="10238" spans="1:4" x14ac:dyDescent="0.25">
      <c r="A10238" t="s">
        <v>19</v>
      </c>
      <c r="B10238" t="s">
        <v>740</v>
      </c>
      <c r="C10238">
        <v>1065982.9913442712</v>
      </c>
      <c r="D10238" s="35">
        <v>43922</v>
      </c>
    </row>
    <row r="10239" spans="1:4" x14ac:dyDescent="0.25">
      <c r="A10239" t="s">
        <v>19</v>
      </c>
      <c r="B10239" t="s">
        <v>741</v>
      </c>
      <c r="C10239">
        <v>118740.32727300504</v>
      </c>
      <c r="D10239" s="35">
        <v>43922</v>
      </c>
    </row>
    <row r="10240" spans="1:4" x14ac:dyDescent="0.25">
      <c r="A10240" t="s">
        <v>19</v>
      </c>
      <c r="B10240" t="s">
        <v>742</v>
      </c>
      <c r="C10240">
        <v>515534.76521215698</v>
      </c>
      <c r="D10240" s="35">
        <v>43922</v>
      </c>
    </row>
    <row r="10241" spans="1:4" x14ac:dyDescent="0.25">
      <c r="A10241" t="s">
        <v>19</v>
      </c>
      <c r="B10241" t="s">
        <v>169</v>
      </c>
      <c r="C10241">
        <v>6283434.7614419144</v>
      </c>
      <c r="D10241" s="35">
        <v>43922</v>
      </c>
    </row>
    <row r="10242" spans="1:4" x14ac:dyDescent="0.25">
      <c r="A10242" t="s">
        <v>19</v>
      </c>
      <c r="B10242" t="s">
        <v>676</v>
      </c>
      <c r="C10242">
        <v>574600.98471497127</v>
      </c>
      <c r="D10242" s="35">
        <v>43922</v>
      </c>
    </row>
    <row r="10243" spans="1:4" x14ac:dyDescent="0.25">
      <c r="A10243" t="s">
        <v>19</v>
      </c>
      <c r="B10243" t="s">
        <v>743</v>
      </c>
      <c r="C10243">
        <v>3246581.5782865575</v>
      </c>
      <c r="D10243" s="35">
        <v>43922</v>
      </c>
    </row>
    <row r="10244" spans="1:4" x14ac:dyDescent="0.25">
      <c r="A10244" t="s">
        <v>19</v>
      </c>
      <c r="B10244" t="s">
        <v>744</v>
      </c>
      <c r="C10244">
        <v>904421.25565273431</v>
      </c>
      <c r="D10244" s="35">
        <v>43922</v>
      </c>
    </row>
    <row r="10245" spans="1:4" x14ac:dyDescent="0.25">
      <c r="A10245" t="s">
        <v>19</v>
      </c>
      <c r="B10245" t="s">
        <v>745</v>
      </c>
      <c r="C10245">
        <v>104658.61098786429</v>
      </c>
      <c r="D10245" s="35">
        <v>43922</v>
      </c>
    </row>
    <row r="10246" spans="1:4" x14ac:dyDescent="0.25">
      <c r="A10246" t="s">
        <v>19</v>
      </c>
      <c r="B10246" t="s">
        <v>746</v>
      </c>
      <c r="C10246">
        <v>173648.52931241904</v>
      </c>
      <c r="D10246" s="35">
        <v>43922</v>
      </c>
    </row>
    <row r="10247" spans="1:4" x14ac:dyDescent="0.25">
      <c r="A10247" t="s">
        <v>19</v>
      </c>
      <c r="B10247" t="s">
        <v>747</v>
      </c>
      <c r="C10247">
        <v>269728.04712579824</v>
      </c>
      <c r="D10247" s="35">
        <v>43922</v>
      </c>
    </row>
    <row r="10248" spans="1:4" x14ac:dyDescent="0.25">
      <c r="A10248" t="s">
        <v>19</v>
      </c>
      <c r="B10248" t="s">
        <v>748</v>
      </c>
      <c r="C10248">
        <v>1716998.1541366293</v>
      </c>
      <c r="D10248" s="35">
        <v>43922</v>
      </c>
    </row>
    <row r="10249" spans="1:4" x14ac:dyDescent="0.25">
      <c r="A10249" t="s">
        <v>19</v>
      </c>
      <c r="B10249" t="s">
        <v>91</v>
      </c>
      <c r="C10249">
        <v>268530.01352270728</v>
      </c>
      <c r="D10249" s="35">
        <v>43922</v>
      </c>
    </row>
    <row r="10250" spans="1:4" x14ac:dyDescent="0.25">
      <c r="A10250" t="s">
        <v>19</v>
      </c>
      <c r="B10250" t="s">
        <v>749</v>
      </c>
      <c r="C10250">
        <v>275100.29826032877</v>
      </c>
      <c r="D10250" s="35">
        <v>43922</v>
      </c>
    </row>
    <row r="10251" spans="1:4" x14ac:dyDescent="0.25">
      <c r="A10251" t="s">
        <v>19</v>
      </c>
      <c r="B10251" t="s">
        <v>750</v>
      </c>
      <c r="C10251">
        <v>988037.52112127224</v>
      </c>
      <c r="D10251" s="35">
        <v>43922</v>
      </c>
    </row>
    <row r="10252" spans="1:4" x14ac:dyDescent="0.25">
      <c r="A10252" t="s">
        <v>19</v>
      </c>
      <c r="B10252" t="s">
        <v>751</v>
      </c>
      <c r="C10252">
        <v>2232573.8052347898</v>
      </c>
      <c r="D10252" s="35">
        <v>43922</v>
      </c>
    </row>
    <row r="10253" spans="1:4" x14ac:dyDescent="0.25">
      <c r="A10253" t="s">
        <v>19</v>
      </c>
      <c r="B10253" t="s">
        <v>752</v>
      </c>
      <c r="C10253">
        <v>123723.00534278284</v>
      </c>
      <c r="D10253" s="35">
        <v>43922</v>
      </c>
    </row>
    <row r="10254" spans="1:4" x14ac:dyDescent="0.25">
      <c r="A10254" t="s">
        <v>19</v>
      </c>
      <c r="B10254" t="s">
        <v>171</v>
      </c>
      <c r="C10254">
        <v>1107964.3105201975</v>
      </c>
      <c r="D10254" s="35">
        <v>43922</v>
      </c>
    </row>
    <row r="10255" spans="1:4" x14ac:dyDescent="0.25">
      <c r="A10255" t="s">
        <v>19</v>
      </c>
      <c r="B10255" t="s">
        <v>753</v>
      </c>
      <c r="C10255">
        <v>311002.73476248997</v>
      </c>
      <c r="D10255" s="35">
        <v>43922</v>
      </c>
    </row>
    <row r="10256" spans="1:4" x14ac:dyDescent="0.25">
      <c r="A10256" t="s">
        <v>19</v>
      </c>
      <c r="B10256" t="s">
        <v>754</v>
      </c>
      <c r="C10256">
        <v>228403.98785317747</v>
      </c>
      <c r="D10256" s="35">
        <v>43922</v>
      </c>
    </row>
    <row r="10257" spans="1:4" x14ac:dyDescent="0.25">
      <c r="A10257" t="s">
        <v>19</v>
      </c>
      <c r="B10257" t="s">
        <v>541</v>
      </c>
      <c r="C10257">
        <v>4068897.0319574587</v>
      </c>
      <c r="D10257" s="35">
        <v>43922</v>
      </c>
    </row>
    <row r="10258" spans="1:4" x14ac:dyDescent="0.25">
      <c r="A10258" t="s">
        <v>19</v>
      </c>
      <c r="B10258" t="s">
        <v>173</v>
      </c>
      <c r="C10258">
        <v>960628.54886253166</v>
      </c>
      <c r="D10258" s="35">
        <v>43922</v>
      </c>
    </row>
    <row r="10259" spans="1:4" x14ac:dyDescent="0.25">
      <c r="A10259" t="s">
        <v>19</v>
      </c>
      <c r="B10259" t="s">
        <v>98</v>
      </c>
      <c r="C10259">
        <v>253602.80797228139</v>
      </c>
      <c r="D10259" s="35">
        <v>43922</v>
      </c>
    </row>
    <row r="10260" spans="1:4" x14ac:dyDescent="0.25">
      <c r="A10260" t="s">
        <v>19</v>
      </c>
      <c r="B10260" t="s">
        <v>542</v>
      </c>
      <c r="C10260">
        <v>208287.36050752093</v>
      </c>
      <c r="D10260" s="35">
        <v>43922</v>
      </c>
    </row>
    <row r="10261" spans="1:4" x14ac:dyDescent="0.25">
      <c r="A10261" t="s">
        <v>19</v>
      </c>
      <c r="B10261" t="s">
        <v>179</v>
      </c>
      <c r="C10261">
        <v>147962.16428851569</v>
      </c>
      <c r="D10261" s="35">
        <v>43922</v>
      </c>
    </row>
    <row r="10262" spans="1:4" x14ac:dyDescent="0.25">
      <c r="A10262" t="s">
        <v>19</v>
      </c>
      <c r="B10262" t="s">
        <v>544</v>
      </c>
      <c r="C10262">
        <v>122148.51301573277</v>
      </c>
      <c r="D10262" s="35">
        <v>43922</v>
      </c>
    </row>
    <row r="10263" spans="1:4" x14ac:dyDescent="0.25">
      <c r="A10263" t="s">
        <v>19</v>
      </c>
      <c r="B10263" t="s">
        <v>592</v>
      </c>
      <c r="C10263">
        <v>3137548.1774962922</v>
      </c>
      <c r="D10263" s="35">
        <v>43922</v>
      </c>
    </row>
    <row r="10264" spans="1:4" x14ac:dyDescent="0.25">
      <c r="A10264" t="s">
        <v>19</v>
      </c>
      <c r="B10264" t="s">
        <v>755</v>
      </c>
      <c r="C10264">
        <v>111585.29722234872</v>
      </c>
      <c r="D10264" s="35">
        <v>43922</v>
      </c>
    </row>
    <row r="10265" spans="1:4" x14ac:dyDescent="0.25">
      <c r="A10265" t="s">
        <v>19</v>
      </c>
      <c r="B10265" t="s">
        <v>756</v>
      </c>
      <c r="C10265">
        <v>55124.202946603604</v>
      </c>
      <c r="D10265" s="35">
        <v>43922</v>
      </c>
    </row>
    <row r="10266" spans="1:4" x14ac:dyDescent="0.25">
      <c r="A10266" t="s">
        <v>19</v>
      </c>
      <c r="B10266" t="s">
        <v>757</v>
      </c>
      <c r="C10266">
        <v>146417.75780210987</v>
      </c>
      <c r="D10266" s="35">
        <v>43922</v>
      </c>
    </row>
    <row r="10267" spans="1:4" x14ac:dyDescent="0.25">
      <c r="A10267" t="s">
        <v>19</v>
      </c>
      <c r="B10267" t="s">
        <v>113</v>
      </c>
      <c r="C10267">
        <v>14813319.072110116</v>
      </c>
      <c r="D10267" s="35">
        <v>43922</v>
      </c>
    </row>
    <row r="10268" spans="1:4" x14ac:dyDescent="0.25">
      <c r="A10268" t="s">
        <v>19</v>
      </c>
      <c r="B10268" t="s">
        <v>758</v>
      </c>
      <c r="C10268">
        <v>209655.88054092944</v>
      </c>
      <c r="D10268" s="35">
        <v>43922</v>
      </c>
    </row>
    <row r="10269" spans="1:4" x14ac:dyDescent="0.25">
      <c r="A10269" t="s">
        <v>19</v>
      </c>
      <c r="B10269" t="s">
        <v>432</v>
      </c>
      <c r="C10269">
        <v>815392.62459547375</v>
      </c>
      <c r="D10269" s="35">
        <v>43922</v>
      </c>
    </row>
    <row r="10270" spans="1:4" x14ac:dyDescent="0.25">
      <c r="A10270" t="s">
        <v>19</v>
      </c>
      <c r="B10270" t="s">
        <v>114</v>
      </c>
      <c r="C10270">
        <v>2490434.1453741407</v>
      </c>
      <c r="D10270" s="35">
        <v>43922</v>
      </c>
    </row>
    <row r="10271" spans="1:4" x14ac:dyDescent="0.25">
      <c r="A10271" t="s">
        <v>19</v>
      </c>
      <c r="B10271" t="s">
        <v>184</v>
      </c>
      <c r="C10271">
        <v>151039.40578415644</v>
      </c>
      <c r="D10271" s="35">
        <v>43922</v>
      </c>
    </row>
    <row r="10272" spans="1:4" x14ac:dyDescent="0.25">
      <c r="A10272" t="s">
        <v>19</v>
      </c>
      <c r="B10272" t="s">
        <v>550</v>
      </c>
      <c r="C10272">
        <v>275421.98532567901</v>
      </c>
      <c r="D10272" s="35">
        <v>43922</v>
      </c>
    </row>
    <row r="10273" spans="1:4" x14ac:dyDescent="0.25">
      <c r="A10273" t="s">
        <v>19</v>
      </c>
      <c r="B10273" t="s">
        <v>759</v>
      </c>
      <c r="C10273">
        <v>157727.71958892091</v>
      </c>
      <c r="D10273" s="35">
        <v>43922</v>
      </c>
    </row>
    <row r="10274" spans="1:4" x14ac:dyDescent="0.25">
      <c r="A10274" t="s">
        <v>19</v>
      </c>
      <c r="B10274" t="s">
        <v>186</v>
      </c>
      <c r="C10274">
        <v>362013.66329075396</v>
      </c>
      <c r="D10274" s="35">
        <v>43922</v>
      </c>
    </row>
    <row r="10275" spans="1:4" x14ac:dyDescent="0.25">
      <c r="A10275" t="s">
        <v>19</v>
      </c>
      <c r="B10275" t="s">
        <v>760</v>
      </c>
      <c r="C10275">
        <v>905750.43266376201</v>
      </c>
      <c r="D10275" s="35">
        <v>43922</v>
      </c>
    </row>
    <row r="10276" spans="1:4" x14ac:dyDescent="0.25">
      <c r="A10276" t="s">
        <v>19</v>
      </c>
      <c r="B10276" t="s">
        <v>761</v>
      </c>
      <c r="C10276">
        <v>511032.68916087609</v>
      </c>
      <c r="D10276" s="35">
        <v>43922</v>
      </c>
    </row>
    <row r="10277" spans="1:4" x14ac:dyDescent="0.25">
      <c r="A10277" t="s">
        <v>19</v>
      </c>
      <c r="B10277" t="s">
        <v>762</v>
      </c>
      <c r="C10277">
        <v>116403.66031630014</v>
      </c>
      <c r="D10277" s="35">
        <v>43922</v>
      </c>
    </row>
    <row r="10278" spans="1:4" x14ac:dyDescent="0.25">
      <c r="A10278" t="s">
        <v>19</v>
      </c>
      <c r="B10278" t="s">
        <v>763</v>
      </c>
      <c r="C10278">
        <v>559073.60521528276</v>
      </c>
      <c r="D10278" s="35">
        <v>43922</v>
      </c>
    </row>
    <row r="10279" spans="1:4" x14ac:dyDescent="0.25">
      <c r="A10279" t="s">
        <v>19</v>
      </c>
      <c r="B10279" t="s">
        <v>442</v>
      </c>
      <c r="C10279">
        <v>636088.72867374343</v>
      </c>
      <c r="D10279" s="35">
        <v>43922</v>
      </c>
    </row>
    <row r="10280" spans="1:4" x14ac:dyDescent="0.25">
      <c r="A10280" t="s">
        <v>19</v>
      </c>
      <c r="B10280" t="s">
        <v>552</v>
      </c>
      <c r="C10280">
        <v>3674477.0611337703</v>
      </c>
      <c r="D10280" s="35">
        <v>43922</v>
      </c>
    </row>
    <row r="10281" spans="1:4" x14ac:dyDescent="0.25">
      <c r="A10281" t="s">
        <v>19</v>
      </c>
      <c r="B10281" t="s">
        <v>764</v>
      </c>
      <c r="C10281">
        <v>438830.52877368714</v>
      </c>
      <c r="D10281" s="35">
        <v>43922</v>
      </c>
    </row>
    <row r="10282" spans="1:4" x14ac:dyDescent="0.25">
      <c r="A10282" t="s">
        <v>19</v>
      </c>
      <c r="B10282" t="s">
        <v>598</v>
      </c>
      <c r="C10282">
        <v>351370.9900207966</v>
      </c>
      <c r="D10282" s="35">
        <v>43922</v>
      </c>
    </row>
    <row r="10283" spans="1:4" x14ac:dyDescent="0.25">
      <c r="A10283" t="s">
        <v>19</v>
      </c>
      <c r="B10283" t="s">
        <v>445</v>
      </c>
      <c r="C10283">
        <v>386188.79339614138</v>
      </c>
      <c r="D10283" s="35">
        <v>43922</v>
      </c>
    </row>
    <row r="10284" spans="1:4" x14ac:dyDescent="0.25">
      <c r="A10284" t="s">
        <v>19</v>
      </c>
      <c r="B10284" t="s">
        <v>553</v>
      </c>
      <c r="C10284">
        <v>1479107.8692987701</v>
      </c>
      <c r="D10284" s="35">
        <v>43922</v>
      </c>
    </row>
    <row r="10285" spans="1:4" x14ac:dyDescent="0.25">
      <c r="A10285" t="s">
        <v>19</v>
      </c>
      <c r="B10285" t="s">
        <v>118</v>
      </c>
      <c r="C10285">
        <v>281703.75456584012</v>
      </c>
      <c r="D10285" s="35">
        <v>43922</v>
      </c>
    </row>
    <row r="10286" spans="1:4" x14ac:dyDescent="0.25">
      <c r="A10286" t="s">
        <v>19</v>
      </c>
      <c r="B10286" t="s">
        <v>765</v>
      </c>
      <c r="C10286">
        <v>168281.67820056822</v>
      </c>
      <c r="D10286" s="35">
        <v>43922</v>
      </c>
    </row>
    <row r="10287" spans="1:4" x14ac:dyDescent="0.25">
      <c r="A10287" t="s">
        <v>19</v>
      </c>
      <c r="B10287" t="s">
        <v>766</v>
      </c>
      <c r="C10287">
        <v>1177026.7434350231</v>
      </c>
      <c r="D10287" s="35">
        <v>43922</v>
      </c>
    </row>
    <row r="10288" spans="1:4" x14ac:dyDescent="0.25">
      <c r="A10288" t="s">
        <v>19</v>
      </c>
      <c r="B10288" t="s">
        <v>120</v>
      </c>
      <c r="C10288">
        <v>119591.21656096989</v>
      </c>
      <c r="D10288" s="35">
        <v>43922</v>
      </c>
    </row>
    <row r="10289" spans="1:4" x14ac:dyDescent="0.25">
      <c r="A10289" t="s">
        <v>19</v>
      </c>
      <c r="B10289" t="s">
        <v>121</v>
      </c>
      <c r="C10289">
        <v>38441663.709605843</v>
      </c>
      <c r="D10289" s="35">
        <v>43922</v>
      </c>
    </row>
    <row r="10290" spans="1:4" x14ac:dyDescent="0.25">
      <c r="A10290" t="s">
        <v>19</v>
      </c>
      <c r="B10290" t="s">
        <v>767</v>
      </c>
      <c r="C10290">
        <v>1159832.2997909177</v>
      </c>
      <c r="D10290" s="35">
        <v>43922</v>
      </c>
    </row>
    <row r="10291" spans="1:4" x14ac:dyDescent="0.25">
      <c r="A10291" t="s">
        <v>19</v>
      </c>
      <c r="B10291" t="s">
        <v>192</v>
      </c>
      <c r="C10291">
        <v>311486.42250823247</v>
      </c>
      <c r="D10291" s="35">
        <v>43922</v>
      </c>
    </row>
    <row r="10292" spans="1:4" x14ac:dyDescent="0.25">
      <c r="A10292" t="s">
        <v>19</v>
      </c>
      <c r="B10292" t="s">
        <v>768</v>
      </c>
      <c r="C10292">
        <v>5359877.3682758017</v>
      </c>
      <c r="D10292" s="35">
        <v>43922</v>
      </c>
    </row>
    <row r="10293" spans="1:4" x14ac:dyDescent="0.25">
      <c r="A10293" t="s">
        <v>19</v>
      </c>
      <c r="B10293" t="s">
        <v>769</v>
      </c>
      <c r="C10293">
        <v>162303.85309409536</v>
      </c>
      <c r="D10293" s="35">
        <v>43922</v>
      </c>
    </row>
    <row r="10294" spans="1:4" x14ac:dyDescent="0.25">
      <c r="A10294" t="s">
        <v>19</v>
      </c>
      <c r="B10294" t="s">
        <v>560</v>
      </c>
      <c r="C10294">
        <v>445623.75730480073</v>
      </c>
      <c r="D10294" s="35">
        <v>43922</v>
      </c>
    </row>
    <row r="10295" spans="1:4" x14ac:dyDescent="0.25">
      <c r="A10295" t="s">
        <v>19</v>
      </c>
      <c r="B10295" t="s">
        <v>770</v>
      </c>
      <c r="C10295">
        <v>150106.74472418413</v>
      </c>
      <c r="D10295" s="35">
        <v>43922</v>
      </c>
    </row>
    <row r="10296" spans="1:4" x14ac:dyDescent="0.25">
      <c r="A10296" t="s">
        <v>19</v>
      </c>
      <c r="B10296" t="s">
        <v>771</v>
      </c>
      <c r="C10296">
        <v>1535748.7071865695</v>
      </c>
      <c r="D10296" s="35">
        <v>43922</v>
      </c>
    </row>
    <row r="10297" spans="1:4" x14ac:dyDescent="0.25">
      <c r="A10297" t="s">
        <v>19</v>
      </c>
      <c r="B10297" t="s">
        <v>124</v>
      </c>
      <c r="C10297">
        <v>243542.56571992463</v>
      </c>
      <c r="D10297" s="35">
        <v>43922</v>
      </c>
    </row>
    <row r="10298" spans="1:4" x14ac:dyDescent="0.25">
      <c r="A10298" t="s">
        <v>19</v>
      </c>
      <c r="B10298" t="s">
        <v>125</v>
      </c>
      <c r="C10298">
        <v>102961.46100280296</v>
      </c>
      <c r="D10298" s="35">
        <v>43922</v>
      </c>
    </row>
    <row r="10299" spans="1:4" x14ac:dyDescent="0.25">
      <c r="A10299" t="s">
        <v>19</v>
      </c>
      <c r="B10299" t="s">
        <v>772</v>
      </c>
      <c r="C10299">
        <v>123744.60543350181</v>
      </c>
      <c r="D10299" s="35">
        <v>43922</v>
      </c>
    </row>
    <row r="10300" spans="1:4" x14ac:dyDescent="0.25">
      <c r="A10300" t="s">
        <v>19</v>
      </c>
      <c r="B10300" t="s">
        <v>773</v>
      </c>
      <c r="C10300">
        <v>280120.77648886479</v>
      </c>
      <c r="D10300" s="35">
        <v>43922</v>
      </c>
    </row>
    <row r="10301" spans="1:4" x14ac:dyDescent="0.25">
      <c r="A10301" t="s">
        <v>19</v>
      </c>
      <c r="B10301" t="s">
        <v>524</v>
      </c>
      <c r="C10301">
        <v>130101.9749911793</v>
      </c>
      <c r="D10301" s="35">
        <v>43922</v>
      </c>
    </row>
    <row r="10302" spans="1:4" x14ac:dyDescent="0.25">
      <c r="A10302" t="s">
        <v>19</v>
      </c>
      <c r="B10302" t="s">
        <v>194</v>
      </c>
      <c r="C10302">
        <v>303553.01775988209</v>
      </c>
      <c r="D10302" s="35">
        <v>43922</v>
      </c>
    </row>
    <row r="10303" spans="1:4" x14ac:dyDescent="0.25">
      <c r="A10303" t="s">
        <v>19</v>
      </c>
      <c r="B10303" t="s">
        <v>562</v>
      </c>
      <c r="C10303">
        <v>215314.33287748622</v>
      </c>
      <c r="D10303" s="35">
        <v>43922</v>
      </c>
    </row>
    <row r="10304" spans="1:4" x14ac:dyDescent="0.25">
      <c r="A10304" t="s">
        <v>19</v>
      </c>
      <c r="B10304" t="s">
        <v>196</v>
      </c>
      <c r="C10304">
        <v>920746.2956454017</v>
      </c>
      <c r="D10304" s="35">
        <v>43922</v>
      </c>
    </row>
    <row r="10305" spans="1:4" x14ac:dyDescent="0.25">
      <c r="A10305" t="s">
        <v>19</v>
      </c>
      <c r="B10305" t="s">
        <v>651</v>
      </c>
      <c r="C10305">
        <v>145882.38412500414</v>
      </c>
      <c r="D10305" s="35">
        <v>43922</v>
      </c>
    </row>
    <row r="10306" spans="1:4" x14ac:dyDescent="0.25">
      <c r="A10306" t="s">
        <v>19</v>
      </c>
      <c r="B10306" t="s">
        <v>774</v>
      </c>
      <c r="C10306">
        <v>2838684.6937178588</v>
      </c>
      <c r="D10306" s="35">
        <v>43922</v>
      </c>
    </row>
    <row r="10307" spans="1:4" x14ac:dyDescent="0.25">
      <c r="A10307" t="s">
        <v>19</v>
      </c>
      <c r="B10307" t="s">
        <v>775</v>
      </c>
      <c r="C10307">
        <v>174217.84598922599</v>
      </c>
      <c r="D10307" s="35">
        <v>43922</v>
      </c>
    </row>
    <row r="10308" spans="1:4" x14ac:dyDescent="0.25">
      <c r="A10308" t="s">
        <v>19</v>
      </c>
      <c r="B10308" t="s">
        <v>565</v>
      </c>
      <c r="C10308">
        <v>255809.8743846725</v>
      </c>
      <c r="D10308" s="35">
        <v>43922</v>
      </c>
    </row>
    <row r="10309" spans="1:4" x14ac:dyDescent="0.25">
      <c r="A10309" t="s">
        <v>19</v>
      </c>
      <c r="B10309" t="s">
        <v>129</v>
      </c>
      <c r="C10309">
        <v>2032405.7645421645</v>
      </c>
      <c r="D10309" s="35">
        <v>43922</v>
      </c>
    </row>
    <row r="10310" spans="1:4" x14ac:dyDescent="0.25">
      <c r="A10310" t="s">
        <v>19</v>
      </c>
      <c r="B10310" t="s">
        <v>776</v>
      </c>
      <c r="C10310">
        <v>107573.08037130143</v>
      </c>
      <c r="D10310" s="35">
        <v>43922</v>
      </c>
    </row>
    <row r="10311" spans="1:4" x14ac:dyDescent="0.25">
      <c r="A10311" t="s">
        <v>19</v>
      </c>
      <c r="B10311" t="s">
        <v>131</v>
      </c>
      <c r="C10311">
        <v>548227.27394711797</v>
      </c>
      <c r="D10311" s="35">
        <v>43922</v>
      </c>
    </row>
    <row r="10312" spans="1:4" x14ac:dyDescent="0.25">
      <c r="A10312" t="s">
        <v>19</v>
      </c>
      <c r="B10312" t="s">
        <v>132</v>
      </c>
      <c r="C10312">
        <v>890786.19838638941</v>
      </c>
      <c r="D10312" s="35">
        <v>43922</v>
      </c>
    </row>
    <row r="10313" spans="1:4" x14ac:dyDescent="0.25">
      <c r="A10313" t="s">
        <v>19</v>
      </c>
      <c r="B10313" t="s">
        <v>371</v>
      </c>
      <c r="C10313">
        <v>235698.64706169566</v>
      </c>
      <c r="D10313" s="35">
        <v>43922</v>
      </c>
    </row>
    <row r="10314" spans="1:4" x14ac:dyDescent="0.25">
      <c r="A10314" t="s">
        <v>19</v>
      </c>
      <c r="B10314" t="s">
        <v>567</v>
      </c>
      <c r="C10314">
        <v>749891.12092203135</v>
      </c>
      <c r="D10314" s="35">
        <v>43922</v>
      </c>
    </row>
    <row r="10315" spans="1:4" x14ac:dyDescent="0.25">
      <c r="A10315" t="s">
        <v>19</v>
      </c>
      <c r="B10315" t="s">
        <v>704</v>
      </c>
      <c r="C10315">
        <v>336266.35515375074</v>
      </c>
      <c r="D10315" s="35">
        <v>43922</v>
      </c>
    </row>
    <row r="10316" spans="1:4" x14ac:dyDescent="0.25">
      <c r="A10316" t="s">
        <v>19</v>
      </c>
      <c r="B10316" t="s">
        <v>777</v>
      </c>
      <c r="C10316">
        <v>60571.282966839099</v>
      </c>
      <c r="D10316" s="35">
        <v>43922</v>
      </c>
    </row>
    <row r="10317" spans="1:4" x14ac:dyDescent="0.25">
      <c r="A10317" t="s">
        <v>19</v>
      </c>
      <c r="B10317" t="s">
        <v>570</v>
      </c>
      <c r="C10317">
        <v>712726.62197643367</v>
      </c>
      <c r="D10317" s="35">
        <v>43922</v>
      </c>
    </row>
    <row r="10318" spans="1:4" x14ac:dyDescent="0.25">
      <c r="A10318" t="s">
        <v>19</v>
      </c>
      <c r="B10318" t="s">
        <v>778</v>
      </c>
      <c r="C10318">
        <v>144024.77632317337</v>
      </c>
      <c r="D10318" s="35">
        <v>43922</v>
      </c>
    </row>
    <row r="10319" spans="1:4" x14ac:dyDescent="0.25">
      <c r="A10319" t="s">
        <v>19</v>
      </c>
      <c r="B10319" t="s">
        <v>134</v>
      </c>
      <c r="C10319">
        <v>222105.24711316574</v>
      </c>
      <c r="D10319" s="35">
        <v>43922</v>
      </c>
    </row>
    <row r="10320" spans="1:4" x14ac:dyDescent="0.25">
      <c r="A10320" t="s">
        <v>19</v>
      </c>
      <c r="B10320" t="s">
        <v>135</v>
      </c>
      <c r="C10320">
        <v>690318.84215094429</v>
      </c>
      <c r="D10320" s="35">
        <v>43922</v>
      </c>
    </row>
    <row r="10321" spans="1:4" x14ac:dyDescent="0.25">
      <c r="A10321" t="s">
        <v>19</v>
      </c>
      <c r="B10321" t="s">
        <v>136</v>
      </c>
      <c r="C10321">
        <v>182300.90850898629</v>
      </c>
      <c r="D10321" s="35">
        <v>43922</v>
      </c>
    </row>
    <row r="10322" spans="1:4" x14ac:dyDescent="0.25">
      <c r="A10322" t="s">
        <v>19</v>
      </c>
      <c r="B10322" t="s">
        <v>779</v>
      </c>
      <c r="C10322">
        <v>971178.6503151221</v>
      </c>
      <c r="D10322" s="35">
        <v>43922</v>
      </c>
    </row>
    <row r="10323" spans="1:4" x14ac:dyDescent="0.25">
      <c r="A10323" t="s">
        <v>19</v>
      </c>
      <c r="B10323" t="s">
        <v>780</v>
      </c>
      <c r="C10323">
        <v>1224110.312611493</v>
      </c>
      <c r="D10323" s="35">
        <v>43922</v>
      </c>
    </row>
    <row r="10324" spans="1:4" x14ac:dyDescent="0.25">
      <c r="A10324" t="s">
        <v>19</v>
      </c>
      <c r="B10324" t="s">
        <v>781</v>
      </c>
      <c r="C10324">
        <v>60034.366426110617</v>
      </c>
      <c r="D10324" s="35">
        <v>43922</v>
      </c>
    </row>
    <row r="10325" spans="1:4" x14ac:dyDescent="0.25">
      <c r="A10325" t="s">
        <v>19</v>
      </c>
      <c r="B10325" t="s">
        <v>37</v>
      </c>
      <c r="C10325">
        <v>654722.66407790547</v>
      </c>
      <c r="D10325" s="35">
        <v>43922</v>
      </c>
    </row>
    <row r="10326" spans="1:4" x14ac:dyDescent="0.25">
      <c r="A10326" t="s">
        <v>19</v>
      </c>
      <c r="B10326" t="s">
        <v>782</v>
      </c>
      <c r="C10326">
        <v>1166422.6417556354</v>
      </c>
      <c r="D10326" s="35">
        <v>43922</v>
      </c>
    </row>
    <row r="10327" spans="1:4" x14ac:dyDescent="0.25">
      <c r="A10327" t="s">
        <v>19</v>
      </c>
      <c r="B10327" t="s">
        <v>608</v>
      </c>
      <c r="C10327">
        <v>130037.9461508338</v>
      </c>
      <c r="D10327" s="35">
        <v>43922</v>
      </c>
    </row>
    <row r="10328" spans="1:4" x14ac:dyDescent="0.25">
      <c r="A10328" t="s">
        <v>19</v>
      </c>
      <c r="B10328" t="s">
        <v>783</v>
      </c>
      <c r="C10328">
        <v>39977.139329931175</v>
      </c>
      <c r="D10328" s="35">
        <v>43922</v>
      </c>
    </row>
    <row r="10329" spans="1:4" x14ac:dyDescent="0.25">
      <c r="A10329" t="s">
        <v>19</v>
      </c>
      <c r="B10329" t="s">
        <v>784</v>
      </c>
      <c r="C10329">
        <v>189965.08355516096</v>
      </c>
      <c r="D10329" s="35">
        <v>43922</v>
      </c>
    </row>
    <row r="10330" spans="1:4" x14ac:dyDescent="0.25">
      <c r="A10330" t="s">
        <v>19</v>
      </c>
      <c r="B10330" t="s">
        <v>137</v>
      </c>
      <c r="C10330">
        <v>740741.16820711654</v>
      </c>
      <c r="D10330" s="35">
        <v>43922</v>
      </c>
    </row>
    <row r="10331" spans="1:4" x14ac:dyDescent="0.25">
      <c r="A10331" t="s">
        <v>19</v>
      </c>
      <c r="B10331" t="s">
        <v>139</v>
      </c>
      <c r="C10331">
        <v>2085333.7011217366</v>
      </c>
      <c r="D10331" s="35">
        <v>43922</v>
      </c>
    </row>
    <row r="10332" spans="1:4" x14ac:dyDescent="0.25">
      <c r="A10332" t="s">
        <v>19</v>
      </c>
      <c r="B10332" t="s">
        <v>785</v>
      </c>
      <c r="C10332">
        <v>152197.32493305512</v>
      </c>
      <c r="D10332" s="35">
        <v>43922</v>
      </c>
    </row>
    <row r="10333" spans="1:4" x14ac:dyDescent="0.25">
      <c r="A10333" t="s">
        <v>19</v>
      </c>
      <c r="B10333" t="s">
        <v>206</v>
      </c>
      <c r="C10333">
        <v>1582251.3882090612</v>
      </c>
      <c r="D10333" s="35">
        <v>43922</v>
      </c>
    </row>
    <row r="10334" spans="1:4" x14ac:dyDescent="0.25">
      <c r="A10334" t="s">
        <v>19</v>
      </c>
      <c r="B10334" t="s">
        <v>786</v>
      </c>
      <c r="C10334">
        <v>19695.425576636815</v>
      </c>
      <c r="D10334" s="35">
        <v>43922</v>
      </c>
    </row>
    <row r="10335" spans="1:4" x14ac:dyDescent="0.25">
      <c r="A10335" t="s">
        <v>19</v>
      </c>
      <c r="B10335" t="s">
        <v>787</v>
      </c>
      <c r="C10335">
        <v>205627.46362184294</v>
      </c>
      <c r="D10335" s="35">
        <v>43922</v>
      </c>
    </row>
    <row r="10336" spans="1:4" x14ac:dyDescent="0.25">
      <c r="A10336" t="s">
        <v>19</v>
      </c>
      <c r="B10336" t="s">
        <v>788</v>
      </c>
      <c r="C10336">
        <v>510927.7744345268</v>
      </c>
      <c r="D10336" s="35">
        <v>43922</v>
      </c>
    </row>
    <row r="10337" spans="1:4" x14ac:dyDescent="0.25">
      <c r="A10337" t="s">
        <v>19</v>
      </c>
      <c r="B10337" t="s">
        <v>141</v>
      </c>
      <c r="C10337">
        <v>431134.72502324526</v>
      </c>
      <c r="D10337" s="35">
        <v>43922</v>
      </c>
    </row>
    <row r="10338" spans="1:4" x14ac:dyDescent="0.25">
      <c r="A10338" t="s">
        <v>19</v>
      </c>
      <c r="B10338" t="s">
        <v>209</v>
      </c>
      <c r="C10338">
        <v>1869159.9932063604</v>
      </c>
      <c r="D10338" s="35">
        <v>43922</v>
      </c>
    </row>
    <row r="10339" spans="1:4" x14ac:dyDescent="0.25">
      <c r="A10339" t="s">
        <v>19</v>
      </c>
      <c r="B10339" t="s">
        <v>143</v>
      </c>
      <c r="C10339">
        <v>1097116.4363884102</v>
      </c>
      <c r="D10339" s="35">
        <v>43922</v>
      </c>
    </row>
    <row r="10340" spans="1:4" x14ac:dyDescent="0.25">
      <c r="A10340" t="s">
        <v>19</v>
      </c>
      <c r="B10340" t="s">
        <v>789</v>
      </c>
      <c r="C10340">
        <v>656037.18388451659</v>
      </c>
      <c r="D10340" s="35">
        <v>43922</v>
      </c>
    </row>
    <row r="10341" spans="1:4" x14ac:dyDescent="0.25">
      <c r="A10341" t="s">
        <v>19</v>
      </c>
      <c r="B10341" t="s">
        <v>615</v>
      </c>
      <c r="C10341">
        <v>149295.19845860024</v>
      </c>
      <c r="D10341" s="35">
        <v>43922</v>
      </c>
    </row>
    <row r="10342" spans="1:4" x14ac:dyDescent="0.25">
      <c r="A10342" t="s">
        <v>19</v>
      </c>
      <c r="B10342" t="s">
        <v>387</v>
      </c>
      <c r="C10342">
        <v>614422.29481900134</v>
      </c>
      <c r="D10342" s="35">
        <v>43922</v>
      </c>
    </row>
    <row r="10343" spans="1:4" x14ac:dyDescent="0.25">
      <c r="A10343" t="s">
        <v>19</v>
      </c>
      <c r="B10343" t="s">
        <v>790</v>
      </c>
      <c r="C10343">
        <v>262511.30253023061</v>
      </c>
      <c r="D10343" s="35">
        <v>43922</v>
      </c>
    </row>
    <row r="10344" spans="1:4" x14ac:dyDescent="0.25">
      <c r="A10344" t="s">
        <v>19</v>
      </c>
      <c r="B10344" t="s">
        <v>791</v>
      </c>
      <c r="C10344">
        <v>209075.76381876302</v>
      </c>
      <c r="D10344" s="35">
        <v>43922</v>
      </c>
    </row>
    <row r="10345" spans="1:4" x14ac:dyDescent="0.25">
      <c r="A10345" t="s">
        <v>19</v>
      </c>
      <c r="B10345" t="s">
        <v>792</v>
      </c>
      <c r="C10345">
        <v>345402.42209606047</v>
      </c>
      <c r="D10345" s="35">
        <v>43922</v>
      </c>
    </row>
    <row r="10346" spans="1:4" x14ac:dyDescent="0.25">
      <c r="A10346" t="s">
        <v>19</v>
      </c>
      <c r="B10346" t="s">
        <v>215</v>
      </c>
      <c r="C10346">
        <v>457840.15146999684</v>
      </c>
      <c r="D10346" s="35">
        <v>43922</v>
      </c>
    </row>
    <row r="10347" spans="1:4" x14ac:dyDescent="0.25">
      <c r="A10347" t="s">
        <v>19</v>
      </c>
      <c r="B10347" t="s">
        <v>491</v>
      </c>
      <c r="C10347">
        <v>4184198.3162152804</v>
      </c>
      <c r="D10347" s="35">
        <v>43922</v>
      </c>
    </row>
    <row r="10348" spans="1:4" x14ac:dyDescent="0.25">
      <c r="A10348" t="s">
        <v>19</v>
      </c>
      <c r="B10348" t="s">
        <v>50</v>
      </c>
      <c r="C10348">
        <v>227357.92631693062</v>
      </c>
      <c r="D10348" s="35">
        <v>43922</v>
      </c>
    </row>
    <row r="10349" spans="1:4" x14ac:dyDescent="0.25">
      <c r="A10349" t="s">
        <v>19</v>
      </c>
      <c r="B10349" t="s">
        <v>492</v>
      </c>
      <c r="C10349">
        <v>280557.40689411236</v>
      </c>
      <c r="D10349" s="35">
        <v>43922</v>
      </c>
    </row>
    <row r="10350" spans="1:4" x14ac:dyDescent="0.25">
      <c r="A10350" t="s">
        <v>19</v>
      </c>
      <c r="B10350" t="s">
        <v>493</v>
      </c>
      <c r="C10350">
        <v>455343.02669652249</v>
      </c>
      <c r="D10350" s="35">
        <v>43922</v>
      </c>
    </row>
    <row r="10351" spans="1:4" x14ac:dyDescent="0.25">
      <c r="A10351" t="s">
        <v>19</v>
      </c>
      <c r="B10351" t="s">
        <v>627</v>
      </c>
      <c r="C10351">
        <v>1259681.0334347559</v>
      </c>
      <c r="D10351" s="35">
        <v>43922</v>
      </c>
    </row>
    <row r="10352" spans="1:4" x14ac:dyDescent="0.25">
      <c r="A10352" t="s">
        <v>19</v>
      </c>
      <c r="B10352" t="s">
        <v>793</v>
      </c>
      <c r="C10352">
        <v>71736.215573108522</v>
      </c>
      <c r="D10352" s="35">
        <v>43922</v>
      </c>
    </row>
    <row r="10353" spans="1:4" x14ac:dyDescent="0.25">
      <c r="A10353" t="s">
        <v>19</v>
      </c>
      <c r="B10353" t="s">
        <v>588</v>
      </c>
      <c r="C10353">
        <v>771996.49947745528</v>
      </c>
      <c r="D10353" s="35">
        <v>43922</v>
      </c>
    </row>
    <row r="10354" spans="1:4" x14ac:dyDescent="0.25">
      <c r="A10354" t="s">
        <v>20</v>
      </c>
      <c r="B10354" t="s">
        <v>794</v>
      </c>
      <c r="C10354">
        <v>1188493.7111381989</v>
      </c>
      <c r="D10354" s="35">
        <v>43922</v>
      </c>
    </row>
    <row r="10355" spans="1:4" x14ac:dyDescent="0.25">
      <c r="A10355" t="s">
        <v>20</v>
      </c>
      <c r="B10355" t="s">
        <v>589</v>
      </c>
      <c r="C10355">
        <v>467286.9683848698</v>
      </c>
      <c r="D10355" s="35">
        <v>43922</v>
      </c>
    </row>
    <row r="10356" spans="1:4" x14ac:dyDescent="0.25">
      <c r="A10356" t="s">
        <v>20</v>
      </c>
      <c r="B10356" t="s">
        <v>795</v>
      </c>
      <c r="C10356">
        <v>6375829.0515624061</v>
      </c>
      <c r="D10356" s="35">
        <v>43922</v>
      </c>
    </row>
    <row r="10357" spans="1:4" x14ac:dyDescent="0.25">
      <c r="A10357" t="s">
        <v>20</v>
      </c>
      <c r="B10357" t="s">
        <v>796</v>
      </c>
      <c r="C10357">
        <v>336350.74951425649</v>
      </c>
      <c r="D10357" s="35">
        <v>43922</v>
      </c>
    </row>
    <row r="10358" spans="1:4" x14ac:dyDescent="0.25">
      <c r="A10358" t="s">
        <v>20</v>
      </c>
      <c r="B10358" t="s">
        <v>797</v>
      </c>
      <c r="C10358">
        <v>628462.72469490196</v>
      </c>
      <c r="D10358" s="35">
        <v>43922</v>
      </c>
    </row>
    <row r="10359" spans="1:4" x14ac:dyDescent="0.25">
      <c r="A10359" t="s">
        <v>20</v>
      </c>
      <c r="B10359" t="s">
        <v>798</v>
      </c>
      <c r="C10359">
        <v>683236.12859182386</v>
      </c>
      <c r="D10359" s="35">
        <v>43922</v>
      </c>
    </row>
    <row r="10360" spans="1:4" x14ac:dyDescent="0.25">
      <c r="A10360" t="s">
        <v>20</v>
      </c>
      <c r="B10360" t="s">
        <v>799</v>
      </c>
      <c r="C10360">
        <v>551738.16162349749</v>
      </c>
      <c r="D10360" s="35">
        <v>43922</v>
      </c>
    </row>
    <row r="10361" spans="1:4" x14ac:dyDescent="0.25">
      <c r="A10361" t="s">
        <v>20</v>
      </c>
      <c r="B10361" t="s">
        <v>800</v>
      </c>
      <c r="C10361">
        <v>4307253.9335025335</v>
      </c>
      <c r="D10361" s="35">
        <v>43922</v>
      </c>
    </row>
    <row r="10362" spans="1:4" x14ac:dyDescent="0.25">
      <c r="A10362" t="s">
        <v>20</v>
      </c>
      <c r="B10362" t="s">
        <v>801</v>
      </c>
      <c r="C10362">
        <v>9852164.1708953511</v>
      </c>
      <c r="D10362" s="35">
        <v>43922</v>
      </c>
    </row>
    <row r="10363" spans="1:4" x14ac:dyDescent="0.25">
      <c r="A10363" t="s">
        <v>20</v>
      </c>
      <c r="B10363" t="s">
        <v>802</v>
      </c>
      <c r="C10363">
        <v>10671579.747633936</v>
      </c>
      <c r="D10363" s="35">
        <v>43922</v>
      </c>
    </row>
    <row r="10364" spans="1:4" x14ac:dyDescent="0.25">
      <c r="A10364" t="s">
        <v>20</v>
      </c>
      <c r="B10364" t="s">
        <v>749</v>
      </c>
      <c r="C10364">
        <v>132984.59847757721</v>
      </c>
      <c r="D10364" s="35">
        <v>43922</v>
      </c>
    </row>
    <row r="10365" spans="1:4" x14ac:dyDescent="0.25">
      <c r="A10365" t="s">
        <v>20</v>
      </c>
      <c r="B10365" t="s">
        <v>803</v>
      </c>
      <c r="C10365">
        <v>1413605.738733178</v>
      </c>
      <c r="D10365" s="35">
        <v>43922</v>
      </c>
    </row>
    <row r="10366" spans="1:4" x14ac:dyDescent="0.25">
      <c r="A10366" t="s">
        <v>20</v>
      </c>
      <c r="B10366" t="s">
        <v>804</v>
      </c>
      <c r="C10366">
        <v>144382.60077681896</v>
      </c>
      <c r="D10366" s="35">
        <v>43922</v>
      </c>
    </row>
    <row r="10367" spans="1:4" x14ac:dyDescent="0.25">
      <c r="A10367" t="s">
        <v>20</v>
      </c>
      <c r="B10367" t="s">
        <v>805</v>
      </c>
      <c r="C10367">
        <v>383240.41163878993</v>
      </c>
      <c r="D10367" s="35">
        <v>43922</v>
      </c>
    </row>
    <row r="10368" spans="1:4" x14ac:dyDescent="0.25">
      <c r="A10368" t="s">
        <v>20</v>
      </c>
      <c r="B10368" t="s">
        <v>806</v>
      </c>
      <c r="C10368">
        <v>423509.89466455055</v>
      </c>
      <c r="D10368" s="35">
        <v>43922</v>
      </c>
    </row>
    <row r="10369" spans="1:4" x14ac:dyDescent="0.25">
      <c r="A10369" t="s">
        <v>20</v>
      </c>
      <c r="B10369" t="s">
        <v>807</v>
      </c>
      <c r="C10369">
        <v>2800632.1957717976</v>
      </c>
      <c r="D10369" s="35">
        <v>43922</v>
      </c>
    </row>
    <row r="10370" spans="1:4" x14ac:dyDescent="0.25">
      <c r="A10370" t="s">
        <v>20</v>
      </c>
      <c r="B10370" t="s">
        <v>808</v>
      </c>
      <c r="C10370">
        <v>24320432.565163784</v>
      </c>
      <c r="D10370" s="35">
        <v>43922</v>
      </c>
    </row>
    <row r="10371" spans="1:4" x14ac:dyDescent="0.25">
      <c r="A10371" t="s">
        <v>20</v>
      </c>
      <c r="B10371" t="s">
        <v>809</v>
      </c>
      <c r="C10371">
        <v>138869.61383897375</v>
      </c>
      <c r="D10371" s="35">
        <v>43922</v>
      </c>
    </row>
    <row r="10372" spans="1:4" x14ac:dyDescent="0.25">
      <c r="A10372" t="s">
        <v>20</v>
      </c>
      <c r="B10372" t="s">
        <v>810</v>
      </c>
      <c r="C10372">
        <v>328269.87714293448</v>
      </c>
      <c r="D10372" s="35">
        <v>43922</v>
      </c>
    </row>
    <row r="10373" spans="1:4" x14ac:dyDescent="0.25">
      <c r="A10373" t="s">
        <v>20</v>
      </c>
      <c r="B10373" t="s">
        <v>811</v>
      </c>
      <c r="C10373">
        <v>644848.27936565841</v>
      </c>
      <c r="D10373" s="35">
        <v>43922</v>
      </c>
    </row>
    <row r="10374" spans="1:4" x14ac:dyDescent="0.25">
      <c r="A10374" t="s">
        <v>20</v>
      </c>
      <c r="B10374" t="s">
        <v>114</v>
      </c>
      <c r="C10374">
        <v>367112.01605761977</v>
      </c>
      <c r="D10374" s="35">
        <v>43922</v>
      </c>
    </row>
    <row r="10375" spans="1:4" x14ac:dyDescent="0.25">
      <c r="A10375" t="s">
        <v>20</v>
      </c>
      <c r="B10375" t="s">
        <v>186</v>
      </c>
      <c r="C10375">
        <v>250455.90813005509</v>
      </c>
      <c r="D10375" s="35">
        <v>43922</v>
      </c>
    </row>
    <row r="10376" spans="1:4" x14ac:dyDescent="0.25">
      <c r="A10376" t="s">
        <v>20</v>
      </c>
      <c r="B10376" t="s">
        <v>812</v>
      </c>
      <c r="C10376">
        <v>2310181.6409197561</v>
      </c>
      <c r="D10376" s="35">
        <v>43922</v>
      </c>
    </row>
    <row r="10377" spans="1:4" x14ac:dyDescent="0.25">
      <c r="A10377" t="s">
        <v>20</v>
      </c>
      <c r="B10377" t="s">
        <v>813</v>
      </c>
      <c r="C10377">
        <v>1523686.8742030787</v>
      </c>
      <c r="D10377" s="35">
        <v>43922</v>
      </c>
    </row>
    <row r="10378" spans="1:4" x14ac:dyDescent="0.25">
      <c r="A10378" t="s">
        <v>20</v>
      </c>
      <c r="B10378" t="s">
        <v>120</v>
      </c>
      <c r="C10378">
        <v>328716.01481420518</v>
      </c>
      <c r="D10378" s="35">
        <v>43922</v>
      </c>
    </row>
    <row r="10379" spans="1:4" x14ac:dyDescent="0.25">
      <c r="A10379" t="s">
        <v>20</v>
      </c>
      <c r="B10379" t="s">
        <v>121</v>
      </c>
      <c r="C10379">
        <v>16122048.865195552</v>
      </c>
      <c r="D10379" s="35">
        <v>43922</v>
      </c>
    </row>
    <row r="10380" spans="1:4" x14ac:dyDescent="0.25">
      <c r="A10380" t="s">
        <v>20</v>
      </c>
      <c r="B10380" t="s">
        <v>814</v>
      </c>
      <c r="C10380">
        <v>676813.08009198459</v>
      </c>
      <c r="D10380" s="35">
        <v>43922</v>
      </c>
    </row>
    <row r="10381" spans="1:4" x14ac:dyDescent="0.25">
      <c r="A10381" t="s">
        <v>20</v>
      </c>
      <c r="B10381" t="s">
        <v>193</v>
      </c>
      <c r="C10381">
        <v>10016173.864838172</v>
      </c>
      <c r="D10381" s="35">
        <v>43922</v>
      </c>
    </row>
    <row r="10382" spans="1:4" x14ac:dyDescent="0.25">
      <c r="A10382" t="s">
        <v>20</v>
      </c>
      <c r="B10382" t="s">
        <v>815</v>
      </c>
      <c r="C10382">
        <v>2948448.2779954555</v>
      </c>
      <c r="D10382" s="35">
        <v>43922</v>
      </c>
    </row>
    <row r="10383" spans="1:4" x14ac:dyDescent="0.25">
      <c r="A10383" t="s">
        <v>20</v>
      </c>
      <c r="B10383" t="s">
        <v>561</v>
      </c>
      <c r="C10383">
        <v>342486.99522542174</v>
      </c>
      <c r="D10383" s="35">
        <v>43922</v>
      </c>
    </row>
    <row r="10384" spans="1:4" x14ac:dyDescent="0.25">
      <c r="A10384" t="s">
        <v>20</v>
      </c>
      <c r="B10384" t="s">
        <v>194</v>
      </c>
      <c r="C10384">
        <v>1418571.7994228541</v>
      </c>
      <c r="D10384" s="35">
        <v>43922</v>
      </c>
    </row>
    <row r="10385" spans="1:4" x14ac:dyDescent="0.25">
      <c r="A10385" t="s">
        <v>20</v>
      </c>
      <c r="B10385" t="s">
        <v>562</v>
      </c>
      <c r="C10385">
        <v>1739326.9988470429</v>
      </c>
      <c r="D10385" s="35">
        <v>43922</v>
      </c>
    </row>
    <row r="10386" spans="1:4" x14ac:dyDescent="0.25">
      <c r="A10386" t="s">
        <v>20</v>
      </c>
      <c r="B10386" t="s">
        <v>129</v>
      </c>
      <c r="C10386">
        <v>333426.39859924949</v>
      </c>
      <c r="D10386" s="35">
        <v>43922</v>
      </c>
    </row>
    <row r="10387" spans="1:4" x14ac:dyDescent="0.25">
      <c r="A10387" t="s">
        <v>20</v>
      </c>
      <c r="B10387" t="s">
        <v>817</v>
      </c>
      <c r="C10387">
        <v>442435.91434712772</v>
      </c>
      <c r="D10387" s="35">
        <v>43922</v>
      </c>
    </row>
    <row r="10388" spans="1:4" x14ac:dyDescent="0.25">
      <c r="A10388" t="s">
        <v>20</v>
      </c>
      <c r="B10388" t="s">
        <v>818</v>
      </c>
      <c r="C10388">
        <v>1026430.8671329657</v>
      </c>
      <c r="D10388" s="35">
        <v>43922</v>
      </c>
    </row>
    <row r="10389" spans="1:4" x14ac:dyDescent="0.25">
      <c r="A10389" t="s">
        <v>20</v>
      </c>
      <c r="B10389" t="s">
        <v>819</v>
      </c>
      <c r="C10389">
        <v>17191008.806317244</v>
      </c>
      <c r="D10389" s="35">
        <v>43922</v>
      </c>
    </row>
    <row r="10390" spans="1:4" x14ac:dyDescent="0.25">
      <c r="A10390" t="s">
        <v>20</v>
      </c>
      <c r="B10390" t="s">
        <v>200</v>
      </c>
      <c r="C10390">
        <v>5399214.4207464121</v>
      </c>
      <c r="D10390" s="35">
        <v>43922</v>
      </c>
    </row>
    <row r="10391" spans="1:4" x14ac:dyDescent="0.25">
      <c r="A10391" t="s">
        <v>20</v>
      </c>
      <c r="B10391" t="s">
        <v>820</v>
      </c>
      <c r="C10391">
        <v>2552959.8309860826</v>
      </c>
      <c r="D10391" s="35">
        <v>43922</v>
      </c>
    </row>
    <row r="10392" spans="1:4" x14ac:dyDescent="0.25">
      <c r="A10392" t="s">
        <v>20</v>
      </c>
      <c r="B10392" t="s">
        <v>821</v>
      </c>
      <c r="C10392">
        <v>525408.62809375371</v>
      </c>
      <c r="D10392" s="35">
        <v>43922</v>
      </c>
    </row>
    <row r="10393" spans="1:4" x14ac:dyDescent="0.25">
      <c r="A10393" t="s">
        <v>20</v>
      </c>
      <c r="B10393" t="s">
        <v>822</v>
      </c>
      <c r="C10393">
        <v>3944162.34413369</v>
      </c>
      <c r="D10393" s="35">
        <v>43922</v>
      </c>
    </row>
    <row r="10394" spans="1:4" x14ac:dyDescent="0.25">
      <c r="A10394" t="s">
        <v>20</v>
      </c>
      <c r="B10394" t="s">
        <v>823</v>
      </c>
      <c r="C10394">
        <v>942007.83540847129</v>
      </c>
      <c r="D10394" s="35">
        <v>43922</v>
      </c>
    </row>
    <row r="10395" spans="1:4" x14ac:dyDescent="0.25">
      <c r="A10395" t="s">
        <v>20</v>
      </c>
      <c r="B10395" t="s">
        <v>575</v>
      </c>
      <c r="C10395">
        <v>371992.85111241852</v>
      </c>
      <c r="D10395" s="35">
        <v>43922</v>
      </c>
    </row>
    <row r="10396" spans="1:4" x14ac:dyDescent="0.25">
      <c r="A10396" t="s">
        <v>20</v>
      </c>
      <c r="B10396" t="s">
        <v>824</v>
      </c>
      <c r="C10396">
        <v>585288.90025101847</v>
      </c>
      <c r="D10396" s="35">
        <v>43922</v>
      </c>
    </row>
    <row r="10397" spans="1:4" x14ac:dyDescent="0.25">
      <c r="A10397" t="s">
        <v>20</v>
      </c>
      <c r="B10397" t="s">
        <v>825</v>
      </c>
      <c r="C10397">
        <v>976542.74484570581</v>
      </c>
      <c r="D10397" s="35">
        <v>43922</v>
      </c>
    </row>
    <row r="10398" spans="1:4" x14ac:dyDescent="0.25">
      <c r="A10398" t="s">
        <v>20</v>
      </c>
      <c r="B10398" t="s">
        <v>826</v>
      </c>
      <c r="C10398">
        <v>7160538.5265015233</v>
      </c>
      <c r="D10398" s="35">
        <v>43922</v>
      </c>
    </row>
    <row r="10399" spans="1:4" x14ac:dyDescent="0.25">
      <c r="A10399" t="s">
        <v>20</v>
      </c>
      <c r="B10399" t="s">
        <v>827</v>
      </c>
      <c r="C10399">
        <v>104920.90855119965</v>
      </c>
      <c r="D10399" s="35">
        <v>43922</v>
      </c>
    </row>
    <row r="10400" spans="1:4" x14ac:dyDescent="0.25">
      <c r="A10400" t="s">
        <v>20</v>
      </c>
      <c r="B10400" t="s">
        <v>828</v>
      </c>
      <c r="C10400">
        <v>2322052.4602194475</v>
      </c>
      <c r="D10400" s="35">
        <v>43922</v>
      </c>
    </row>
    <row r="10401" spans="1:4" x14ac:dyDescent="0.25">
      <c r="A10401" t="s">
        <v>20</v>
      </c>
      <c r="B10401" t="s">
        <v>829</v>
      </c>
      <c r="C10401">
        <v>1754729.1238005629</v>
      </c>
      <c r="D10401" s="35">
        <v>43922</v>
      </c>
    </row>
    <row r="10402" spans="1:4" x14ac:dyDescent="0.25">
      <c r="A10402" t="s">
        <v>20</v>
      </c>
      <c r="B10402" t="s">
        <v>830</v>
      </c>
      <c r="C10402">
        <v>1888671.2137586747</v>
      </c>
      <c r="D10402" s="35">
        <v>43922</v>
      </c>
    </row>
    <row r="10403" spans="1:4" x14ac:dyDescent="0.25">
      <c r="A10403" t="s">
        <v>20</v>
      </c>
      <c r="B10403" t="s">
        <v>831</v>
      </c>
      <c r="C10403">
        <v>1049205.3800496105</v>
      </c>
      <c r="D10403" s="35">
        <v>43922</v>
      </c>
    </row>
    <row r="10404" spans="1:4" x14ac:dyDescent="0.25">
      <c r="A10404" t="s">
        <v>20</v>
      </c>
      <c r="B10404" t="s">
        <v>832</v>
      </c>
      <c r="C10404">
        <v>1837845.6094877643</v>
      </c>
      <c r="D10404" s="35">
        <v>43922</v>
      </c>
    </row>
    <row r="10405" spans="1:4" x14ac:dyDescent="0.25">
      <c r="A10405" t="s">
        <v>20</v>
      </c>
      <c r="B10405" t="s">
        <v>833</v>
      </c>
      <c r="C10405">
        <v>6711901.1503052376</v>
      </c>
      <c r="D10405" s="35">
        <v>43922</v>
      </c>
    </row>
    <row r="10406" spans="1:4" x14ac:dyDescent="0.25">
      <c r="A10406" t="s">
        <v>20</v>
      </c>
      <c r="B10406" t="s">
        <v>834</v>
      </c>
      <c r="C10406">
        <v>2885862.2772039562</v>
      </c>
      <c r="D10406" s="35">
        <v>43922</v>
      </c>
    </row>
    <row r="10407" spans="1:4" x14ac:dyDescent="0.25">
      <c r="A10407" t="s">
        <v>20</v>
      </c>
      <c r="B10407" t="s">
        <v>835</v>
      </c>
      <c r="C10407">
        <v>90653.396180263226</v>
      </c>
      <c r="D10407" s="35">
        <v>43922</v>
      </c>
    </row>
    <row r="10408" spans="1:4" x14ac:dyDescent="0.25">
      <c r="A10408" t="s">
        <v>20</v>
      </c>
      <c r="B10408" t="s">
        <v>836</v>
      </c>
      <c r="C10408">
        <v>4102619.7732373751</v>
      </c>
      <c r="D10408" s="35">
        <v>43922</v>
      </c>
    </row>
    <row r="10409" spans="1:4" x14ac:dyDescent="0.25">
      <c r="A10409" t="s">
        <v>20</v>
      </c>
      <c r="B10409" t="s">
        <v>215</v>
      </c>
      <c r="C10409">
        <v>462599.55846661859</v>
      </c>
      <c r="D10409" s="35">
        <v>43922</v>
      </c>
    </row>
    <row r="10410" spans="1:4" x14ac:dyDescent="0.25">
      <c r="A10410" t="s">
        <v>20</v>
      </c>
      <c r="B10410" t="s">
        <v>582</v>
      </c>
      <c r="C10410">
        <v>1283635.9044528254</v>
      </c>
      <c r="D10410" s="35">
        <v>43922</v>
      </c>
    </row>
    <row r="10411" spans="1:4" x14ac:dyDescent="0.25">
      <c r="A10411" t="s">
        <v>20</v>
      </c>
      <c r="B10411" t="s">
        <v>837</v>
      </c>
      <c r="C10411">
        <v>1369258.0238054194</v>
      </c>
      <c r="D10411" s="35">
        <v>43922</v>
      </c>
    </row>
    <row r="10412" spans="1:4" x14ac:dyDescent="0.25">
      <c r="A10412" t="s">
        <v>20</v>
      </c>
      <c r="B10412" t="s">
        <v>50</v>
      </c>
      <c r="C10412">
        <v>807927.16115712444</v>
      </c>
      <c r="D10412" s="35">
        <v>43922</v>
      </c>
    </row>
    <row r="10413" spans="1:4" x14ac:dyDescent="0.25">
      <c r="A10413" t="s">
        <v>20</v>
      </c>
      <c r="B10413" t="s">
        <v>493</v>
      </c>
      <c r="C10413">
        <v>832466.21526196785</v>
      </c>
      <c r="D10413" s="35">
        <v>43922</v>
      </c>
    </row>
    <row r="10414" spans="1:4" x14ac:dyDescent="0.25">
      <c r="A10414" t="s">
        <v>20</v>
      </c>
      <c r="B10414" t="s">
        <v>838</v>
      </c>
      <c r="C10414">
        <v>2371074.2454008679</v>
      </c>
      <c r="D10414" s="35">
        <v>43922</v>
      </c>
    </row>
    <row r="10415" spans="1:4" x14ac:dyDescent="0.25">
      <c r="A10415" t="s">
        <v>20</v>
      </c>
      <c r="B10415" t="s">
        <v>839</v>
      </c>
      <c r="C10415">
        <v>187245.90747275818</v>
      </c>
      <c r="D10415" s="35">
        <v>43922</v>
      </c>
    </row>
    <row r="10416" spans="1:4" x14ac:dyDescent="0.25">
      <c r="A10416" t="s">
        <v>20</v>
      </c>
      <c r="B10416" t="s">
        <v>840</v>
      </c>
      <c r="C10416">
        <v>597998.63623489346</v>
      </c>
      <c r="D10416" s="35">
        <v>43922</v>
      </c>
    </row>
    <row r="10417" spans="1:4" x14ac:dyDescent="0.25">
      <c r="A10417" t="s">
        <v>20</v>
      </c>
      <c r="B10417" t="s">
        <v>841</v>
      </c>
      <c r="C10417">
        <v>326006.58071758441</v>
      </c>
      <c r="D10417" s="35">
        <v>43922</v>
      </c>
    </row>
    <row r="10418" spans="1:4" x14ac:dyDescent="0.25">
      <c r="A10418" t="s">
        <v>21</v>
      </c>
      <c r="B10418" t="s">
        <v>842</v>
      </c>
      <c r="C10418">
        <v>3378502.8394911708</v>
      </c>
      <c r="D10418" s="35">
        <v>43922</v>
      </c>
    </row>
    <row r="10419" spans="1:4" x14ac:dyDescent="0.25">
      <c r="A10419" t="s">
        <v>21</v>
      </c>
      <c r="B10419" t="s">
        <v>843</v>
      </c>
      <c r="C10419">
        <v>1866625.4733189803</v>
      </c>
      <c r="D10419" s="35">
        <v>43922</v>
      </c>
    </row>
    <row r="10420" spans="1:4" x14ac:dyDescent="0.25">
      <c r="A10420" t="s">
        <v>21</v>
      </c>
      <c r="B10420" t="s">
        <v>544</v>
      </c>
      <c r="C10420">
        <v>15347107.387106529</v>
      </c>
      <c r="D10420" s="35">
        <v>43922</v>
      </c>
    </row>
    <row r="10421" spans="1:4" x14ac:dyDescent="0.25">
      <c r="A10421" t="s">
        <v>21</v>
      </c>
      <c r="B10421" t="s">
        <v>114</v>
      </c>
      <c r="C10421">
        <v>779941.61926679173</v>
      </c>
      <c r="D10421" s="35">
        <v>43922</v>
      </c>
    </row>
    <row r="10422" spans="1:4" x14ac:dyDescent="0.25">
      <c r="A10422" t="s">
        <v>21</v>
      </c>
      <c r="B10422" t="s">
        <v>442</v>
      </c>
      <c r="C10422">
        <v>1740320.3595702399</v>
      </c>
      <c r="D10422" s="35">
        <v>43922</v>
      </c>
    </row>
    <row r="10423" spans="1:4" x14ac:dyDescent="0.25">
      <c r="A10423" t="s">
        <v>21</v>
      </c>
      <c r="B10423" t="s">
        <v>844</v>
      </c>
      <c r="C10423">
        <v>3979316.1784907957</v>
      </c>
      <c r="D10423" s="35">
        <v>43922</v>
      </c>
    </row>
    <row r="10424" spans="1:4" x14ac:dyDescent="0.25">
      <c r="A10424" t="s">
        <v>21</v>
      </c>
      <c r="B10424" t="s">
        <v>560</v>
      </c>
      <c r="C10424">
        <v>1231644.5016000485</v>
      </c>
      <c r="D10424" s="35">
        <v>43922</v>
      </c>
    </row>
    <row r="10425" spans="1:4" x14ac:dyDescent="0.25">
      <c r="A10425" t="s">
        <v>21</v>
      </c>
      <c r="B10425" t="s">
        <v>194</v>
      </c>
      <c r="C10425">
        <v>815860.70738967438</v>
      </c>
      <c r="D10425" s="35">
        <v>43922</v>
      </c>
    </row>
    <row r="10426" spans="1:4" x14ac:dyDescent="0.25">
      <c r="A10426" t="s">
        <v>21</v>
      </c>
      <c r="B10426" t="s">
        <v>845</v>
      </c>
      <c r="C10426">
        <v>1228517.6944622903</v>
      </c>
      <c r="D10426" s="35">
        <v>43922</v>
      </c>
    </row>
    <row r="10427" spans="1:4" x14ac:dyDescent="0.25">
      <c r="A10427" t="s">
        <v>21</v>
      </c>
      <c r="B10427" t="s">
        <v>846</v>
      </c>
      <c r="C10427">
        <v>4764916.772336863</v>
      </c>
      <c r="D10427" s="35">
        <v>43922</v>
      </c>
    </row>
    <row r="10428" spans="1:4" x14ac:dyDescent="0.25">
      <c r="A10428" t="s">
        <v>21</v>
      </c>
      <c r="B10428" t="s">
        <v>847</v>
      </c>
      <c r="C10428">
        <v>423196.59958482138</v>
      </c>
      <c r="D10428" s="35">
        <v>43922</v>
      </c>
    </row>
    <row r="10429" spans="1:4" x14ac:dyDescent="0.25">
      <c r="A10429" t="s">
        <v>21</v>
      </c>
      <c r="B10429" t="s">
        <v>848</v>
      </c>
      <c r="C10429">
        <v>1141982.9704110224</v>
      </c>
      <c r="D10429" s="35">
        <v>43922</v>
      </c>
    </row>
    <row r="10430" spans="1:4" x14ac:dyDescent="0.25">
      <c r="A10430" t="s">
        <v>21</v>
      </c>
      <c r="B10430" t="s">
        <v>849</v>
      </c>
      <c r="C10430">
        <v>1314467.2803837019</v>
      </c>
      <c r="D10430" s="35">
        <v>43922</v>
      </c>
    </row>
    <row r="10431" spans="1:4" x14ac:dyDescent="0.25">
      <c r="A10431" t="s">
        <v>21</v>
      </c>
      <c r="B10431" t="s">
        <v>850</v>
      </c>
      <c r="C10431">
        <v>787508.82509499008</v>
      </c>
      <c r="D10431" s="35">
        <v>43922</v>
      </c>
    </row>
    <row r="10432" spans="1:4" x14ac:dyDescent="0.25">
      <c r="A10432" t="s">
        <v>21</v>
      </c>
      <c r="B10432" t="s">
        <v>50</v>
      </c>
      <c r="C10432">
        <v>812391.84386206768</v>
      </c>
      <c r="D10432" s="35">
        <v>43922</v>
      </c>
    </row>
    <row r="10433" spans="1:4" x14ac:dyDescent="0.25">
      <c r="A10433" t="s">
        <v>21</v>
      </c>
      <c r="B10433" t="s">
        <v>851</v>
      </c>
      <c r="C10433">
        <v>5878741.0589696895</v>
      </c>
      <c r="D10433" s="35">
        <v>43922</v>
      </c>
    </row>
    <row r="10434" spans="1:4" x14ac:dyDescent="0.25">
      <c r="A10434" t="s">
        <v>22</v>
      </c>
      <c r="B10434" t="s">
        <v>852</v>
      </c>
      <c r="C10434">
        <v>2222434.37030455</v>
      </c>
      <c r="D10434" s="35">
        <v>43922</v>
      </c>
    </row>
    <row r="10435" spans="1:4" x14ac:dyDescent="0.25">
      <c r="A10435" t="s">
        <v>22</v>
      </c>
      <c r="B10435" t="s">
        <v>853</v>
      </c>
      <c r="C10435">
        <v>35597922.594374567</v>
      </c>
      <c r="D10435" s="35">
        <v>43922</v>
      </c>
    </row>
    <row r="10436" spans="1:4" x14ac:dyDescent="0.25">
      <c r="A10436" t="s">
        <v>22</v>
      </c>
      <c r="B10436" t="s">
        <v>854</v>
      </c>
      <c r="C10436">
        <v>38428276.088491812</v>
      </c>
      <c r="D10436" s="35">
        <v>43922</v>
      </c>
    </row>
    <row r="10437" spans="1:4" x14ac:dyDescent="0.25">
      <c r="A10437" t="s">
        <v>22</v>
      </c>
      <c r="B10437" t="s">
        <v>855</v>
      </c>
      <c r="C10437">
        <v>3242640.1711963075</v>
      </c>
      <c r="D10437" s="35">
        <v>43922</v>
      </c>
    </row>
    <row r="10438" spans="1:4" x14ac:dyDescent="0.25">
      <c r="A10438" t="s">
        <v>22</v>
      </c>
      <c r="B10438" t="s">
        <v>856</v>
      </c>
      <c r="C10438">
        <v>950781.04431108874</v>
      </c>
      <c r="D10438" s="35">
        <v>43922</v>
      </c>
    </row>
    <row r="10439" spans="1:4" x14ac:dyDescent="0.25">
      <c r="A10439" t="s">
        <v>22</v>
      </c>
      <c r="B10439" t="s">
        <v>171</v>
      </c>
      <c r="C10439">
        <v>4561016.0786961131</v>
      </c>
      <c r="D10439" s="35">
        <v>43922</v>
      </c>
    </row>
    <row r="10440" spans="1:4" x14ac:dyDescent="0.25">
      <c r="A10440" t="s">
        <v>22</v>
      </c>
      <c r="B10440" t="s">
        <v>857</v>
      </c>
      <c r="C10440">
        <v>3333069.4282601308</v>
      </c>
      <c r="D10440" s="35">
        <v>43922</v>
      </c>
    </row>
    <row r="10441" spans="1:4" x14ac:dyDescent="0.25">
      <c r="A10441" t="s">
        <v>22</v>
      </c>
      <c r="B10441" t="s">
        <v>858</v>
      </c>
      <c r="C10441">
        <v>4178092.6515912008</v>
      </c>
      <c r="D10441" s="35">
        <v>43922</v>
      </c>
    </row>
    <row r="10442" spans="1:4" x14ac:dyDescent="0.25">
      <c r="A10442" t="s">
        <v>22</v>
      </c>
      <c r="B10442" t="s">
        <v>859</v>
      </c>
      <c r="C10442">
        <v>1012337.2637769249</v>
      </c>
      <c r="D10442" s="35">
        <v>43922</v>
      </c>
    </row>
    <row r="10443" spans="1:4" x14ac:dyDescent="0.25">
      <c r="A10443" t="s">
        <v>22</v>
      </c>
      <c r="B10443" t="s">
        <v>860</v>
      </c>
      <c r="C10443">
        <v>9803567.1964824386</v>
      </c>
      <c r="D10443" s="35">
        <v>43922</v>
      </c>
    </row>
    <row r="10444" spans="1:4" x14ac:dyDescent="0.25">
      <c r="A10444" t="s">
        <v>22</v>
      </c>
      <c r="B10444" t="s">
        <v>861</v>
      </c>
      <c r="C10444">
        <v>964785.8776922907</v>
      </c>
      <c r="D10444" s="35">
        <v>43922</v>
      </c>
    </row>
    <row r="10445" spans="1:4" x14ac:dyDescent="0.25">
      <c r="A10445" t="s">
        <v>22</v>
      </c>
      <c r="B10445" t="s">
        <v>862</v>
      </c>
      <c r="C10445">
        <v>9330659.1600779779</v>
      </c>
      <c r="D10445" s="35">
        <v>43922</v>
      </c>
    </row>
    <row r="10446" spans="1:4" x14ac:dyDescent="0.25">
      <c r="A10446" t="s">
        <v>22</v>
      </c>
      <c r="B10446" t="s">
        <v>189</v>
      </c>
      <c r="C10446">
        <v>18818114.005626723</v>
      </c>
      <c r="D10446" s="35">
        <v>43922</v>
      </c>
    </row>
    <row r="10447" spans="1:4" x14ac:dyDescent="0.25">
      <c r="A10447" t="s">
        <v>22</v>
      </c>
      <c r="B10447" t="s">
        <v>339</v>
      </c>
      <c r="C10447">
        <v>653476.66532889346</v>
      </c>
      <c r="D10447" s="35">
        <v>43922</v>
      </c>
    </row>
    <row r="10448" spans="1:4" x14ac:dyDescent="0.25">
      <c r="A10448" t="s">
        <v>22</v>
      </c>
      <c r="B10448" t="s">
        <v>135</v>
      </c>
      <c r="C10448">
        <v>67652762.965124488</v>
      </c>
      <c r="D10448" s="35">
        <v>43922</v>
      </c>
    </row>
    <row r="10449" spans="1:4" x14ac:dyDescent="0.25">
      <c r="A10449" t="s">
        <v>22</v>
      </c>
      <c r="B10449" t="s">
        <v>863</v>
      </c>
      <c r="C10449">
        <v>32900136.196155552</v>
      </c>
      <c r="D10449" s="35">
        <v>43922</v>
      </c>
    </row>
    <row r="10450" spans="1:4" x14ac:dyDescent="0.25">
      <c r="A10450" t="s">
        <v>22</v>
      </c>
      <c r="B10450" t="s">
        <v>864</v>
      </c>
      <c r="C10450">
        <v>1310805.1115557526</v>
      </c>
      <c r="D10450" s="35">
        <v>43922</v>
      </c>
    </row>
    <row r="10451" spans="1:4" x14ac:dyDescent="0.25">
      <c r="A10451" t="s">
        <v>22</v>
      </c>
      <c r="B10451" t="s">
        <v>865</v>
      </c>
      <c r="C10451">
        <v>5193806.4102283046</v>
      </c>
      <c r="D10451" s="35">
        <v>43922</v>
      </c>
    </row>
    <row r="10452" spans="1:4" x14ac:dyDescent="0.25">
      <c r="A10452" t="s">
        <v>22</v>
      </c>
      <c r="B10452" t="s">
        <v>849</v>
      </c>
      <c r="C10452">
        <v>721740.30990320013</v>
      </c>
      <c r="D10452" s="35">
        <v>43922</v>
      </c>
    </row>
    <row r="10453" spans="1:4" x14ac:dyDescent="0.25">
      <c r="A10453" t="s">
        <v>22</v>
      </c>
      <c r="B10453" t="s">
        <v>476</v>
      </c>
      <c r="C10453">
        <v>1558407.1405335439</v>
      </c>
      <c r="D10453" s="35">
        <v>43922</v>
      </c>
    </row>
    <row r="10454" spans="1:4" x14ac:dyDescent="0.25">
      <c r="A10454" t="s">
        <v>22</v>
      </c>
      <c r="B10454" t="s">
        <v>50</v>
      </c>
      <c r="C10454">
        <v>5540982.0425175885</v>
      </c>
      <c r="D10454" s="35">
        <v>43922</v>
      </c>
    </row>
    <row r="10455" spans="1:4" x14ac:dyDescent="0.25">
      <c r="A10455" t="s">
        <v>22</v>
      </c>
      <c r="B10455" t="s">
        <v>866</v>
      </c>
      <c r="C10455">
        <v>3861745.4072272629</v>
      </c>
      <c r="D10455" s="35">
        <v>43922</v>
      </c>
    </row>
    <row r="10456" spans="1:4" x14ac:dyDescent="0.25">
      <c r="A10456" t="s">
        <v>22</v>
      </c>
      <c r="B10456" t="s">
        <v>867</v>
      </c>
      <c r="C10456">
        <v>2169079.7809783756</v>
      </c>
      <c r="D10456" s="35">
        <v>43922</v>
      </c>
    </row>
    <row r="10457" spans="1:4" x14ac:dyDescent="0.25">
      <c r="A10457" t="s">
        <v>22</v>
      </c>
      <c r="B10457" t="s">
        <v>868</v>
      </c>
      <c r="C10457">
        <v>35818509.522083908</v>
      </c>
      <c r="D10457" s="35">
        <v>43922</v>
      </c>
    </row>
    <row r="10458" spans="1:4" x14ac:dyDescent="0.25">
      <c r="A10458" t="s">
        <v>23</v>
      </c>
      <c r="B10458" t="s">
        <v>869</v>
      </c>
      <c r="C10458">
        <v>9921427.2599407732</v>
      </c>
      <c r="D10458" s="35">
        <v>43922</v>
      </c>
    </row>
    <row r="10459" spans="1:4" x14ac:dyDescent="0.25">
      <c r="A10459" t="s">
        <v>23</v>
      </c>
      <c r="B10459" t="s">
        <v>870</v>
      </c>
      <c r="C10459">
        <v>5302664.0175500773</v>
      </c>
      <c r="D10459" s="35">
        <v>43922</v>
      </c>
    </row>
    <row r="10460" spans="1:4" x14ac:dyDescent="0.25">
      <c r="A10460" t="s">
        <v>23</v>
      </c>
      <c r="B10460" t="s">
        <v>871</v>
      </c>
      <c r="C10460">
        <v>19027720.104142226</v>
      </c>
      <c r="D10460" s="35">
        <v>43922</v>
      </c>
    </row>
    <row r="10461" spans="1:4" x14ac:dyDescent="0.25">
      <c r="A10461" t="s">
        <v>23</v>
      </c>
      <c r="B10461" t="s">
        <v>872</v>
      </c>
      <c r="C10461">
        <v>1409210.8958968164</v>
      </c>
      <c r="D10461" s="35">
        <v>43922</v>
      </c>
    </row>
    <row r="10462" spans="1:4" x14ac:dyDescent="0.25">
      <c r="A10462" t="s">
        <v>23</v>
      </c>
      <c r="B10462" t="s">
        <v>873</v>
      </c>
      <c r="C10462">
        <v>34377854.12297789</v>
      </c>
      <c r="D10462" s="35">
        <v>43922</v>
      </c>
    </row>
    <row r="10463" spans="1:4" x14ac:dyDescent="0.25">
      <c r="A10463" t="s">
        <v>23</v>
      </c>
      <c r="B10463" t="s">
        <v>114</v>
      </c>
      <c r="C10463">
        <v>2235869.7608814104</v>
      </c>
      <c r="D10463" s="35">
        <v>43922</v>
      </c>
    </row>
    <row r="10464" spans="1:4" x14ac:dyDescent="0.25">
      <c r="A10464" t="s">
        <v>23</v>
      </c>
      <c r="B10464" t="s">
        <v>874</v>
      </c>
      <c r="C10464">
        <v>16719885.640058989</v>
      </c>
      <c r="D10464" s="35">
        <v>43922</v>
      </c>
    </row>
    <row r="10465" spans="1:4" x14ac:dyDescent="0.25">
      <c r="A10465" t="s">
        <v>23</v>
      </c>
      <c r="B10465" t="s">
        <v>875</v>
      </c>
      <c r="C10465">
        <v>5445302.6665277267</v>
      </c>
      <c r="D10465" s="35">
        <v>43922</v>
      </c>
    </row>
    <row r="10466" spans="1:4" x14ac:dyDescent="0.25">
      <c r="A10466" t="s">
        <v>23</v>
      </c>
      <c r="B10466" t="s">
        <v>334</v>
      </c>
      <c r="C10466">
        <v>125320887.84220786</v>
      </c>
      <c r="D10466" s="35">
        <v>43922</v>
      </c>
    </row>
    <row r="10467" spans="1:4" x14ac:dyDescent="0.25">
      <c r="A10467" t="s">
        <v>23</v>
      </c>
      <c r="B10467" t="s">
        <v>876</v>
      </c>
      <c r="C10467">
        <v>1426536.1889721053</v>
      </c>
      <c r="D10467" s="35">
        <v>43922</v>
      </c>
    </row>
    <row r="10468" spans="1:4" x14ac:dyDescent="0.25">
      <c r="A10468" t="s">
        <v>23</v>
      </c>
      <c r="B10468" t="s">
        <v>877</v>
      </c>
      <c r="C10468">
        <v>40618563.558588989</v>
      </c>
      <c r="D10468" s="35">
        <v>43922</v>
      </c>
    </row>
    <row r="10469" spans="1:4" x14ac:dyDescent="0.25">
      <c r="A10469" t="s">
        <v>23</v>
      </c>
      <c r="B10469" t="s">
        <v>659</v>
      </c>
      <c r="C10469">
        <v>18985489.80180525</v>
      </c>
      <c r="D10469" s="35">
        <v>43922</v>
      </c>
    </row>
    <row r="10470" spans="1:4" x14ac:dyDescent="0.25">
      <c r="A10470" t="s">
        <v>23</v>
      </c>
      <c r="B10470" t="s">
        <v>878</v>
      </c>
      <c r="C10470">
        <v>89732782.60957104</v>
      </c>
      <c r="D10470" s="35">
        <v>43922</v>
      </c>
    </row>
    <row r="10471" spans="1:4" x14ac:dyDescent="0.25">
      <c r="A10471" t="s">
        <v>23</v>
      </c>
      <c r="B10471" t="s">
        <v>867</v>
      </c>
      <c r="C10471">
        <v>32433667.670842789</v>
      </c>
      <c r="D10471" s="35">
        <v>43922</v>
      </c>
    </row>
    <row r="10472" spans="1:4" x14ac:dyDescent="0.25">
      <c r="A10472" t="s">
        <v>24</v>
      </c>
      <c r="B10472" t="s">
        <v>879</v>
      </c>
      <c r="C10472">
        <v>181091.16984869933</v>
      </c>
      <c r="D10472" s="35">
        <v>43922</v>
      </c>
    </row>
    <row r="10473" spans="1:4" x14ac:dyDescent="0.25">
      <c r="A10473" t="s">
        <v>24</v>
      </c>
      <c r="B10473" t="s">
        <v>880</v>
      </c>
      <c r="C10473">
        <v>199235.97088805665</v>
      </c>
      <c r="D10473" s="35">
        <v>43922</v>
      </c>
    </row>
    <row r="10474" spans="1:4" x14ac:dyDescent="0.25">
      <c r="A10474" t="s">
        <v>24</v>
      </c>
      <c r="B10474" t="s">
        <v>881</v>
      </c>
      <c r="C10474">
        <v>3420969.2855198877</v>
      </c>
      <c r="D10474" s="35">
        <v>43922</v>
      </c>
    </row>
    <row r="10475" spans="1:4" x14ac:dyDescent="0.25">
      <c r="A10475" t="s">
        <v>24</v>
      </c>
      <c r="B10475" t="s">
        <v>882</v>
      </c>
      <c r="C10475">
        <v>783004.70322031435</v>
      </c>
      <c r="D10475" s="35">
        <v>43922</v>
      </c>
    </row>
    <row r="10476" spans="1:4" x14ac:dyDescent="0.25">
      <c r="A10476" t="s">
        <v>24</v>
      </c>
      <c r="B10476" t="s">
        <v>883</v>
      </c>
      <c r="C10476">
        <v>432954.16966650455</v>
      </c>
      <c r="D10476" s="35">
        <v>43922</v>
      </c>
    </row>
    <row r="10477" spans="1:4" x14ac:dyDescent="0.25">
      <c r="A10477" t="s">
        <v>24</v>
      </c>
      <c r="B10477" t="s">
        <v>884</v>
      </c>
      <c r="C10477">
        <v>316063.40260987834</v>
      </c>
      <c r="D10477" s="35">
        <v>43922</v>
      </c>
    </row>
    <row r="10478" spans="1:4" x14ac:dyDescent="0.25">
      <c r="A10478" t="s">
        <v>24</v>
      </c>
      <c r="B10478" t="s">
        <v>885</v>
      </c>
      <c r="C10478">
        <v>200124.98272171494</v>
      </c>
      <c r="D10478" s="35">
        <v>43922</v>
      </c>
    </row>
    <row r="10479" spans="1:4" x14ac:dyDescent="0.25">
      <c r="A10479" t="s">
        <v>24</v>
      </c>
      <c r="B10479" t="s">
        <v>886</v>
      </c>
      <c r="C10479">
        <v>1108040.0966727424</v>
      </c>
      <c r="D10479" s="35">
        <v>43922</v>
      </c>
    </row>
    <row r="10480" spans="1:4" x14ac:dyDescent="0.25">
      <c r="A10480" t="s">
        <v>24</v>
      </c>
      <c r="B10480" t="s">
        <v>344</v>
      </c>
      <c r="C10480">
        <v>2688880.0124253365</v>
      </c>
      <c r="D10480" s="35">
        <v>43922</v>
      </c>
    </row>
    <row r="10481" spans="1:4" x14ac:dyDescent="0.25">
      <c r="A10481" t="s">
        <v>24</v>
      </c>
      <c r="B10481" t="s">
        <v>887</v>
      </c>
      <c r="C10481">
        <v>299744.51293000678</v>
      </c>
      <c r="D10481" s="35">
        <v>43922</v>
      </c>
    </row>
    <row r="10482" spans="1:4" x14ac:dyDescent="0.25">
      <c r="A10482" t="s">
        <v>24</v>
      </c>
      <c r="B10482" t="s">
        <v>398</v>
      </c>
      <c r="C10482">
        <v>5312106.7712687561</v>
      </c>
      <c r="D10482" s="35">
        <v>43922</v>
      </c>
    </row>
    <row r="10483" spans="1:4" x14ac:dyDescent="0.25">
      <c r="A10483" t="s">
        <v>24</v>
      </c>
      <c r="B10483" t="s">
        <v>888</v>
      </c>
      <c r="C10483">
        <v>1014684.5855530418</v>
      </c>
      <c r="D10483" s="35">
        <v>43922</v>
      </c>
    </row>
    <row r="10484" spans="1:4" x14ac:dyDescent="0.25">
      <c r="A10484" t="s">
        <v>24</v>
      </c>
      <c r="B10484" t="s">
        <v>92</v>
      </c>
      <c r="C10484">
        <v>4453833.429308217</v>
      </c>
      <c r="D10484" s="35">
        <v>43922</v>
      </c>
    </row>
    <row r="10485" spans="1:4" x14ac:dyDescent="0.25">
      <c r="A10485" t="s">
        <v>24</v>
      </c>
      <c r="B10485" t="s">
        <v>539</v>
      </c>
      <c r="C10485">
        <v>788708.74526337814</v>
      </c>
      <c r="D10485" s="35">
        <v>43922</v>
      </c>
    </row>
    <row r="10486" spans="1:4" x14ac:dyDescent="0.25">
      <c r="A10486" t="s">
        <v>24</v>
      </c>
      <c r="B10486" t="s">
        <v>889</v>
      </c>
      <c r="C10486">
        <v>862749.29641410161</v>
      </c>
      <c r="D10486" s="35">
        <v>43922</v>
      </c>
    </row>
    <row r="10487" spans="1:4" x14ac:dyDescent="0.25">
      <c r="A10487" t="s">
        <v>24</v>
      </c>
      <c r="B10487" t="s">
        <v>890</v>
      </c>
      <c r="C10487">
        <v>454488.18350003427</v>
      </c>
      <c r="D10487" s="35">
        <v>43922</v>
      </c>
    </row>
    <row r="10488" spans="1:4" x14ac:dyDescent="0.25">
      <c r="A10488" t="s">
        <v>24</v>
      </c>
      <c r="B10488" t="s">
        <v>891</v>
      </c>
      <c r="C10488">
        <v>829889.84338254284</v>
      </c>
      <c r="D10488" s="35">
        <v>43922</v>
      </c>
    </row>
    <row r="10489" spans="1:4" x14ac:dyDescent="0.25">
      <c r="A10489" t="s">
        <v>24</v>
      </c>
      <c r="B10489" t="s">
        <v>892</v>
      </c>
      <c r="C10489">
        <v>671120.5171417708</v>
      </c>
      <c r="D10489" s="35">
        <v>43922</v>
      </c>
    </row>
    <row r="10490" spans="1:4" x14ac:dyDescent="0.25">
      <c r="A10490" t="s">
        <v>24</v>
      </c>
      <c r="B10490" t="s">
        <v>542</v>
      </c>
      <c r="C10490">
        <v>1369576.4103087371</v>
      </c>
      <c r="D10490" s="35">
        <v>43922</v>
      </c>
    </row>
    <row r="10491" spans="1:4" x14ac:dyDescent="0.25">
      <c r="A10491" t="s">
        <v>24</v>
      </c>
      <c r="B10491" t="s">
        <v>178</v>
      </c>
      <c r="C10491">
        <v>341287.85826896789</v>
      </c>
      <c r="D10491" s="35">
        <v>43922</v>
      </c>
    </row>
    <row r="10492" spans="1:4" x14ac:dyDescent="0.25">
      <c r="A10492" t="s">
        <v>24</v>
      </c>
      <c r="B10492" t="s">
        <v>291</v>
      </c>
      <c r="C10492">
        <v>907201.43286127911</v>
      </c>
      <c r="D10492" s="35">
        <v>43922</v>
      </c>
    </row>
    <row r="10493" spans="1:4" x14ac:dyDescent="0.25">
      <c r="A10493" t="s">
        <v>24</v>
      </c>
      <c r="B10493" t="s">
        <v>641</v>
      </c>
      <c r="C10493">
        <v>979467.82225534495</v>
      </c>
      <c r="D10493" s="35">
        <v>43922</v>
      </c>
    </row>
    <row r="10494" spans="1:4" x14ac:dyDescent="0.25">
      <c r="A10494" t="s">
        <v>24</v>
      </c>
      <c r="B10494" t="s">
        <v>893</v>
      </c>
      <c r="C10494">
        <v>3318201.5257425332</v>
      </c>
      <c r="D10494" s="35">
        <v>43922</v>
      </c>
    </row>
    <row r="10495" spans="1:4" x14ac:dyDescent="0.25">
      <c r="A10495" t="s">
        <v>24</v>
      </c>
      <c r="B10495" t="s">
        <v>643</v>
      </c>
      <c r="C10495">
        <v>1206813.096064623</v>
      </c>
      <c r="D10495" s="35">
        <v>43922</v>
      </c>
    </row>
    <row r="10496" spans="1:4" x14ac:dyDescent="0.25">
      <c r="A10496" t="s">
        <v>24</v>
      </c>
      <c r="B10496" t="s">
        <v>894</v>
      </c>
      <c r="C10496">
        <v>10392923.713181324</v>
      </c>
      <c r="D10496" s="35">
        <v>43922</v>
      </c>
    </row>
    <row r="10497" spans="1:4" x14ac:dyDescent="0.25">
      <c r="A10497" t="s">
        <v>24</v>
      </c>
      <c r="B10497" t="s">
        <v>895</v>
      </c>
      <c r="C10497">
        <v>362237.95121088554</v>
      </c>
      <c r="D10497" s="35">
        <v>43922</v>
      </c>
    </row>
    <row r="10498" spans="1:4" x14ac:dyDescent="0.25">
      <c r="A10498" t="s">
        <v>24</v>
      </c>
      <c r="B10498" t="s">
        <v>896</v>
      </c>
      <c r="C10498">
        <v>359550.83377448487</v>
      </c>
      <c r="D10498" s="35">
        <v>43922</v>
      </c>
    </row>
    <row r="10499" spans="1:4" x14ac:dyDescent="0.25">
      <c r="A10499" t="s">
        <v>24</v>
      </c>
      <c r="B10499" t="s">
        <v>897</v>
      </c>
      <c r="C10499">
        <v>3606061.3948111152</v>
      </c>
      <c r="D10499" s="35">
        <v>43922</v>
      </c>
    </row>
    <row r="10500" spans="1:4" x14ac:dyDescent="0.25">
      <c r="A10500" t="s">
        <v>24</v>
      </c>
      <c r="B10500" t="s">
        <v>898</v>
      </c>
      <c r="C10500">
        <v>997645.83572636789</v>
      </c>
      <c r="D10500" s="35">
        <v>43922</v>
      </c>
    </row>
    <row r="10501" spans="1:4" x14ac:dyDescent="0.25">
      <c r="A10501" t="s">
        <v>24</v>
      </c>
      <c r="B10501" t="s">
        <v>899</v>
      </c>
      <c r="C10501">
        <v>1154315.0549508785</v>
      </c>
      <c r="D10501" s="35">
        <v>43922</v>
      </c>
    </row>
    <row r="10502" spans="1:4" x14ac:dyDescent="0.25">
      <c r="A10502" t="s">
        <v>24</v>
      </c>
      <c r="B10502" t="s">
        <v>900</v>
      </c>
      <c r="C10502">
        <v>858671.89114052907</v>
      </c>
      <c r="D10502" s="35">
        <v>43922</v>
      </c>
    </row>
    <row r="10503" spans="1:4" x14ac:dyDescent="0.25">
      <c r="A10503" t="s">
        <v>24</v>
      </c>
      <c r="B10503" t="s">
        <v>901</v>
      </c>
      <c r="C10503">
        <v>1048239.1825031866</v>
      </c>
      <c r="D10503" s="35">
        <v>43922</v>
      </c>
    </row>
    <row r="10504" spans="1:4" x14ac:dyDescent="0.25">
      <c r="A10504" t="s">
        <v>24</v>
      </c>
      <c r="B10504" t="s">
        <v>902</v>
      </c>
      <c r="C10504">
        <v>11193272.257170359</v>
      </c>
      <c r="D10504" s="35">
        <v>43922</v>
      </c>
    </row>
    <row r="10505" spans="1:4" x14ac:dyDescent="0.25">
      <c r="A10505" t="s">
        <v>24</v>
      </c>
      <c r="B10505" t="s">
        <v>903</v>
      </c>
      <c r="C10505">
        <v>1188980.3374064974</v>
      </c>
      <c r="D10505" s="35">
        <v>43922</v>
      </c>
    </row>
    <row r="10506" spans="1:4" x14ac:dyDescent="0.25">
      <c r="A10506" t="s">
        <v>24</v>
      </c>
      <c r="B10506" t="s">
        <v>904</v>
      </c>
      <c r="C10506">
        <v>550931.67838251998</v>
      </c>
      <c r="D10506" s="35">
        <v>43922</v>
      </c>
    </row>
    <row r="10507" spans="1:4" x14ac:dyDescent="0.25">
      <c r="A10507" t="s">
        <v>24</v>
      </c>
      <c r="B10507" t="s">
        <v>905</v>
      </c>
      <c r="C10507">
        <v>247501.35791974407</v>
      </c>
      <c r="D10507" s="35">
        <v>43922</v>
      </c>
    </row>
    <row r="10508" spans="1:4" x14ac:dyDescent="0.25">
      <c r="A10508" t="s">
        <v>24</v>
      </c>
      <c r="B10508" t="s">
        <v>906</v>
      </c>
      <c r="C10508">
        <v>1748280.7761866609</v>
      </c>
      <c r="D10508" s="35">
        <v>43922</v>
      </c>
    </row>
    <row r="10509" spans="1:4" x14ac:dyDescent="0.25">
      <c r="A10509" t="s">
        <v>24</v>
      </c>
      <c r="B10509" t="s">
        <v>120</v>
      </c>
      <c r="C10509">
        <v>4373305.6406328222</v>
      </c>
      <c r="D10509" s="35">
        <v>43922</v>
      </c>
    </row>
    <row r="10510" spans="1:4" x14ac:dyDescent="0.25">
      <c r="A10510" t="s">
        <v>24</v>
      </c>
      <c r="B10510" t="s">
        <v>907</v>
      </c>
      <c r="C10510">
        <v>9678246.2504830882</v>
      </c>
      <c r="D10510" s="35">
        <v>43922</v>
      </c>
    </row>
    <row r="10511" spans="1:4" x14ac:dyDescent="0.25">
      <c r="A10511" t="s">
        <v>24</v>
      </c>
      <c r="B10511" t="s">
        <v>908</v>
      </c>
      <c r="C10511">
        <v>415317.59606984665</v>
      </c>
      <c r="D10511" s="35">
        <v>43922</v>
      </c>
    </row>
    <row r="10512" spans="1:4" x14ac:dyDescent="0.25">
      <c r="A10512" t="s">
        <v>24</v>
      </c>
      <c r="B10512" t="s">
        <v>339</v>
      </c>
      <c r="C10512">
        <v>30042259.492730211</v>
      </c>
      <c r="D10512" s="35">
        <v>43922</v>
      </c>
    </row>
    <row r="10513" spans="1:4" x14ac:dyDescent="0.25">
      <c r="A10513" t="s">
        <v>24</v>
      </c>
      <c r="B10513" t="s">
        <v>909</v>
      </c>
      <c r="C10513">
        <v>48154.164004713675</v>
      </c>
      <c r="D10513" s="35">
        <v>43922</v>
      </c>
    </row>
    <row r="10514" spans="1:4" x14ac:dyDescent="0.25">
      <c r="A10514" t="s">
        <v>24</v>
      </c>
      <c r="B10514" t="s">
        <v>236</v>
      </c>
      <c r="C10514">
        <v>162874.53727108808</v>
      </c>
      <c r="D10514" s="35">
        <v>43922</v>
      </c>
    </row>
    <row r="10515" spans="1:4" x14ac:dyDescent="0.25">
      <c r="A10515" t="s">
        <v>24</v>
      </c>
      <c r="B10515" t="s">
        <v>910</v>
      </c>
      <c r="C10515">
        <v>1539644.9147550582</v>
      </c>
      <c r="D10515" s="35">
        <v>43922</v>
      </c>
    </row>
    <row r="10516" spans="1:4" x14ac:dyDescent="0.25">
      <c r="A10516" t="s">
        <v>24</v>
      </c>
      <c r="B10516" t="s">
        <v>911</v>
      </c>
      <c r="C10516">
        <v>497837.35826305539</v>
      </c>
      <c r="D10516" s="35">
        <v>43922</v>
      </c>
    </row>
    <row r="10517" spans="1:4" x14ac:dyDescent="0.25">
      <c r="A10517" t="s">
        <v>24</v>
      </c>
      <c r="B10517" t="s">
        <v>912</v>
      </c>
      <c r="C10517">
        <v>2065660.3179490617</v>
      </c>
      <c r="D10517" s="35">
        <v>43922</v>
      </c>
    </row>
    <row r="10518" spans="1:4" x14ac:dyDescent="0.25">
      <c r="A10518" t="s">
        <v>24</v>
      </c>
      <c r="B10518" t="s">
        <v>562</v>
      </c>
      <c r="C10518">
        <v>4857552.1629053894</v>
      </c>
      <c r="D10518" s="35">
        <v>43922</v>
      </c>
    </row>
    <row r="10519" spans="1:4" x14ac:dyDescent="0.25">
      <c r="A10519" t="s">
        <v>24</v>
      </c>
      <c r="B10519" t="s">
        <v>913</v>
      </c>
      <c r="C10519">
        <v>137901.10580482124</v>
      </c>
      <c r="D10519" s="35">
        <v>43922</v>
      </c>
    </row>
    <row r="10520" spans="1:4" x14ac:dyDescent="0.25">
      <c r="A10520" t="s">
        <v>24</v>
      </c>
      <c r="B10520" t="s">
        <v>914</v>
      </c>
      <c r="C10520">
        <v>479365.06719983084</v>
      </c>
      <c r="D10520" s="35">
        <v>43922</v>
      </c>
    </row>
    <row r="10521" spans="1:4" x14ac:dyDescent="0.25">
      <c r="A10521" t="s">
        <v>24</v>
      </c>
      <c r="B10521" t="s">
        <v>915</v>
      </c>
      <c r="C10521">
        <v>28088888.861478869</v>
      </c>
      <c r="D10521" s="35">
        <v>43922</v>
      </c>
    </row>
    <row r="10522" spans="1:4" x14ac:dyDescent="0.25">
      <c r="A10522" t="s">
        <v>24</v>
      </c>
      <c r="B10522" t="s">
        <v>916</v>
      </c>
      <c r="C10522">
        <v>539678.84310487669</v>
      </c>
      <c r="D10522" s="35">
        <v>43922</v>
      </c>
    </row>
    <row r="10523" spans="1:4" x14ac:dyDescent="0.25">
      <c r="A10523" t="s">
        <v>24</v>
      </c>
      <c r="B10523" t="s">
        <v>917</v>
      </c>
      <c r="C10523">
        <v>2387859.5242136591</v>
      </c>
      <c r="D10523" s="35">
        <v>43922</v>
      </c>
    </row>
    <row r="10524" spans="1:4" x14ac:dyDescent="0.25">
      <c r="A10524" t="s">
        <v>24</v>
      </c>
      <c r="B10524" t="s">
        <v>567</v>
      </c>
      <c r="C10524">
        <v>789158.2716640638</v>
      </c>
      <c r="D10524" s="35">
        <v>43922</v>
      </c>
    </row>
    <row r="10525" spans="1:4" x14ac:dyDescent="0.25">
      <c r="A10525" t="s">
        <v>24</v>
      </c>
      <c r="B10525" t="s">
        <v>918</v>
      </c>
      <c r="C10525">
        <v>907612.34015537659</v>
      </c>
      <c r="D10525" s="35">
        <v>43922</v>
      </c>
    </row>
    <row r="10526" spans="1:4" x14ac:dyDescent="0.25">
      <c r="A10526" t="s">
        <v>24</v>
      </c>
      <c r="B10526" t="s">
        <v>919</v>
      </c>
      <c r="C10526">
        <v>540147.67905885633</v>
      </c>
      <c r="D10526" s="35">
        <v>43922</v>
      </c>
    </row>
    <row r="10527" spans="1:4" x14ac:dyDescent="0.25">
      <c r="A10527" t="s">
        <v>24</v>
      </c>
      <c r="B10527" t="s">
        <v>920</v>
      </c>
      <c r="C10527">
        <v>3798196.8567618821</v>
      </c>
      <c r="D10527" s="35">
        <v>43922</v>
      </c>
    </row>
    <row r="10528" spans="1:4" x14ac:dyDescent="0.25">
      <c r="A10528" t="s">
        <v>24</v>
      </c>
      <c r="B10528" t="s">
        <v>921</v>
      </c>
      <c r="C10528">
        <v>277061.19448441482</v>
      </c>
      <c r="D10528" s="35">
        <v>43922</v>
      </c>
    </row>
    <row r="10529" spans="1:4" x14ac:dyDescent="0.25">
      <c r="A10529" t="s">
        <v>24</v>
      </c>
      <c r="B10529" t="s">
        <v>134</v>
      </c>
      <c r="C10529">
        <v>4360053.8803981785</v>
      </c>
      <c r="D10529" s="35">
        <v>43922</v>
      </c>
    </row>
    <row r="10530" spans="1:4" x14ac:dyDescent="0.25">
      <c r="A10530" t="s">
        <v>24</v>
      </c>
      <c r="B10530" t="s">
        <v>922</v>
      </c>
      <c r="C10530">
        <v>1231826.6914017412</v>
      </c>
      <c r="D10530" s="35">
        <v>43922</v>
      </c>
    </row>
    <row r="10531" spans="1:4" x14ac:dyDescent="0.25">
      <c r="A10531" t="s">
        <v>24</v>
      </c>
      <c r="B10531" t="s">
        <v>923</v>
      </c>
      <c r="C10531">
        <v>211806.4900824863</v>
      </c>
      <c r="D10531" s="35">
        <v>43922</v>
      </c>
    </row>
    <row r="10532" spans="1:4" x14ac:dyDescent="0.25">
      <c r="A10532" t="s">
        <v>24</v>
      </c>
      <c r="B10532" t="s">
        <v>924</v>
      </c>
      <c r="C10532">
        <v>4637804.0397441247</v>
      </c>
      <c r="D10532" s="35">
        <v>43922</v>
      </c>
    </row>
    <row r="10533" spans="1:4" x14ac:dyDescent="0.25">
      <c r="A10533" t="s">
        <v>24</v>
      </c>
      <c r="B10533" t="s">
        <v>925</v>
      </c>
      <c r="C10533">
        <v>984836.65045322373</v>
      </c>
      <c r="D10533" s="35">
        <v>43922</v>
      </c>
    </row>
    <row r="10534" spans="1:4" x14ac:dyDescent="0.25">
      <c r="A10534" t="s">
        <v>24</v>
      </c>
      <c r="B10534" t="s">
        <v>926</v>
      </c>
      <c r="C10534">
        <v>77938660.270521551</v>
      </c>
      <c r="D10534" s="35">
        <v>43922</v>
      </c>
    </row>
    <row r="10535" spans="1:4" x14ac:dyDescent="0.25">
      <c r="A10535" t="s">
        <v>24</v>
      </c>
      <c r="B10535" t="s">
        <v>927</v>
      </c>
      <c r="C10535">
        <v>554907.90159683174</v>
      </c>
      <c r="D10535" s="35">
        <v>43922</v>
      </c>
    </row>
    <row r="10536" spans="1:4" x14ac:dyDescent="0.25">
      <c r="A10536" t="s">
        <v>24</v>
      </c>
      <c r="B10536" t="s">
        <v>928</v>
      </c>
      <c r="C10536">
        <v>438404.87037035025</v>
      </c>
      <c r="D10536" s="35">
        <v>43922</v>
      </c>
    </row>
    <row r="10537" spans="1:4" x14ac:dyDescent="0.25">
      <c r="A10537" t="s">
        <v>24</v>
      </c>
      <c r="B10537" t="s">
        <v>929</v>
      </c>
      <c r="C10537">
        <v>109882.17159301606</v>
      </c>
      <c r="D10537" s="35">
        <v>43922</v>
      </c>
    </row>
    <row r="10538" spans="1:4" x14ac:dyDescent="0.25">
      <c r="A10538" t="s">
        <v>24</v>
      </c>
      <c r="B10538" t="s">
        <v>376</v>
      </c>
      <c r="C10538">
        <v>520336.07737915614</v>
      </c>
      <c r="D10538" s="35">
        <v>43922</v>
      </c>
    </row>
    <row r="10539" spans="1:4" x14ac:dyDescent="0.25">
      <c r="A10539" t="s">
        <v>24</v>
      </c>
      <c r="B10539" t="s">
        <v>930</v>
      </c>
      <c r="C10539">
        <v>161610.92010352516</v>
      </c>
      <c r="D10539" s="35">
        <v>43922</v>
      </c>
    </row>
    <row r="10540" spans="1:4" x14ac:dyDescent="0.25">
      <c r="A10540" t="s">
        <v>24</v>
      </c>
      <c r="B10540" t="s">
        <v>931</v>
      </c>
      <c r="C10540">
        <v>717873.57995946787</v>
      </c>
      <c r="D10540" s="35">
        <v>43922</v>
      </c>
    </row>
    <row r="10541" spans="1:4" x14ac:dyDescent="0.25">
      <c r="A10541" t="s">
        <v>24</v>
      </c>
      <c r="B10541" t="s">
        <v>713</v>
      </c>
      <c r="C10541">
        <v>10210598.276686069</v>
      </c>
      <c r="D10541" s="35">
        <v>43922</v>
      </c>
    </row>
    <row r="10542" spans="1:4" x14ac:dyDescent="0.25">
      <c r="A10542" t="s">
        <v>24</v>
      </c>
      <c r="B10542" t="s">
        <v>932</v>
      </c>
      <c r="C10542">
        <v>307580.32965673419</v>
      </c>
      <c r="D10542" s="35">
        <v>43922</v>
      </c>
    </row>
    <row r="10543" spans="1:4" x14ac:dyDescent="0.25">
      <c r="A10543" t="s">
        <v>24</v>
      </c>
      <c r="B10543" t="s">
        <v>933</v>
      </c>
      <c r="C10543">
        <v>449374.24140563683</v>
      </c>
      <c r="D10543" s="35">
        <v>43922</v>
      </c>
    </row>
    <row r="10544" spans="1:4" x14ac:dyDescent="0.25">
      <c r="A10544" t="s">
        <v>24</v>
      </c>
      <c r="B10544" t="s">
        <v>934</v>
      </c>
      <c r="C10544">
        <v>6272116.7428607466</v>
      </c>
      <c r="D10544" s="35">
        <v>43922</v>
      </c>
    </row>
    <row r="10545" spans="1:4" x14ac:dyDescent="0.25">
      <c r="A10545" t="s">
        <v>24</v>
      </c>
      <c r="B10545" t="s">
        <v>142</v>
      </c>
      <c r="C10545">
        <v>3956159.8160570944</v>
      </c>
      <c r="D10545" s="35">
        <v>43922</v>
      </c>
    </row>
    <row r="10546" spans="1:4" x14ac:dyDescent="0.25">
      <c r="A10546" t="s">
        <v>24</v>
      </c>
      <c r="B10546" t="s">
        <v>614</v>
      </c>
      <c r="C10546">
        <v>1470426.3452529262</v>
      </c>
      <c r="D10546" s="35">
        <v>43922</v>
      </c>
    </row>
    <row r="10547" spans="1:4" x14ac:dyDescent="0.25">
      <c r="A10547" t="s">
        <v>24</v>
      </c>
      <c r="B10547" t="s">
        <v>935</v>
      </c>
      <c r="C10547">
        <v>876043.53766599251</v>
      </c>
      <c r="D10547" s="35">
        <v>43922</v>
      </c>
    </row>
    <row r="10548" spans="1:4" x14ac:dyDescent="0.25">
      <c r="A10548" t="s">
        <v>24</v>
      </c>
      <c r="B10548" t="s">
        <v>936</v>
      </c>
      <c r="C10548">
        <v>240614.79883295242</v>
      </c>
      <c r="D10548" s="35">
        <v>43922</v>
      </c>
    </row>
    <row r="10549" spans="1:4" x14ac:dyDescent="0.25">
      <c r="A10549" t="s">
        <v>24</v>
      </c>
      <c r="B10549" t="s">
        <v>937</v>
      </c>
      <c r="C10549">
        <v>1301028.2684969746</v>
      </c>
      <c r="D10549" s="35">
        <v>43922</v>
      </c>
    </row>
    <row r="10550" spans="1:4" x14ac:dyDescent="0.25">
      <c r="A10550" t="s">
        <v>24</v>
      </c>
      <c r="B10550" t="s">
        <v>938</v>
      </c>
      <c r="C10550">
        <v>1006041.629498623</v>
      </c>
      <c r="D10550" s="35">
        <v>43922</v>
      </c>
    </row>
    <row r="10551" spans="1:4" x14ac:dyDescent="0.25">
      <c r="A10551" t="s">
        <v>24</v>
      </c>
      <c r="B10551" t="s">
        <v>216</v>
      </c>
      <c r="C10551">
        <v>2092689.058267948</v>
      </c>
      <c r="D10551" s="35">
        <v>43922</v>
      </c>
    </row>
    <row r="10552" spans="1:4" x14ac:dyDescent="0.25">
      <c r="A10552" t="s">
        <v>24</v>
      </c>
      <c r="B10552" t="s">
        <v>939</v>
      </c>
      <c r="C10552">
        <v>16964496.0980548</v>
      </c>
      <c r="D10552" s="35">
        <v>43922</v>
      </c>
    </row>
    <row r="10553" spans="1:4" x14ac:dyDescent="0.25">
      <c r="A10553" t="s">
        <v>24</v>
      </c>
      <c r="B10553" t="s">
        <v>492</v>
      </c>
      <c r="C10553">
        <v>67974053.344687626</v>
      </c>
      <c r="D10553" s="35">
        <v>43922</v>
      </c>
    </row>
    <row r="10554" spans="1:4" x14ac:dyDescent="0.25">
      <c r="A10554" t="s">
        <v>24</v>
      </c>
      <c r="B10554" t="s">
        <v>940</v>
      </c>
      <c r="C10554">
        <v>933129.52864240401</v>
      </c>
      <c r="D10554" s="35">
        <v>43922</v>
      </c>
    </row>
    <row r="10555" spans="1:4" x14ac:dyDescent="0.25">
      <c r="A10555" t="s">
        <v>25</v>
      </c>
      <c r="B10555" t="s">
        <v>941</v>
      </c>
      <c r="C10555">
        <v>335417.63502785191</v>
      </c>
      <c r="D10555" s="35">
        <v>43922</v>
      </c>
    </row>
    <row r="10556" spans="1:4" x14ac:dyDescent="0.25">
      <c r="A10556" t="s">
        <v>25</v>
      </c>
      <c r="B10556" t="s">
        <v>942</v>
      </c>
      <c r="C10556">
        <v>10733000.399415014</v>
      </c>
      <c r="D10556" s="35">
        <v>43922</v>
      </c>
    </row>
    <row r="10557" spans="1:4" x14ac:dyDescent="0.25">
      <c r="A10557" t="s">
        <v>25</v>
      </c>
      <c r="B10557" t="s">
        <v>943</v>
      </c>
      <c r="C10557">
        <v>983022.8411898237</v>
      </c>
      <c r="D10557" s="35">
        <v>43922</v>
      </c>
    </row>
    <row r="10558" spans="1:4" x14ac:dyDescent="0.25">
      <c r="A10558" t="s">
        <v>25</v>
      </c>
      <c r="B10558" t="s">
        <v>944</v>
      </c>
      <c r="C10558">
        <v>1246392.5051416426</v>
      </c>
      <c r="D10558" s="35">
        <v>43922</v>
      </c>
    </row>
    <row r="10559" spans="1:4" x14ac:dyDescent="0.25">
      <c r="A10559" t="s">
        <v>25</v>
      </c>
      <c r="B10559" t="s">
        <v>168</v>
      </c>
      <c r="C10559">
        <v>1194281.5712113541</v>
      </c>
      <c r="D10559" s="35">
        <v>43922</v>
      </c>
    </row>
    <row r="10560" spans="1:4" x14ac:dyDescent="0.25">
      <c r="A10560" t="s">
        <v>25</v>
      </c>
      <c r="B10560" t="s">
        <v>945</v>
      </c>
      <c r="C10560">
        <v>188799.68620459255</v>
      </c>
      <c r="D10560" s="35">
        <v>43922</v>
      </c>
    </row>
    <row r="10561" spans="1:4" x14ac:dyDescent="0.25">
      <c r="A10561" t="s">
        <v>25</v>
      </c>
      <c r="B10561" t="s">
        <v>946</v>
      </c>
      <c r="C10561">
        <v>3090118.9364181994</v>
      </c>
      <c r="D10561" s="35">
        <v>43922</v>
      </c>
    </row>
    <row r="10562" spans="1:4" x14ac:dyDescent="0.25">
      <c r="A10562" t="s">
        <v>25</v>
      </c>
      <c r="B10562" t="s">
        <v>537</v>
      </c>
      <c r="C10562">
        <v>1039811.5539260227</v>
      </c>
      <c r="D10562" s="35">
        <v>43922</v>
      </c>
    </row>
    <row r="10563" spans="1:4" x14ac:dyDescent="0.25">
      <c r="A10563" t="s">
        <v>25</v>
      </c>
      <c r="B10563" t="s">
        <v>947</v>
      </c>
      <c r="C10563">
        <v>872085.38846036885</v>
      </c>
      <c r="D10563" s="35">
        <v>43922</v>
      </c>
    </row>
    <row r="10564" spans="1:4" x14ac:dyDescent="0.25">
      <c r="A10564" t="s">
        <v>25</v>
      </c>
      <c r="B10564" t="s">
        <v>948</v>
      </c>
      <c r="C10564">
        <v>3841414.7776078372</v>
      </c>
      <c r="D10564" s="35">
        <v>43922</v>
      </c>
    </row>
    <row r="10565" spans="1:4" x14ac:dyDescent="0.25">
      <c r="A10565" t="s">
        <v>25</v>
      </c>
      <c r="B10565" t="s">
        <v>539</v>
      </c>
      <c r="C10565">
        <v>687029.77574868896</v>
      </c>
      <c r="D10565" s="35">
        <v>43922</v>
      </c>
    </row>
    <row r="10566" spans="1:4" x14ac:dyDescent="0.25">
      <c r="A10566" t="s">
        <v>25</v>
      </c>
      <c r="B10566" t="s">
        <v>891</v>
      </c>
      <c r="C10566">
        <v>454414.56062003633</v>
      </c>
      <c r="D10566" s="35">
        <v>43922</v>
      </c>
    </row>
    <row r="10567" spans="1:4" x14ac:dyDescent="0.25">
      <c r="A10567" t="s">
        <v>25</v>
      </c>
      <c r="B10567" t="s">
        <v>949</v>
      </c>
      <c r="C10567">
        <v>1093819.1972452251</v>
      </c>
      <c r="D10567" s="35">
        <v>43922</v>
      </c>
    </row>
    <row r="10568" spans="1:4" x14ac:dyDescent="0.25">
      <c r="A10568" t="s">
        <v>25</v>
      </c>
      <c r="B10568" t="s">
        <v>98</v>
      </c>
      <c r="C10568">
        <v>1416768.6666112384</v>
      </c>
      <c r="D10568" s="35">
        <v>43922</v>
      </c>
    </row>
    <row r="10569" spans="1:4" x14ac:dyDescent="0.25">
      <c r="A10569" t="s">
        <v>25</v>
      </c>
      <c r="B10569" t="s">
        <v>516</v>
      </c>
      <c r="C10569">
        <v>217194.81359276886</v>
      </c>
      <c r="D10569" s="35">
        <v>43922</v>
      </c>
    </row>
    <row r="10570" spans="1:4" x14ac:dyDescent="0.25">
      <c r="A10570" t="s">
        <v>25</v>
      </c>
      <c r="B10570" t="s">
        <v>417</v>
      </c>
      <c r="C10570">
        <v>194317.10587413175</v>
      </c>
      <c r="D10570" s="35">
        <v>43922</v>
      </c>
    </row>
    <row r="10571" spans="1:4" x14ac:dyDescent="0.25">
      <c r="A10571" t="s">
        <v>25</v>
      </c>
      <c r="B10571" t="s">
        <v>950</v>
      </c>
      <c r="C10571">
        <v>540848.22428889503</v>
      </c>
      <c r="D10571" s="35">
        <v>43922</v>
      </c>
    </row>
    <row r="10572" spans="1:4" x14ac:dyDescent="0.25">
      <c r="A10572" t="s">
        <v>25</v>
      </c>
      <c r="B10572" t="s">
        <v>951</v>
      </c>
      <c r="C10572">
        <v>1923960.3225079135</v>
      </c>
      <c r="D10572" s="35">
        <v>43922</v>
      </c>
    </row>
    <row r="10573" spans="1:4" x14ac:dyDescent="0.25">
      <c r="A10573" t="s">
        <v>25</v>
      </c>
      <c r="B10573" t="s">
        <v>952</v>
      </c>
      <c r="C10573">
        <v>19892617.908099893</v>
      </c>
      <c r="D10573" s="35">
        <v>43922</v>
      </c>
    </row>
    <row r="10574" spans="1:4" x14ac:dyDescent="0.25">
      <c r="A10574" t="s">
        <v>25</v>
      </c>
      <c r="B10574" t="s">
        <v>423</v>
      </c>
      <c r="C10574">
        <v>530287.56229704502</v>
      </c>
      <c r="D10574" s="35">
        <v>43922</v>
      </c>
    </row>
    <row r="10575" spans="1:4" x14ac:dyDescent="0.25">
      <c r="A10575" t="s">
        <v>25</v>
      </c>
      <c r="B10575" t="s">
        <v>294</v>
      </c>
      <c r="C10575">
        <v>1404026.0178020608</v>
      </c>
      <c r="D10575" s="35">
        <v>43922</v>
      </c>
    </row>
    <row r="10576" spans="1:4" x14ac:dyDescent="0.25">
      <c r="A10576" t="s">
        <v>25</v>
      </c>
      <c r="B10576" t="s">
        <v>953</v>
      </c>
      <c r="C10576">
        <v>385416.74496780132</v>
      </c>
      <c r="D10576" s="35">
        <v>43922</v>
      </c>
    </row>
    <row r="10577" spans="1:4" x14ac:dyDescent="0.25">
      <c r="A10577" t="s">
        <v>25</v>
      </c>
      <c r="B10577" t="s">
        <v>954</v>
      </c>
      <c r="C10577">
        <v>463245.05355956015</v>
      </c>
      <c r="D10577" s="35">
        <v>43922</v>
      </c>
    </row>
    <row r="10578" spans="1:4" x14ac:dyDescent="0.25">
      <c r="A10578" t="s">
        <v>25</v>
      </c>
      <c r="B10578" t="s">
        <v>955</v>
      </c>
      <c r="C10578">
        <v>877090.85079891677</v>
      </c>
      <c r="D10578" s="35">
        <v>43922</v>
      </c>
    </row>
    <row r="10579" spans="1:4" x14ac:dyDescent="0.25">
      <c r="A10579" t="s">
        <v>25</v>
      </c>
      <c r="B10579" t="s">
        <v>956</v>
      </c>
      <c r="C10579">
        <v>2074285.3358603993</v>
      </c>
      <c r="D10579" s="35">
        <v>43922</v>
      </c>
    </row>
    <row r="10580" spans="1:4" x14ac:dyDescent="0.25">
      <c r="A10580" t="s">
        <v>25</v>
      </c>
      <c r="B10580" t="s">
        <v>186</v>
      </c>
      <c r="C10580">
        <v>256592.39747679824</v>
      </c>
      <c r="D10580" s="35">
        <v>43922</v>
      </c>
    </row>
    <row r="10581" spans="1:4" x14ac:dyDescent="0.25">
      <c r="A10581" t="s">
        <v>25</v>
      </c>
      <c r="B10581" t="s">
        <v>957</v>
      </c>
      <c r="C10581">
        <v>94490107.964726716</v>
      </c>
      <c r="D10581" s="35">
        <v>43922</v>
      </c>
    </row>
    <row r="10582" spans="1:4" x14ac:dyDescent="0.25">
      <c r="A10582" t="s">
        <v>25</v>
      </c>
      <c r="B10582" t="s">
        <v>119</v>
      </c>
      <c r="C10582">
        <v>403666.79018551973</v>
      </c>
      <c r="D10582" s="35">
        <v>43922</v>
      </c>
    </row>
    <row r="10583" spans="1:4" x14ac:dyDescent="0.25">
      <c r="A10583" t="s">
        <v>25</v>
      </c>
      <c r="B10583" t="s">
        <v>958</v>
      </c>
      <c r="C10583">
        <v>517034.49819702975</v>
      </c>
      <c r="D10583" s="35">
        <v>43922</v>
      </c>
    </row>
    <row r="10584" spans="1:4" x14ac:dyDescent="0.25">
      <c r="A10584" t="s">
        <v>25</v>
      </c>
      <c r="B10584" t="s">
        <v>959</v>
      </c>
      <c r="C10584">
        <v>844483.64073121385</v>
      </c>
      <c r="D10584" s="35">
        <v>43922</v>
      </c>
    </row>
    <row r="10585" spans="1:4" x14ac:dyDescent="0.25">
      <c r="A10585" t="s">
        <v>25</v>
      </c>
      <c r="B10585" t="s">
        <v>960</v>
      </c>
      <c r="C10585">
        <v>1603065.6216465568</v>
      </c>
      <c r="D10585" s="35">
        <v>43922</v>
      </c>
    </row>
    <row r="10586" spans="1:4" x14ac:dyDescent="0.25">
      <c r="A10586" t="s">
        <v>25</v>
      </c>
      <c r="B10586" t="s">
        <v>120</v>
      </c>
      <c r="C10586">
        <v>517621.2444754701</v>
      </c>
      <c r="D10586" s="35">
        <v>43922</v>
      </c>
    </row>
    <row r="10587" spans="1:4" x14ac:dyDescent="0.25">
      <c r="A10587" t="s">
        <v>25</v>
      </c>
      <c r="B10587" t="s">
        <v>961</v>
      </c>
      <c r="C10587">
        <v>295773.32471924846</v>
      </c>
      <c r="D10587" s="35">
        <v>43922</v>
      </c>
    </row>
    <row r="10588" spans="1:4" x14ac:dyDescent="0.25">
      <c r="A10588" t="s">
        <v>25</v>
      </c>
      <c r="B10588" t="s">
        <v>962</v>
      </c>
      <c r="C10588">
        <v>1975018.8140333781</v>
      </c>
      <c r="D10588" s="35">
        <v>43922</v>
      </c>
    </row>
    <row r="10589" spans="1:4" x14ac:dyDescent="0.25">
      <c r="A10589" t="s">
        <v>25</v>
      </c>
      <c r="B10589" t="s">
        <v>963</v>
      </c>
      <c r="C10589">
        <v>222016.00213296292</v>
      </c>
      <c r="D10589" s="35">
        <v>43922</v>
      </c>
    </row>
    <row r="10590" spans="1:4" x14ac:dyDescent="0.25">
      <c r="A10590" t="s">
        <v>25</v>
      </c>
      <c r="B10590" t="s">
        <v>964</v>
      </c>
      <c r="C10590">
        <v>373021.82621325797</v>
      </c>
      <c r="D10590" s="35">
        <v>43922</v>
      </c>
    </row>
    <row r="10591" spans="1:4" x14ac:dyDescent="0.25">
      <c r="A10591" t="s">
        <v>25</v>
      </c>
      <c r="B10591" t="s">
        <v>965</v>
      </c>
      <c r="C10591">
        <v>273790.00028969254</v>
      </c>
      <c r="D10591" s="35">
        <v>43922</v>
      </c>
    </row>
    <row r="10592" spans="1:4" x14ac:dyDescent="0.25">
      <c r="A10592" t="s">
        <v>25</v>
      </c>
      <c r="B10592" t="s">
        <v>236</v>
      </c>
      <c r="C10592">
        <v>523460.95053710934</v>
      </c>
      <c r="D10592" s="35">
        <v>43922</v>
      </c>
    </row>
    <row r="10593" spans="1:4" x14ac:dyDescent="0.25">
      <c r="A10593" t="s">
        <v>25</v>
      </c>
      <c r="B10593" t="s">
        <v>966</v>
      </c>
      <c r="C10593">
        <v>142918.59449480084</v>
      </c>
      <c r="D10593" s="35">
        <v>43922</v>
      </c>
    </row>
    <row r="10594" spans="1:4" x14ac:dyDescent="0.25">
      <c r="A10594" t="s">
        <v>25</v>
      </c>
      <c r="B10594" t="s">
        <v>967</v>
      </c>
      <c r="C10594">
        <v>701255.09616554168</v>
      </c>
      <c r="D10594" s="35">
        <v>43922</v>
      </c>
    </row>
    <row r="10595" spans="1:4" x14ac:dyDescent="0.25">
      <c r="A10595" t="s">
        <v>25</v>
      </c>
      <c r="B10595" t="s">
        <v>194</v>
      </c>
      <c r="C10595">
        <v>272746.81012579001</v>
      </c>
      <c r="D10595" s="35">
        <v>43922</v>
      </c>
    </row>
    <row r="10596" spans="1:4" x14ac:dyDescent="0.25">
      <c r="A10596" t="s">
        <v>25</v>
      </c>
      <c r="B10596" t="s">
        <v>651</v>
      </c>
      <c r="C10596">
        <v>1063076.3137232105</v>
      </c>
      <c r="D10596" s="35">
        <v>43922</v>
      </c>
    </row>
    <row r="10597" spans="1:4" x14ac:dyDescent="0.25">
      <c r="A10597" t="s">
        <v>25</v>
      </c>
      <c r="B10597" t="s">
        <v>968</v>
      </c>
      <c r="C10597">
        <v>1374310.9040424128</v>
      </c>
      <c r="D10597" s="35">
        <v>43922</v>
      </c>
    </row>
    <row r="10598" spans="1:4" x14ac:dyDescent="0.25">
      <c r="A10598" t="s">
        <v>25</v>
      </c>
      <c r="B10598" t="s">
        <v>969</v>
      </c>
      <c r="C10598">
        <v>140511.46981504944</v>
      </c>
      <c r="D10598" s="35">
        <v>43922</v>
      </c>
    </row>
    <row r="10599" spans="1:4" x14ac:dyDescent="0.25">
      <c r="A10599" t="s">
        <v>25</v>
      </c>
      <c r="B10599" t="s">
        <v>132</v>
      </c>
      <c r="C10599">
        <v>288433.2135881678</v>
      </c>
      <c r="D10599" s="35">
        <v>43922</v>
      </c>
    </row>
    <row r="10600" spans="1:4" x14ac:dyDescent="0.25">
      <c r="A10600" t="s">
        <v>25</v>
      </c>
      <c r="B10600" t="s">
        <v>371</v>
      </c>
      <c r="C10600">
        <v>790160.6502006026</v>
      </c>
      <c r="D10600" s="35">
        <v>43922</v>
      </c>
    </row>
    <row r="10601" spans="1:4" x14ac:dyDescent="0.25">
      <c r="A10601" t="s">
        <v>25</v>
      </c>
      <c r="B10601" t="s">
        <v>970</v>
      </c>
      <c r="C10601">
        <v>619293.34894208913</v>
      </c>
      <c r="D10601" s="35">
        <v>43922</v>
      </c>
    </row>
    <row r="10602" spans="1:4" x14ac:dyDescent="0.25">
      <c r="A10602" t="s">
        <v>25</v>
      </c>
      <c r="B10602" t="s">
        <v>971</v>
      </c>
      <c r="C10602">
        <v>591306.09117453697</v>
      </c>
      <c r="D10602" s="35">
        <v>43922</v>
      </c>
    </row>
    <row r="10603" spans="1:4" x14ac:dyDescent="0.25">
      <c r="A10603" t="s">
        <v>25</v>
      </c>
      <c r="B10603" t="s">
        <v>972</v>
      </c>
      <c r="C10603">
        <v>907634.81114111841</v>
      </c>
      <c r="D10603" s="35">
        <v>43922</v>
      </c>
    </row>
    <row r="10604" spans="1:4" x14ac:dyDescent="0.25">
      <c r="A10604" t="s">
        <v>25</v>
      </c>
      <c r="B10604" t="s">
        <v>973</v>
      </c>
      <c r="C10604">
        <v>1463068.4222227291</v>
      </c>
      <c r="D10604" s="35">
        <v>43922</v>
      </c>
    </row>
    <row r="10605" spans="1:4" x14ac:dyDescent="0.25">
      <c r="A10605" t="s">
        <v>25</v>
      </c>
      <c r="B10605" t="s">
        <v>460</v>
      </c>
      <c r="C10605">
        <v>469654.54345795017</v>
      </c>
      <c r="D10605" s="35">
        <v>43922</v>
      </c>
    </row>
    <row r="10606" spans="1:4" x14ac:dyDescent="0.25">
      <c r="A10606" t="s">
        <v>25</v>
      </c>
      <c r="B10606" t="s">
        <v>974</v>
      </c>
      <c r="C10606">
        <v>1132126.5587406675</v>
      </c>
      <c r="D10606" s="35">
        <v>43922</v>
      </c>
    </row>
    <row r="10607" spans="1:4" x14ac:dyDescent="0.25">
      <c r="A10607" t="s">
        <v>25</v>
      </c>
      <c r="B10607" t="s">
        <v>975</v>
      </c>
      <c r="C10607">
        <v>984671.28211400949</v>
      </c>
      <c r="D10607" s="35">
        <v>43922</v>
      </c>
    </row>
    <row r="10608" spans="1:4" x14ac:dyDescent="0.25">
      <c r="A10608" t="s">
        <v>25</v>
      </c>
      <c r="B10608" t="s">
        <v>976</v>
      </c>
      <c r="C10608">
        <v>209505.43036690046</v>
      </c>
      <c r="D10608" s="35">
        <v>43922</v>
      </c>
    </row>
    <row r="10609" spans="1:4" x14ac:dyDescent="0.25">
      <c r="A10609" t="s">
        <v>25</v>
      </c>
      <c r="B10609" t="s">
        <v>977</v>
      </c>
      <c r="C10609">
        <v>8279846.5920990277</v>
      </c>
      <c r="D10609" s="35">
        <v>43922</v>
      </c>
    </row>
    <row r="10610" spans="1:4" x14ac:dyDescent="0.25">
      <c r="A10610" t="s">
        <v>25</v>
      </c>
      <c r="B10610" t="s">
        <v>978</v>
      </c>
      <c r="C10610">
        <v>1760202.5973775191</v>
      </c>
      <c r="D10610" s="35">
        <v>43922</v>
      </c>
    </row>
    <row r="10611" spans="1:4" x14ac:dyDescent="0.25">
      <c r="A10611" t="s">
        <v>25</v>
      </c>
      <c r="B10611" t="s">
        <v>979</v>
      </c>
      <c r="C10611">
        <v>911767.4787527353</v>
      </c>
      <c r="D10611" s="35">
        <v>43922</v>
      </c>
    </row>
    <row r="10612" spans="1:4" x14ac:dyDescent="0.25">
      <c r="A10612" t="s">
        <v>25</v>
      </c>
      <c r="B10612" t="s">
        <v>980</v>
      </c>
      <c r="C10612">
        <v>508034.38084061118</v>
      </c>
      <c r="D10612" s="35">
        <v>43922</v>
      </c>
    </row>
    <row r="10613" spans="1:4" x14ac:dyDescent="0.25">
      <c r="A10613" t="s">
        <v>25</v>
      </c>
      <c r="B10613" t="s">
        <v>981</v>
      </c>
      <c r="C10613">
        <v>573844.79949537909</v>
      </c>
      <c r="D10613" s="35">
        <v>43922</v>
      </c>
    </row>
    <row r="10614" spans="1:4" x14ac:dyDescent="0.25">
      <c r="A10614" t="s">
        <v>25</v>
      </c>
      <c r="B10614" t="s">
        <v>203</v>
      </c>
      <c r="C10614">
        <v>1072568.3418886235</v>
      </c>
      <c r="D10614" s="35">
        <v>43922</v>
      </c>
    </row>
    <row r="10615" spans="1:4" x14ac:dyDescent="0.25">
      <c r="A10615" t="s">
        <v>25</v>
      </c>
      <c r="B10615" t="s">
        <v>204</v>
      </c>
      <c r="C10615">
        <v>433413.51576831628</v>
      </c>
      <c r="D10615" s="35">
        <v>43922</v>
      </c>
    </row>
    <row r="10616" spans="1:4" x14ac:dyDescent="0.25">
      <c r="A10616" t="s">
        <v>25</v>
      </c>
      <c r="B10616" t="s">
        <v>982</v>
      </c>
      <c r="C10616">
        <v>30113956.277212981</v>
      </c>
      <c r="D10616" s="35">
        <v>43922</v>
      </c>
    </row>
    <row r="10617" spans="1:4" x14ac:dyDescent="0.25">
      <c r="A10617" t="s">
        <v>25</v>
      </c>
      <c r="B10617" t="s">
        <v>983</v>
      </c>
      <c r="C10617">
        <v>177104.85367977829</v>
      </c>
      <c r="D10617" s="35">
        <v>43922</v>
      </c>
    </row>
    <row r="10618" spans="1:4" x14ac:dyDescent="0.25">
      <c r="A10618" t="s">
        <v>25</v>
      </c>
      <c r="B10618" t="s">
        <v>984</v>
      </c>
      <c r="C10618">
        <v>636473.21829321724</v>
      </c>
      <c r="D10618" s="35">
        <v>43922</v>
      </c>
    </row>
    <row r="10619" spans="1:4" x14ac:dyDescent="0.25">
      <c r="A10619" t="s">
        <v>25</v>
      </c>
      <c r="B10619" t="s">
        <v>985</v>
      </c>
      <c r="C10619">
        <v>563258.69384099485</v>
      </c>
      <c r="D10619" s="35">
        <v>43922</v>
      </c>
    </row>
    <row r="10620" spans="1:4" x14ac:dyDescent="0.25">
      <c r="A10620" t="s">
        <v>25</v>
      </c>
      <c r="B10620" t="s">
        <v>720</v>
      </c>
      <c r="C10620">
        <v>1775886.6877796666</v>
      </c>
      <c r="D10620" s="35">
        <v>43922</v>
      </c>
    </row>
    <row r="10621" spans="1:4" x14ac:dyDescent="0.25">
      <c r="A10621" t="s">
        <v>25</v>
      </c>
      <c r="B10621" t="s">
        <v>986</v>
      </c>
      <c r="C10621">
        <v>545974.73677949957</v>
      </c>
      <c r="D10621" s="35">
        <v>43922</v>
      </c>
    </row>
    <row r="10622" spans="1:4" x14ac:dyDescent="0.25">
      <c r="A10622" t="s">
        <v>25</v>
      </c>
      <c r="B10622" t="s">
        <v>987</v>
      </c>
      <c r="C10622">
        <v>944969.91631972336</v>
      </c>
      <c r="D10622" s="35">
        <v>43922</v>
      </c>
    </row>
    <row r="10623" spans="1:4" x14ac:dyDescent="0.25">
      <c r="A10623" t="s">
        <v>25</v>
      </c>
      <c r="B10623" t="s">
        <v>988</v>
      </c>
      <c r="C10623">
        <v>8192267.963616129</v>
      </c>
      <c r="D10623" s="35">
        <v>43922</v>
      </c>
    </row>
    <row r="10624" spans="1:4" x14ac:dyDescent="0.25">
      <c r="A10624" t="s">
        <v>25</v>
      </c>
      <c r="B10624" t="s">
        <v>209</v>
      </c>
      <c r="C10624">
        <v>4330552.2273862995</v>
      </c>
      <c r="D10624" s="35">
        <v>43922</v>
      </c>
    </row>
    <row r="10625" spans="1:4" x14ac:dyDescent="0.25">
      <c r="A10625" t="s">
        <v>25</v>
      </c>
      <c r="B10625" t="s">
        <v>989</v>
      </c>
      <c r="C10625">
        <v>2454429.0745230052</v>
      </c>
      <c r="D10625" s="35">
        <v>43922</v>
      </c>
    </row>
    <row r="10626" spans="1:4" x14ac:dyDescent="0.25">
      <c r="A10626" t="s">
        <v>25</v>
      </c>
      <c r="B10626" t="s">
        <v>990</v>
      </c>
      <c r="C10626">
        <v>348230.44666401768</v>
      </c>
      <c r="D10626" s="35">
        <v>43922</v>
      </c>
    </row>
    <row r="10627" spans="1:4" x14ac:dyDescent="0.25">
      <c r="A10627" t="s">
        <v>25</v>
      </c>
      <c r="B10627" t="s">
        <v>991</v>
      </c>
      <c r="C10627">
        <v>6147296.8110754434</v>
      </c>
      <c r="D10627" s="35">
        <v>43922</v>
      </c>
    </row>
    <row r="10628" spans="1:4" x14ac:dyDescent="0.25">
      <c r="A10628" t="s">
        <v>25</v>
      </c>
      <c r="B10628" t="s">
        <v>992</v>
      </c>
      <c r="C10628">
        <v>1678922.431901953</v>
      </c>
      <c r="D10628" s="35">
        <v>43922</v>
      </c>
    </row>
    <row r="10629" spans="1:4" x14ac:dyDescent="0.25">
      <c r="A10629" t="s">
        <v>25</v>
      </c>
      <c r="B10629" t="s">
        <v>730</v>
      </c>
      <c r="C10629">
        <v>497209.25896242086</v>
      </c>
      <c r="D10629" s="35">
        <v>43922</v>
      </c>
    </row>
    <row r="10630" spans="1:4" x14ac:dyDescent="0.25">
      <c r="A10630" t="s">
        <v>25</v>
      </c>
      <c r="B10630" t="s">
        <v>993</v>
      </c>
      <c r="C10630">
        <v>388896.35857437347</v>
      </c>
      <c r="D10630" s="35">
        <v>43922</v>
      </c>
    </row>
    <row r="10631" spans="1:4" x14ac:dyDescent="0.25">
      <c r="A10631" t="s">
        <v>25</v>
      </c>
      <c r="B10631" t="s">
        <v>790</v>
      </c>
      <c r="C10631">
        <v>632568.77262433153</v>
      </c>
      <c r="D10631" s="35">
        <v>43922</v>
      </c>
    </row>
    <row r="10632" spans="1:4" x14ac:dyDescent="0.25">
      <c r="A10632" t="s">
        <v>25</v>
      </c>
      <c r="B10632" t="s">
        <v>994</v>
      </c>
      <c r="C10632">
        <v>201012.64422101248</v>
      </c>
      <c r="D10632" s="35">
        <v>43922</v>
      </c>
    </row>
    <row r="10633" spans="1:4" x14ac:dyDescent="0.25">
      <c r="A10633" t="s">
        <v>25</v>
      </c>
      <c r="B10633" t="s">
        <v>995</v>
      </c>
      <c r="C10633">
        <v>506396.73419750034</v>
      </c>
      <c r="D10633" s="35">
        <v>43922</v>
      </c>
    </row>
    <row r="10634" spans="1:4" x14ac:dyDescent="0.25">
      <c r="A10634" t="s">
        <v>25</v>
      </c>
      <c r="B10634" t="s">
        <v>996</v>
      </c>
      <c r="C10634">
        <v>375647.92059481901</v>
      </c>
      <c r="D10634" s="35">
        <v>43922</v>
      </c>
    </row>
    <row r="10635" spans="1:4" x14ac:dyDescent="0.25">
      <c r="A10635" t="s">
        <v>25</v>
      </c>
      <c r="B10635" t="s">
        <v>997</v>
      </c>
      <c r="C10635">
        <v>636597.35252558114</v>
      </c>
      <c r="D10635" s="35">
        <v>43922</v>
      </c>
    </row>
    <row r="10636" spans="1:4" x14ac:dyDescent="0.25">
      <c r="A10636" t="s">
        <v>25</v>
      </c>
      <c r="B10636" t="s">
        <v>50</v>
      </c>
      <c r="C10636">
        <v>7519687.1041065631</v>
      </c>
      <c r="D10636" s="35">
        <v>43922</v>
      </c>
    </row>
    <row r="10637" spans="1:4" x14ac:dyDescent="0.25">
      <c r="A10637" t="s">
        <v>25</v>
      </c>
      <c r="B10637" t="s">
        <v>998</v>
      </c>
      <c r="C10637">
        <v>322900.89510117506</v>
      </c>
      <c r="D10637" s="35">
        <v>43922</v>
      </c>
    </row>
    <row r="10638" spans="1:4" x14ac:dyDescent="0.25">
      <c r="A10638" t="s">
        <v>25</v>
      </c>
      <c r="B10638" t="s">
        <v>999</v>
      </c>
      <c r="C10638">
        <v>254836.01374186104</v>
      </c>
      <c r="D10638" s="35">
        <v>43922</v>
      </c>
    </row>
    <row r="10639" spans="1:4" x14ac:dyDescent="0.25">
      <c r="A10639" t="s">
        <v>25</v>
      </c>
      <c r="B10639" t="s">
        <v>1000</v>
      </c>
      <c r="C10639">
        <v>1934661.31015374</v>
      </c>
      <c r="D10639" s="35">
        <v>43922</v>
      </c>
    </row>
    <row r="10640" spans="1:4" x14ac:dyDescent="0.25">
      <c r="A10640" t="s">
        <v>25</v>
      </c>
      <c r="B10640" t="s">
        <v>671</v>
      </c>
      <c r="C10640">
        <v>3086310.868258913</v>
      </c>
      <c r="D10640" s="35">
        <v>43922</v>
      </c>
    </row>
    <row r="10641" spans="1:4" x14ac:dyDescent="0.25">
      <c r="A10641" t="s">
        <v>25</v>
      </c>
      <c r="B10641" t="s">
        <v>1001</v>
      </c>
      <c r="C10641">
        <v>478532.06862215843</v>
      </c>
      <c r="D10641" s="35">
        <v>43922</v>
      </c>
    </row>
    <row r="10642" spans="1:4" x14ac:dyDescent="0.25">
      <c r="A10642" t="s">
        <v>26</v>
      </c>
      <c r="B10642" t="s">
        <v>276</v>
      </c>
      <c r="C10642">
        <v>687352.53246577736</v>
      </c>
      <c r="D10642" s="35">
        <v>43922</v>
      </c>
    </row>
    <row r="10643" spans="1:4" x14ac:dyDescent="0.25">
      <c r="A10643" t="s">
        <v>26</v>
      </c>
      <c r="B10643" t="s">
        <v>1002</v>
      </c>
      <c r="C10643">
        <v>900068.27582238661</v>
      </c>
      <c r="D10643" s="35">
        <v>43922</v>
      </c>
    </row>
    <row r="10644" spans="1:4" x14ac:dyDescent="0.25">
      <c r="A10644" t="s">
        <v>26</v>
      </c>
      <c r="B10644" t="s">
        <v>1003</v>
      </c>
      <c r="C10644">
        <v>154602.18168446232</v>
      </c>
      <c r="D10644" s="35">
        <v>43922</v>
      </c>
    </row>
    <row r="10645" spans="1:4" x14ac:dyDescent="0.25">
      <c r="A10645" t="s">
        <v>26</v>
      </c>
      <c r="B10645" t="s">
        <v>1004</v>
      </c>
      <c r="C10645">
        <v>349268.55663085828</v>
      </c>
      <c r="D10645" s="35">
        <v>43922</v>
      </c>
    </row>
    <row r="10646" spans="1:4" x14ac:dyDescent="0.25">
      <c r="A10646" t="s">
        <v>26</v>
      </c>
      <c r="B10646" t="s">
        <v>168</v>
      </c>
      <c r="C10646">
        <v>247608.95649843177</v>
      </c>
      <c r="D10646" s="35">
        <v>43922</v>
      </c>
    </row>
    <row r="10647" spans="1:4" x14ac:dyDescent="0.25">
      <c r="A10647" t="s">
        <v>26</v>
      </c>
      <c r="B10647" t="s">
        <v>1005</v>
      </c>
      <c r="C10647">
        <v>749108.3643219244</v>
      </c>
      <c r="D10647" s="35">
        <v>43922</v>
      </c>
    </row>
    <row r="10648" spans="1:4" x14ac:dyDescent="0.25">
      <c r="A10648" t="s">
        <v>26</v>
      </c>
      <c r="B10648" t="s">
        <v>92</v>
      </c>
      <c r="C10648">
        <v>224581.74096054511</v>
      </c>
      <c r="D10648" s="35">
        <v>43922</v>
      </c>
    </row>
    <row r="10649" spans="1:4" x14ac:dyDescent="0.25">
      <c r="A10649" t="s">
        <v>26</v>
      </c>
      <c r="B10649" t="s">
        <v>171</v>
      </c>
      <c r="C10649">
        <v>93571.377312023746</v>
      </c>
      <c r="D10649" s="35">
        <v>43922</v>
      </c>
    </row>
    <row r="10650" spans="1:4" x14ac:dyDescent="0.25">
      <c r="A10650" t="s">
        <v>26</v>
      </c>
      <c r="B10650" t="s">
        <v>638</v>
      </c>
      <c r="C10650">
        <v>355376.38751670648</v>
      </c>
      <c r="D10650" s="35">
        <v>43922</v>
      </c>
    </row>
    <row r="10651" spans="1:4" x14ac:dyDescent="0.25">
      <c r="A10651" t="s">
        <v>26</v>
      </c>
      <c r="B10651" t="s">
        <v>96</v>
      </c>
      <c r="C10651">
        <v>547454.93611684802</v>
      </c>
      <c r="D10651" s="35">
        <v>43922</v>
      </c>
    </row>
    <row r="10652" spans="1:4" x14ac:dyDescent="0.25">
      <c r="A10652" t="s">
        <v>26</v>
      </c>
      <c r="B10652" t="s">
        <v>805</v>
      </c>
      <c r="C10652">
        <v>454536.94017843477</v>
      </c>
      <c r="D10652" s="35">
        <v>43922</v>
      </c>
    </row>
    <row r="10653" spans="1:4" x14ac:dyDescent="0.25">
      <c r="A10653" t="s">
        <v>26</v>
      </c>
      <c r="B10653" t="s">
        <v>97</v>
      </c>
      <c r="C10653">
        <v>212398.00843356637</v>
      </c>
      <c r="D10653" s="35">
        <v>43922</v>
      </c>
    </row>
    <row r="10654" spans="1:4" x14ac:dyDescent="0.25">
      <c r="A10654" t="s">
        <v>26</v>
      </c>
      <c r="B10654" t="s">
        <v>98</v>
      </c>
      <c r="C10654">
        <v>433121.76211775147</v>
      </c>
      <c r="D10654" s="35">
        <v>43922</v>
      </c>
    </row>
    <row r="10655" spans="1:4" x14ac:dyDescent="0.25">
      <c r="A10655" t="s">
        <v>26</v>
      </c>
      <c r="B10655" t="s">
        <v>1006</v>
      </c>
      <c r="C10655">
        <v>472003.01580100303</v>
      </c>
      <c r="D10655" s="35">
        <v>43922</v>
      </c>
    </row>
    <row r="10656" spans="1:4" x14ac:dyDescent="0.25">
      <c r="A10656" t="s">
        <v>26</v>
      </c>
      <c r="B10656" t="s">
        <v>1007</v>
      </c>
      <c r="C10656">
        <v>479039.90983192535</v>
      </c>
      <c r="D10656" s="35">
        <v>43922</v>
      </c>
    </row>
    <row r="10657" spans="1:4" x14ac:dyDescent="0.25">
      <c r="A10657" t="s">
        <v>26</v>
      </c>
      <c r="B10657" t="s">
        <v>104</v>
      </c>
      <c r="C10657">
        <v>421938.73884594475</v>
      </c>
      <c r="D10657" s="35">
        <v>43922</v>
      </c>
    </row>
    <row r="10658" spans="1:4" x14ac:dyDescent="0.25">
      <c r="A10658" t="s">
        <v>26</v>
      </c>
      <c r="B10658" t="s">
        <v>351</v>
      </c>
      <c r="C10658">
        <v>3899217.276435209</v>
      </c>
      <c r="D10658" s="35">
        <v>43922</v>
      </c>
    </row>
    <row r="10659" spans="1:4" x14ac:dyDescent="0.25">
      <c r="A10659" t="s">
        <v>26</v>
      </c>
      <c r="B10659" t="s">
        <v>1008</v>
      </c>
      <c r="C10659">
        <v>2814876.7629650892</v>
      </c>
      <c r="D10659" s="35">
        <v>43922</v>
      </c>
    </row>
    <row r="10660" spans="1:4" x14ac:dyDescent="0.25">
      <c r="A10660" t="s">
        <v>26</v>
      </c>
      <c r="B10660" t="s">
        <v>114</v>
      </c>
      <c r="C10660">
        <v>132191.74570307089</v>
      </c>
      <c r="D10660" s="35">
        <v>43922</v>
      </c>
    </row>
    <row r="10661" spans="1:4" x14ac:dyDescent="0.25">
      <c r="A10661" t="s">
        <v>26</v>
      </c>
      <c r="B10661" t="s">
        <v>1009</v>
      </c>
      <c r="C10661">
        <v>310522.80754713976</v>
      </c>
      <c r="D10661" s="35">
        <v>43922</v>
      </c>
    </row>
    <row r="10662" spans="1:4" x14ac:dyDescent="0.25">
      <c r="A10662" t="s">
        <v>26</v>
      </c>
      <c r="B10662" t="s">
        <v>116</v>
      </c>
      <c r="C10662">
        <v>120542.24395356141</v>
      </c>
      <c r="D10662" s="35">
        <v>43922</v>
      </c>
    </row>
    <row r="10663" spans="1:4" x14ac:dyDescent="0.25">
      <c r="A10663" t="s">
        <v>26</v>
      </c>
      <c r="B10663" t="s">
        <v>1010</v>
      </c>
      <c r="C10663">
        <v>594560.69598210172</v>
      </c>
      <c r="D10663" s="35">
        <v>43922</v>
      </c>
    </row>
    <row r="10664" spans="1:4" x14ac:dyDescent="0.25">
      <c r="A10664" t="s">
        <v>26</v>
      </c>
      <c r="B10664" t="s">
        <v>442</v>
      </c>
      <c r="C10664">
        <v>1213756.7511689619</v>
      </c>
      <c r="D10664" s="35">
        <v>43922</v>
      </c>
    </row>
    <row r="10665" spans="1:4" x14ac:dyDescent="0.25">
      <c r="A10665" t="s">
        <v>26</v>
      </c>
      <c r="B10665" t="s">
        <v>598</v>
      </c>
      <c r="C10665">
        <v>6155495.7968770247</v>
      </c>
      <c r="D10665" s="35">
        <v>43922</v>
      </c>
    </row>
    <row r="10666" spans="1:4" x14ac:dyDescent="0.25">
      <c r="A10666" t="s">
        <v>26</v>
      </c>
      <c r="B10666" t="s">
        <v>1011</v>
      </c>
      <c r="C10666">
        <v>8733568.1482512746</v>
      </c>
      <c r="D10666" s="35">
        <v>43922</v>
      </c>
    </row>
    <row r="10667" spans="1:4" x14ac:dyDescent="0.25">
      <c r="A10667" t="s">
        <v>26</v>
      </c>
      <c r="B10667" t="s">
        <v>365</v>
      </c>
      <c r="C10667">
        <v>202862.06693194568</v>
      </c>
      <c r="D10667" s="35">
        <v>43922</v>
      </c>
    </row>
    <row r="10668" spans="1:4" x14ac:dyDescent="0.25">
      <c r="A10668" t="s">
        <v>26</v>
      </c>
      <c r="B10668" t="s">
        <v>1012</v>
      </c>
      <c r="C10668">
        <v>122568.58285002667</v>
      </c>
      <c r="D10668" s="35">
        <v>43922</v>
      </c>
    </row>
    <row r="10669" spans="1:4" x14ac:dyDescent="0.25">
      <c r="A10669" t="s">
        <v>26</v>
      </c>
      <c r="B10669" t="s">
        <v>1013</v>
      </c>
      <c r="C10669">
        <v>14294.956488668771</v>
      </c>
      <c r="D10669" s="35">
        <v>43922</v>
      </c>
    </row>
    <row r="10670" spans="1:4" x14ac:dyDescent="0.25">
      <c r="A10670" t="s">
        <v>26</v>
      </c>
      <c r="B10670" t="s">
        <v>1014</v>
      </c>
      <c r="C10670">
        <v>378883.32048742275</v>
      </c>
      <c r="D10670" s="35">
        <v>43922</v>
      </c>
    </row>
    <row r="10671" spans="1:4" x14ac:dyDescent="0.25">
      <c r="A10671" t="s">
        <v>26</v>
      </c>
      <c r="B10671" t="s">
        <v>120</v>
      </c>
      <c r="C10671">
        <v>5858473.608510945</v>
      </c>
      <c r="D10671" s="35">
        <v>43922</v>
      </c>
    </row>
    <row r="10672" spans="1:4" x14ac:dyDescent="0.25">
      <c r="A10672" t="s">
        <v>26</v>
      </c>
      <c r="B10672" t="s">
        <v>448</v>
      </c>
      <c r="C10672">
        <v>438081.69771790021</v>
      </c>
      <c r="D10672" s="35">
        <v>43922</v>
      </c>
    </row>
    <row r="10673" spans="1:4" x14ac:dyDescent="0.25">
      <c r="A10673" t="s">
        <v>26</v>
      </c>
      <c r="B10673" t="s">
        <v>121</v>
      </c>
      <c r="C10673">
        <v>92774.703718217468</v>
      </c>
      <c r="D10673" s="35">
        <v>43922</v>
      </c>
    </row>
    <row r="10674" spans="1:4" x14ac:dyDescent="0.25">
      <c r="A10674" t="s">
        <v>26</v>
      </c>
      <c r="B10674" t="s">
        <v>814</v>
      </c>
      <c r="C10674">
        <v>141463.68686422205</v>
      </c>
      <c r="D10674" s="35">
        <v>43922</v>
      </c>
    </row>
    <row r="10675" spans="1:4" x14ac:dyDescent="0.25">
      <c r="A10675" t="s">
        <v>26</v>
      </c>
      <c r="B10675" t="s">
        <v>451</v>
      </c>
      <c r="C10675">
        <v>1993077.1898522889</v>
      </c>
      <c r="D10675" s="35">
        <v>43922</v>
      </c>
    </row>
    <row r="10676" spans="1:4" x14ac:dyDescent="0.25">
      <c r="A10676" t="s">
        <v>26</v>
      </c>
      <c r="B10676" t="s">
        <v>1015</v>
      </c>
      <c r="C10676">
        <v>292049.01381080283</v>
      </c>
      <c r="D10676" s="35">
        <v>43922</v>
      </c>
    </row>
    <row r="10677" spans="1:4" x14ac:dyDescent="0.25">
      <c r="A10677" t="s">
        <v>26</v>
      </c>
      <c r="B10677" t="s">
        <v>193</v>
      </c>
      <c r="C10677">
        <v>1455768.7446970262</v>
      </c>
      <c r="D10677" s="35">
        <v>43922</v>
      </c>
    </row>
    <row r="10678" spans="1:4" x14ac:dyDescent="0.25">
      <c r="A10678" t="s">
        <v>26</v>
      </c>
      <c r="B10678" t="s">
        <v>122</v>
      </c>
      <c r="C10678">
        <v>1191146.9520986024</v>
      </c>
      <c r="D10678" s="35">
        <v>43922</v>
      </c>
    </row>
    <row r="10679" spans="1:4" x14ac:dyDescent="0.25">
      <c r="A10679" t="s">
        <v>26</v>
      </c>
      <c r="B10679" t="s">
        <v>123</v>
      </c>
      <c r="C10679">
        <v>2152800.5108846202</v>
      </c>
      <c r="D10679" s="35">
        <v>43922</v>
      </c>
    </row>
    <row r="10680" spans="1:4" x14ac:dyDescent="0.25">
      <c r="A10680" t="s">
        <v>26</v>
      </c>
      <c r="B10680" t="s">
        <v>124</v>
      </c>
      <c r="C10680">
        <v>243353.02180620169</v>
      </c>
      <c r="D10680" s="35">
        <v>43922</v>
      </c>
    </row>
    <row r="10681" spans="1:4" x14ac:dyDescent="0.25">
      <c r="A10681" t="s">
        <v>26</v>
      </c>
      <c r="B10681" t="s">
        <v>1016</v>
      </c>
      <c r="C10681">
        <v>398746.4257500064</v>
      </c>
      <c r="D10681" s="35">
        <v>43922</v>
      </c>
    </row>
    <row r="10682" spans="1:4" x14ac:dyDescent="0.25">
      <c r="A10682" t="s">
        <v>26</v>
      </c>
      <c r="B10682" t="s">
        <v>125</v>
      </c>
      <c r="C10682">
        <v>3347518.0870571248</v>
      </c>
      <c r="D10682" s="35">
        <v>43922</v>
      </c>
    </row>
    <row r="10683" spans="1:4" x14ac:dyDescent="0.25">
      <c r="A10683" t="s">
        <v>26</v>
      </c>
      <c r="B10683" t="s">
        <v>1017</v>
      </c>
      <c r="C10683">
        <v>845249.65645267803</v>
      </c>
      <c r="D10683" s="35">
        <v>43922</v>
      </c>
    </row>
    <row r="10684" spans="1:4" x14ac:dyDescent="0.25">
      <c r="A10684" t="s">
        <v>26</v>
      </c>
      <c r="B10684" t="s">
        <v>194</v>
      </c>
      <c r="C10684">
        <v>768233.98190773919</v>
      </c>
      <c r="D10684" s="35">
        <v>43922</v>
      </c>
    </row>
    <row r="10685" spans="1:4" x14ac:dyDescent="0.25">
      <c r="A10685" t="s">
        <v>26</v>
      </c>
      <c r="B10685" t="s">
        <v>127</v>
      </c>
      <c r="C10685">
        <v>2152114.421504226</v>
      </c>
      <c r="D10685" s="35">
        <v>43922</v>
      </c>
    </row>
    <row r="10686" spans="1:4" x14ac:dyDescent="0.25">
      <c r="A10686" t="s">
        <v>26</v>
      </c>
      <c r="B10686" t="s">
        <v>129</v>
      </c>
      <c r="C10686">
        <v>4593137.8881680071</v>
      </c>
      <c r="D10686" s="35">
        <v>43922</v>
      </c>
    </row>
    <row r="10687" spans="1:4" x14ac:dyDescent="0.25">
      <c r="A10687" t="s">
        <v>26</v>
      </c>
      <c r="B10687" t="s">
        <v>131</v>
      </c>
      <c r="C10687">
        <v>534888.83141532494</v>
      </c>
      <c r="D10687" s="35">
        <v>43922</v>
      </c>
    </row>
    <row r="10688" spans="1:4" x14ac:dyDescent="0.25">
      <c r="A10688" t="s">
        <v>26</v>
      </c>
      <c r="B10688" t="s">
        <v>132</v>
      </c>
      <c r="C10688">
        <v>441400.00288232701</v>
      </c>
      <c r="D10688" s="35">
        <v>43922</v>
      </c>
    </row>
    <row r="10689" spans="1:4" x14ac:dyDescent="0.25">
      <c r="A10689" t="s">
        <v>26</v>
      </c>
      <c r="B10689" t="s">
        <v>134</v>
      </c>
      <c r="C10689">
        <v>633326.69287954364</v>
      </c>
      <c r="D10689" s="35">
        <v>43922</v>
      </c>
    </row>
    <row r="10690" spans="1:4" x14ac:dyDescent="0.25">
      <c r="A10690" t="s">
        <v>26</v>
      </c>
      <c r="B10690" t="s">
        <v>135</v>
      </c>
      <c r="C10690">
        <v>141074.30583108115</v>
      </c>
      <c r="D10690" s="35">
        <v>43922</v>
      </c>
    </row>
    <row r="10691" spans="1:4" x14ac:dyDescent="0.25">
      <c r="A10691" t="s">
        <v>26</v>
      </c>
      <c r="B10691" t="s">
        <v>1018</v>
      </c>
      <c r="C10691">
        <v>726133.32584247866</v>
      </c>
      <c r="D10691" s="35">
        <v>43922</v>
      </c>
    </row>
    <row r="10692" spans="1:4" x14ac:dyDescent="0.25">
      <c r="A10692" t="s">
        <v>26</v>
      </c>
      <c r="B10692" t="s">
        <v>199</v>
      </c>
      <c r="C10692">
        <v>350252.13312057219</v>
      </c>
      <c r="D10692" s="35">
        <v>43922</v>
      </c>
    </row>
    <row r="10693" spans="1:4" x14ac:dyDescent="0.25">
      <c r="A10693" t="s">
        <v>26</v>
      </c>
      <c r="B10693" t="s">
        <v>1019</v>
      </c>
      <c r="C10693">
        <v>172974.73635218263</v>
      </c>
      <c r="D10693" s="35">
        <v>43922</v>
      </c>
    </row>
    <row r="10694" spans="1:4" x14ac:dyDescent="0.25">
      <c r="A10694" t="s">
        <v>26</v>
      </c>
      <c r="B10694" t="s">
        <v>1020</v>
      </c>
      <c r="C10694">
        <v>1206648.9897900079</v>
      </c>
      <c r="D10694" s="35">
        <v>43922</v>
      </c>
    </row>
    <row r="10695" spans="1:4" x14ac:dyDescent="0.25">
      <c r="A10695" t="s">
        <v>26</v>
      </c>
      <c r="B10695" t="s">
        <v>1021</v>
      </c>
      <c r="C10695">
        <v>800994.16575001588</v>
      </c>
      <c r="D10695" s="35">
        <v>43922</v>
      </c>
    </row>
    <row r="10696" spans="1:4" x14ac:dyDescent="0.25">
      <c r="A10696" t="s">
        <v>26</v>
      </c>
      <c r="B10696" t="s">
        <v>1022</v>
      </c>
      <c r="C10696">
        <v>758385.75681753946</v>
      </c>
      <c r="D10696" s="35">
        <v>43922</v>
      </c>
    </row>
    <row r="10697" spans="1:4" x14ac:dyDescent="0.25">
      <c r="A10697" t="s">
        <v>26</v>
      </c>
      <c r="B10697" t="s">
        <v>137</v>
      </c>
      <c r="C10697">
        <v>196554.87295712935</v>
      </c>
      <c r="D10697" s="35">
        <v>43922</v>
      </c>
    </row>
    <row r="10698" spans="1:4" x14ac:dyDescent="0.25">
      <c r="A10698" t="s">
        <v>26</v>
      </c>
      <c r="B10698" t="s">
        <v>139</v>
      </c>
      <c r="C10698">
        <v>832959.23352261866</v>
      </c>
      <c r="D10698" s="35">
        <v>43922</v>
      </c>
    </row>
    <row r="10699" spans="1:4" x14ac:dyDescent="0.25">
      <c r="A10699" t="s">
        <v>26</v>
      </c>
      <c r="B10699" t="s">
        <v>1023</v>
      </c>
      <c r="C10699">
        <v>658597.52193038806</v>
      </c>
      <c r="D10699" s="35">
        <v>43922</v>
      </c>
    </row>
    <row r="10700" spans="1:4" x14ac:dyDescent="0.25">
      <c r="A10700" t="s">
        <v>26</v>
      </c>
      <c r="B10700" t="s">
        <v>1024</v>
      </c>
      <c r="C10700">
        <v>406704.59530534019</v>
      </c>
      <c r="D10700" s="35">
        <v>43922</v>
      </c>
    </row>
    <row r="10701" spans="1:4" x14ac:dyDescent="0.25">
      <c r="A10701" t="s">
        <v>26</v>
      </c>
      <c r="B10701" t="s">
        <v>467</v>
      </c>
      <c r="C10701">
        <v>76559.319974097758</v>
      </c>
      <c r="D10701" s="35">
        <v>43922</v>
      </c>
    </row>
    <row r="10702" spans="1:4" x14ac:dyDescent="0.25">
      <c r="A10702" t="s">
        <v>26</v>
      </c>
      <c r="B10702" t="s">
        <v>1025</v>
      </c>
      <c r="C10702">
        <v>4823910.0087934257</v>
      </c>
      <c r="D10702" s="35">
        <v>43922</v>
      </c>
    </row>
    <row r="10703" spans="1:4" x14ac:dyDescent="0.25">
      <c r="A10703" t="s">
        <v>26</v>
      </c>
      <c r="B10703" t="s">
        <v>209</v>
      </c>
      <c r="C10703">
        <v>832317.53358000237</v>
      </c>
      <c r="D10703" s="35">
        <v>43922</v>
      </c>
    </row>
    <row r="10704" spans="1:4" x14ac:dyDescent="0.25">
      <c r="A10704" t="s">
        <v>26</v>
      </c>
      <c r="B10704" t="s">
        <v>1026</v>
      </c>
      <c r="C10704">
        <v>68020.193917317782</v>
      </c>
      <c r="D10704" s="35">
        <v>43922</v>
      </c>
    </row>
    <row r="10705" spans="1:4" x14ac:dyDescent="0.25">
      <c r="A10705" t="s">
        <v>26</v>
      </c>
      <c r="B10705" t="s">
        <v>789</v>
      </c>
      <c r="C10705">
        <v>471090.30665932072</v>
      </c>
      <c r="D10705" s="35">
        <v>43922</v>
      </c>
    </row>
    <row r="10706" spans="1:4" x14ac:dyDescent="0.25">
      <c r="A10706" t="s">
        <v>26</v>
      </c>
      <c r="B10706" t="s">
        <v>727</v>
      </c>
      <c r="C10706">
        <v>353879.60682531289</v>
      </c>
      <c r="D10706" s="35">
        <v>43922</v>
      </c>
    </row>
    <row r="10707" spans="1:4" x14ac:dyDescent="0.25">
      <c r="A10707" t="s">
        <v>26</v>
      </c>
      <c r="B10707" t="s">
        <v>214</v>
      </c>
      <c r="C10707">
        <v>255045.35546935673</v>
      </c>
      <c r="D10707" s="35">
        <v>43922</v>
      </c>
    </row>
    <row r="10708" spans="1:4" x14ac:dyDescent="0.25">
      <c r="A10708" t="s">
        <v>26</v>
      </c>
      <c r="B10708" t="s">
        <v>1027</v>
      </c>
      <c r="C10708">
        <v>470903.40376341308</v>
      </c>
      <c r="D10708" s="35">
        <v>43922</v>
      </c>
    </row>
    <row r="10709" spans="1:4" x14ac:dyDescent="0.25">
      <c r="A10709" t="s">
        <v>26</v>
      </c>
      <c r="B10709" t="s">
        <v>1028</v>
      </c>
      <c r="C10709">
        <v>174906.84503862777</v>
      </c>
      <c r="D10709" s="35">
        <v>43922</v>
      </c>
    </row>
    <row r="10710" spans="1:4" x14ac:dyDescent="0.25">
      <c r="A10710" t="s">
        <v>26</v>
      </c>
      <c r="B10710" t="s">
        <v>1029</v>
      </c>
      <c r="C10710">
        <v>362654.69778817618</v>
      </c>
      <c r="D10710" s="35">
        <v>43922</v>
      </c>
    </row>
    <row r="10711" spans="1:4" x14ac:dyDescent="0.25">
      <c r="A10711" t="s">
        <v>26</v>
      </c>
      <c r="B10711" t="s">
        <v>1030</v>
      </c>
      <c r="C10711">
        <v>376264.34365851694</v>
      </c>
      <c r="D10711" s="35">
        <v>43922</v>
      </c>
    </row>
    <row r="10712" spans="1:4" x14ac:dyDescent="0.25">
      <c r="A10712" t="s">
        <v>26</v>
      </c>
      <c r="B10712" t="s">
        <v>1031</v>
      </c>
      <c r="C10712">
        <v>344221.39967928588</v>
      </c>
      <c r="D10712" s="35">
        <v>43922</v>
      </c>
    </row>
    <row r="10713" spans="1:4" x14ac:dyDescent="0.25">
      <c r="A10713" t="s">
        <v>26</v>
      </c>
      <c r="B10713" t="s">
        <v>1032</v>
      </c>
      <c r="C10713">
        <v>679095.31827699149</v>
      </c>
      <c r="D10713" s="35">
        <v>43922</v>
      </c>
    </row>
    <row r="10714" spans="1:4" x14ac:dyDescent="0.25">
      <c r="A10714" t="s">
        <v>26</v>
      </c>
      <c r="B10714" t="s">
        <v>215</v>
      </c>
      <c r="C10714">
        <v>741252.21259727352</v>
      </c>
      <c r="D10714" s="35">
        <v>43922</v>
      </c>
    </row>
    <row r="10715" spans="1:4" x14ac:dyDescent="0.25">
      <c r="A10715" t="s">
        <v>26</v>
      </c>
      <c r="B10715" t="s">
        <v>1033</v>
      </c>
      <c r="C10715">
        <v>189840.38642164765</v>
      </c>
      <c r="D10715" s="35">
        <v>43922</v>
      </c>
    </row>
    <row r="10716" spans="1:4" x14ac:dyDescent="0.25">
      <c r="A10716" t="s">
        <v>26</v>
      </c>
      <c r="B10716" t="s">
        <v>491</v>
      </c>
      <c r="C10716">
        <v>1592180.6020372787</v>
      </c>
      <c r="D10716" s="35">
        <v>43922</v>
      </c>
    </row>
    <row r="10717" spans="1:4" x14ac:dyDescent="0.25">
      <c r="A10717" t="s">
        <v>26</v>
      </c>
      <c r="B10717" t="s">
        <v>50</v>
      </c>
      <c r="C10717">
        <v>1136473.1824732223</v>
      </c>
      <c r="D10717" s="35">
        <v>43922</v>
      </c>
    </row>
    <row r="10718" spans="1:4" x14ac:dyDescent="0.25">
      <c r="A10718" t="s">
        <v>26</v>
      </c>
      <c r="B10718" t="s">
        <v>492</v>
      </c>
      <c r="C10718">
        <v>523951.89695646323</v>
      </c>
      <c r="D10718" s="35">
        <v>43922</v>
      </c>
    </row>
    <row r="10719" spans="1:4" x14ac:dyDescent="0.25">
      <c r="A10719" t="s">
        <v>26</v>
      </c>
      <c r="B10719" t="s">
        <v>493</v>
      </c>
      <c r="C10719">
        <v>119620.18966708376</v>
      </c>
      <c r="D10719" s="35">
        <v>43922</v>
      </c>
    </row>
    <row r="10720" spans="1:4" x14ac:dyDescent="0.25">
      <c r="A10720" t="s">
        <v>26</v>
      </c>
      <c r="B10720" t="s">
        <v>497</v>
      </c>
      <c r="C10720">
        <v>116713.84963572006</v>
      </c>
      <c r="D10720" s="35">
        <v>43922</v>
      </c>
    </row>
    <row r="10721" spans="1:4" x14ac:dyDescent="0.25">
      <c r="A10721" t="s">
        <v>26</v>
      </c>
      <c r="B10721" t="s">
        <v>150</v>
      </c>
      <c r="C10721">
        <v>382164.24507266789</v>
      </c>
      <c r="D10721" s="35">
        <v>43922</v>
      </c>
    </row>
    <row r="10722" spans="1:4" x14ac:dyDescent="0.25">
      <c r="A10722" t="s">
        <v>26</v>
      </c>
      <c r="B10722" t="s">
        <v>1034</v>
      </c>
      <c r="C10722">
        <v>218373.44976814662</v>
      </c>
      <c r="D10722" s="35">
        <v>43922</v>
      </c>
    </row>
    <row r="10723" spans="1:4" x14ac:dyDescent="0.25">
      <c r="A10723" t="s">
        <v>26</v>
      </c>
      <c r="B10723" t="s">
        <v>1035</v>
      </c>
      <c r="C10723">
        <v>511559.45619572094</v>
      </c>
      <c r="D10723" s="35">
        <v>43922</v>
      </c>
    </row>
    <row r="10724" spans="1:4" x14ac:dyDescent="0.25">
      <c r="A10724" t="s">
        <v>27</v>
      </c>
      <c r="B10724" t="s">
        <v>628</v>
      </c>
      <c r="C10724">
        <v>604844.61513681931</v>
      </c>
      <c r="D10724" s="35">
        <v>43922</v>
      </c>
    </row>
    <row r="10725" spans="1:4" x14ac:dyDescent="0.25">
      <c r="A10725" t="s">
        <v>27</v>
      </c>
      <c r="B10725" t="s">
        <v>1036</v>
      </c>
      <c r="C10725">
        <v>233984.36681961123</v>
      </c>
      <c r="D10725" s="35">
        <v>43922</v>
      </c>
    </row>
    <row r="10726" spans="1:4" x14ac:dyDescent="0.25">
      <c r="A10726" t="s">
        <v>27</v>
      </c>
      <c r="B10726" t="s">
        <v>673</v>
      </c>
      <c r="C10726">
        <v>223704.01651412359</v>
      </c>
      <c r="D10726" s="35">
        <v>43922</v>
      </c>
    </row>
    <row r="10727" spans="1:4" x14ac:dyDescent="0.25">
      <c r="A10727" t="s">
        <v>27</v>
      </c>
      <c r="B10727" t="s">
        <v>1037</v>
      </c>
      <c r="C10727">
        <v>737981.6142479371</v>
      </c>
      <c r="D10727" s="35">
        <v>43922</v>
      </c>
    </row>
    <row r="10728" spans="1:4" x14ac:dyDescent="0.25">
      <c r="A10728" t="s">
        <v>27</v>
      </c>
      <c r="B10728" t="s">
        <v>886</v>
      </c>
      <c r="C10728">
        <v>1033144.468683577</v>
      </c>
      <c r="D10728" s="35">
        <v>43922</v>
      </c>
    </row>
    <row r="10729" spans="1:4" x14ac:dyDescent="0.25">
      <c r="A10729" t="s">
        <v>27</v>
      </c>
      <c r="B10729" t="s">
        <v>675</v>
      </c>
      <c r="C10729">
        <v>283253.44217971974</v>
      </c>
      <c r="D10729" s="35">
        <v>43922</v>
      </c>
    </row>
    <row r="10730" spans="1:4" x14ac:dyDescent="0.25">
      <c r="A10730" t="s">
        <v>27</v>
      </c>
      <c r="B10730" t="s">
        <v>1038</v>
      </c>
      <c r="C10730">
        <v>316398.98131246964</v>
      </c>
      <c r="D10730" s="35">
        <v>43922</v>
      </c>
    </row>
    <row r="10731" spans="1:4" x14ac:dyDescent="0.25">
      <c r="A10731" t="s">
        <v>27</v>
      </c>
      <c r="B10731" t="s">
        <v>168</v>
      </c>
      <c r="C10731">
        <v>276503.12016450189</v>
      </c>
      <c r="D10731" s="35">
        <v>43922</v>
      </c>
    </row>
    <row r="10732" spans="1:4" x14ac:dyDescent="0.25">
      <c r="A10732" t="s">
        <v>27</v>
      </c>
      <c r="B10732" t="s">
        <v>1039</v>
      </c>
      <c r="C10732">
        <v>148103.56245834331</v>
      </c>
      <c r="D10732" s="35">
        <v>43922</v>
      </c>
    </row>
    <row r="10733" spans="1:4" x14ac:dyDescent="0.25">
      <c r="A10733" t="s">
        <v>27</v>
      </c>
      <c r="B10733" t="s">
        <v>169</v>
      </c>
      <c r="C10733">
        <v>6415543.0853103092</v>
      </c>
      <c r="D10733" s="35">
        <v>43922</v>
      </c>
    </row>
    <row r="10734" spans="1:4" x14ac:dyDescent="0.25">
      <c r="A10734" t="s">
        <v>27</v>
      </c>
      <c r="B10734" t="s">
        <v>634</v>
      </c>
      <c r="C10734">
        <v>3382046.887754519</v>
      </c>
      <c r="D10734" s="35">
        <v>43922</v>
      </c>
    </row>
    <row r="10735" spans="1:4" x14ac:dyDescent="0.25">
      <c r="A10735" t="s">
        <v>27</v>
      </c>
      <c r="B10735" t="s">
        <v>91</v>
      </c>
      <c r="C10735">
        <v>1084438.2465839186</v>
      </c>
      <c r="D10735" s="35">
        <v>43922</v>
      </c>
    </row>
    <row r="10736" spans="1:4" x14ac:dyDescent="0.25">
      <c r="A10736" t="s">
        <v>27</v>
      </c>
      <c r="B10736" t="s">
        <v>749</v>
      </c>
      <c r="C10736">
        <v>179787.91104629292</v>
      </c>
      <c r="D10736" s="35">
        <v>43922</v>
      </c>
    </row>
    <row r="10737" spans="1:4" x14ac:dyDescent="0.25">
      <c r="A10737" t="s">
        <v>27</v>
      </c>
      <c r="B10737" t="s">
        <v>1040</v>
      </c>
      <c r="C10737">
        <v>1274556.9481702554</v>
      </c>
      <c r="D10737" s="35">
        <v>43922</v>
      </c>
    </row>
    <row r="10738" spans="1:4" x14ac:dyDescent="0.25">
      <c r="A10738" t="s">
        <v>27</v>
      </c>
      <c r="B10738" t="s">
        <v>406</v>
      </c>
      <c r="C10738">
        <v>1039725.3430358326</v>
      </c>
      <c r="D10738" s="35">
        <v>43922</v>
      </c>
    </row>
    <row r="10739" spans="1:4" x14ac:dyDescent="0.25">
      <c r="A10739" t="s">
        <v>27</v>
      </c>
      <c r="B10739" t="s">
        <v>1041</v>
      </c>
      <c r="C10739">
        <v>2872174.9292577244</v>
      </c>
      <c r="D10739" s="35">
        <v>43922</v>
      </c>
    </row>
    <row r="10740" spans="1:4" x14ac:dyDescent="0.25">
      <c r="A10740" t="s">
        <v>27</v>
      </c>
      <c r="B10740" t="s">
        <v>171</v>
      </c>
      <c r="C10740">
        <v>233015.75669039902</v>
      </c>
      <c r="D10740" s="35">
        <v>43922</v>
      </c>
    </row>
    <row r="10741" spans="1:4" x14ac:dyDescent="0.25">
      <c r="A10741" t="s">
        <v>27</v>
      </c>
      <c r="B10741" t="s">
        <v>753</v>
      </c>
      <c r="C10741">
        <v>93832.234461855594</v>
      </c>
      <c r="D10741" s="35">
        <v>43922</v>
      </c>
    </row>
    <row r="10742" spans="1:4" x14ac:dyDescent="0.25">
      <c r="A10742" t="s">
        <v>27</v>
      </c>
      <c r="B10742" t="s">
        <v>539</v>
      </c>
      <c r="C10742">
        <v>2000696.141098792</v>
      </c>
      <c r="D10742" s="35">
        <v>43922</v>
      </c>
    </row>
    <row r="10743" spans="1:4" x14ac:dyDescent="0.25">
      <c r="A10743" t="s">
        <v>27</v>
      </c>
      <c r="B10743" t="s">
        <v>636</v>
      </c>
      <c r="C10743">
        <v>208239.35585065544</v>
      </c>
      <c r="D10743" s="35">
        <v>43922</v>
      </c>
    </row>
    <row r="10744" spans="1:4" x14ac:dyDescent="0.25">
      <c r="A10744" t="s">
        <v>27</v>
      </c>
      <c r="B10744" t="s">
        <v>1042</v>
      </c>
      <c r="C10744">
        <v>174458.58501396331</v>
      </c>
      <c r="D10744" s="35">
        <v>43922</v>
      </c>
    </row>
    <row r="10745" spans="1:4" x14ac:dyDescent="0.25">
      <c r="A10745" t="s">
        <v>27</v>
      </c>
      <c r="B10745" t="s">
        <v>541</v>
      </c>
      <c r="C10745">
        <v>1101223.0227611626</v>
      </c>
      <c r="D10745" s="35">
        <v>43922</v>
      </c>
    </row>
    <row r="10746" spans="1:4" x14ac:dyDescent="0.25">
      <c r="A10746" t="s">
        <v>27</v>
      </c>
      <c r="B10746" t="s">
        <v>173</v>
      </c>
      <c r="C10746">
        <v>114006.75202700992</v>
      </c>
      <c r="D10746" s="35">
        <v>43922</v>
      </c>
    </row>
    <row r="10747" spans="1:4" x14ac:dyDescent="0.25">
      <c r="A10747" t="s">
        <v>27</v>
      </c>
      <c r="B10747" t="s">
        <v>98</v>
      </c>
      <c r="C10747">
        <v>7912802.3384615481</v>
      </c>
      <c r="D10747" s="35">
        <v>43922</v>
      </c>
    </row>
    <row r="10748" spans="1:4" x14ac:dyDescent="0.25">
      <c r="A10748" t="s">
        <v>27</v>
      </c>
      <c r="B10748" t="s">
        <v>542</v>
      </c>
      <c r="C10748">
        <v>278344.18872580363</v>
      </c>
      <c r="D10748" s="35">
        <v>43922</v>
      </c>
    </row>
    <row r="10749" spans="1:4" x14ac:dyDescent="0.25">
      <c r="A10749" t="s">
        <v>27</v>
      </c>
      <c r="B10749" t="s">
        <v>1043</v>
      </c>
      <c r="C10749">
        <v>3340231.1451787557</v>
      </c>
      <c r="D10749" s="35">
        <v>43922</v>
      </c>
    </row>
    <row r="10750" spans="1:4" x14ac:dyDescent="0.25">
      <c r="A10750" t="s">
        <v>27</v>
      </c>
      <c r="B10750" t="s">
        <v>1044</v>
      </c>
      <c r="C10750">
        <v>363504.64348731568</v>
      </c>
      <c r="D10750" s="35">
        <v>43922</v>
      </c>
    </row>
    <row r="10751" spans="1:4" x14ac:dyDescent="0.25">
      <c r="A10751" t="s">
        <v>27</v>
      </c>
      <c r="B10751" t="s">
        <v>178</v>
      </c>
      <c r="C10751">
        <v>453198.41432956717</v>
      </c>
      <c r="D10751" s="35">
        <v>43922</v>
      </c>
    </row>
    <row r="10752" spans="1:4" x14ac:dyDescent="0.25">
      <c r="A10752" t="s">
        <v>27</v>
      </c>
      <c r="B10752" t="s">
        <v>420</v>
      </c>
      <c r="C10752">
        <v>137581.25665271882</v>
      </c>
      <c r="D10752" s="35">
        <v>43922</v>
      </c>
    </row>
    <row r="10753" spans="1:4" x14ac:dyDescent="0.25">
      <c r="A10753" t="s">
        <v>27</v>
      </c>
      <c r="B10753" t="s">
        <v>108</v>
      </c>
      <c r="C10753">
        <v>207586.78531608445</v>
      </c>
      <c r="D10753" s="35">
        <v>43922</v>
      </c>
    </row>
    <row r="10754" spans="1:4" x14ac:dyDescent="0.25">
      <c r="A10754" t="s">
        <v>27</v>
      </c>
      <c r="B10754" t="s">
        <v>592</v>
      </c>
      <c r="C10754">
        <v>143905.20106020369</v>
      </c>
      <c r="D10754" s="35">
        <v>43922</v>
      </c>
    </row>
    <row r="10755" spans="1:4" x14ac:dyDescent="0.25">
      <c r="A10755" t="s">
        <v>27</v>
      </c>
      <c r="B10755" t="s">
        <v>109</v>
      </c>
      <c r="C10755">
        <v>247016.07429440724</v>
      </c>
      <c r="D10755" s="35">
        <v>43922</v>
      </c>
    </row>
    <row r="10756" spans="1:4" x14ac:dyDescent="0.25">
      <c r="A10756" t="s">
        <v>27</v>
      </c>
      <c r="B10756" t="s">
        <v>1045</v>
      </c>
      <c r="C10756">
        <v>239141.88080298377</v>
      </c>
      <c r="D10756" s="35">
        <v>43922</v>
      </c>
    </row>
    <row r="10757" spans="1:4" x14ac:dyDescent="0.25">
      <c r="A10757" t="s">
        <v>27</v>
      </c>
      <c r="B10757" t="s">
        <v>294</v>
      </c>
      <c r="C10757">
        <v>472314.47509770608</v>
      </c>
      <c r="D10757" s="35">
        <v>43922</v>
      </c>
    </row>
    <row r="10758" spans="1:4" x14ac:dyDescent="0.25">
      <c r="A10758" t="s">
        <v>27</v>
      </c>
      <c r="B10758" t="s">
        <v>1046</v>
      </c>
      <c r="C10758">
        <v>579523.61738960166</v>
      </c>
      <c r="D10758" s="35">
        <v>43922</v>
      </c>
    </row>
    <row r="10759" spans="1:4" x14ac:dyDescent="0.25">
      <c r="A10759" t="s">
        <v>27</v>
      </c>
      <c r="B10759" t="s">
        <v>114</v>
      </c>
      <c r="C10759">
        <v>3154936.5791505217</v>
      </c>
      <c r="D10759" s="35">
        <v>43922</v>
      </c>
    </row>
    <row r="10760" spans="1:4" x14ac:dyDescent="0.25">
      <c r="A10760" t="s">
        <v>27</v>
      </c>
      <c r="B10760" t="s">
        <v>1047</v>
      </c>
      <c r="C10760">
        <v>316073.48417384911</v>
      </c>
      <c r="D10760" s="35">
        <v>43922</v>
      </c>
    </row>
    <row r="10761" spans="1:4" x14ac:dyDescent="0.25">
      <c r="A10761" t="s">
        <v>27</v>
      </c>
      <c r="B10761" t="s">
        <v>1048</v>
      </c>
      <c r="C10761">
        <v>182385.58312593779</v>
      </c>
      <c r="D10761" s="35">
        <v>43922</v>
      </c>
    </row>
    <row r="10762" spans="1:4" x14ac:dyDescent="0.25">
      <c r="A10762" t="s">
        <v>27</v>
      </c>
      <c r="B10762" t="s">
        <v>116</v>
      </c>
      <c r="C10762">
        <v>11840203.525337161</v>
      </c>
      <c r="D10762" s="35">
        <v>43922</v>
      </c>
    </row>
    <row r="10763" spans="1:4" x14ac:dyDescent="0.25">
      <c r="A10763" t="s">
        <v>27</v>
      </c>
      <c r="B10763" t="s">
        <v>551</v>
      </c>
      <c r="C10763">
        <v>358233.63897619169</v>
      </c>
      <c r="D10763" s="35">
        <v>43922</v>
      </c>
    </row>
    <row r="10764" spans="1:4" x14ac:dyDescent="0.25">
      <c r="A10764" t="s">
        <v>27</v>
      </c>
      <c r="B10764" t="s">
        <v>598</v>
      </c>
      <c r="C10764">
        <v>217194.86187037762</v>
      </c>
      <c r="D10764" s="35">
        <v>43922</v>
      </c>
    </row>
    <row r="10765" spans="1:4" x14ac:dyDescent="0.25">
      <c r="A10765" t="s">
        <v>27</v>
      </c>
      <c r="B10765" t="s">
        <v>118</v>
      </c>
      <c r="C10765">
        <v>540296.08934950375</v>
      </c>
      <c r="D10765" s="35">
        <v>43922</v>
      </c>
    </row>
    <row r="10766" spans="1:4" x14ac:dyDescent="0.25">
      <c r="A10766" t="s">
        <v>27</v>
      </c>
      <c r="B10766" t="s">
        <v>1049</v>
      </c>
      <c r="C10766">
        <v>100485.61665128575</v>
      </c>
      <c r="D10766" s="35">
        <v>43922</v>
      </c>
    </row>
    <row r="10767" spans="1:4" x14ac:dyDescent="0.25">
      <c r="A10767" t="s">
        <v>27</v>
      </c>
      <c r="B10767" t="s">
        <v>1050</v>
      </c>
      <c r="C10767">
        <v>136232.76850700515</v>
      </c>
      <c r="D10767" s="35">
        <v>43922</v>
      </c>
    </row>
    <row r="10768" spans="1:4" x14ac:dyDescent="0.25">
      <c r="A10768" t="s">
        <v>27</v>
      </c>
      <c r="B10768" t="s">
        <v>189</v>
      </c>
      <c r="C10768">
        <v>178395.28769534256</v>
      </c>
      <c r="D10768" s="35">
        <v>43922</v>
      </c>
    </row>
    <row r="10769" spans="1:4" x14ac:dyDescent="0.25">
      <c r="A10769" t="s">
        <v>27</v>
      </c>
      <c r="B10769" t="s">
        <v>1051</v>
      </c>
      <c r="C10769">
        <v>883903.63656172412</v>
      </c>
      <c r="D10769" s="35">
        <v>43922</v>
      </c>
    </row>
    <row r="10770" spans="1:4" x14ac:dyDescent="0.25">
      <c r="A10770" t="s">
        <v>27</v>
      </c>
      <c r="B10770" t="s">
        <v>905</v>
      </c>
      <c r="C10770">
        <v>334652.04119249829</v>
      </c>
      <c r="D10770" s="35">
        <v>43922</v>
      </c>
    </row>
    <row r="10771" spans="1:4" x14ac:dyDescent="0.25">
      <c r="A10771" t="s">
        <v>27</v>
      </c>
      <c r="B10771" t="s">
        <v>120</v>
      </c>
      <c r="C10771">
        <v>33198064.755753491</v>
      </c>
      <c r="D10771" s="35">
        <v>43922</v>
      </c>
    </row>
    <row r="10772" spans="1:4" x14ac:dyDescent="0.25">
      <c r="A10772" t="s">
        <v>27</v>
      </c>
      <c r="B10772" t="s">
        <v>448</v>
      </c>
      <c r="C10772">
        <v>4170890.3853944098</v>
      </c>
      <c r="D10772" s="35">
        <v>43922</v>
      </c>
    </row>
    <row r="10773" spans="1:4" x14ac:dyDescent="0.25">
      <c r="A10773" t="s">
        <v>27</v>
      </c>
      <c r="B10773" t="s">
        <v>121</v>
      </c>
      <c r="C10773">
        <v>3748775.7656101077</v>
      </c>
      <c r="D10773" s="35">
        <v>43922</v>
      </c>
    </row>
    <row r="10774" spans="1:4" x14ac:dyDescent="0.25">
      <c r="A10774" t="s">
        <v>27</v>
      </c>
      <c r="B10774" t="s">
        <v>192</v>
      </c>
      <c r="C10774">
        <v>1236749.6279843808</v>
      </c>
      <c r="D10774" s="35">
        <v>43922</v>
      </c>
    </row>
    <row r="10775" spans="1:4" x14ac:dyDescent="0.25">
      <c r="A10775" t="s">
        <v>27</v>
      </c>
      <c r="B10775" t="s">
        <v>560</v>
      </c>
      <c r="C10775">
        <v>93228.527904510935</v>
      </c>
      <c r="D10775" s="35">
        <v>43922</v>
      </c>
    </row>
    <row r="10776" spans="1:4" x14ac:dyDescent="0.25">
      <c r="A10776" t="s">
        <v>27</v>
      </c>
      <c r="B10776" t="s">
        <v>1052</v>
      </c>
      <c r="C10776">
        <v>818626.87988800334</v>
      </c>
      <c r="D10776" s="35">
        <v>43922</v>
      </c>
    </row>
    <row r="10777" spans="1:4" x14ac:dyDescent="0.25">
      <c r="A10777" t="s">
        <v>27</v>
      </c>
      <c r="B10777" t="s">
        <v>193</v>
      </c>
      <c r="C10777">
        <v>588468.87773667963</v>
      </c>
      <c r="D10777" s="35">
        <v>43922</v>
      </c>
    </row>
    <row r="10778" spans="1:4" x14ac:dyDescent="0.25">
      <c r="A10778" t="s">
        <v>27</v>
      </c>
      <c r="B10778" t="s">
        <v>124</v>
      </c>
      <c r="C10778">
        <v>647644.73041509395</v>
      </c>
      <c r="D10778" s="35">
        <v>43922</v>
      </c>
    </row>
    <row r="10779" spans="1:4" x14ac:dyDescent="0.25">
      <c r="A10779" t="s">
        <v>27</v>
      </c>
      <c r="B10779" t="s">
        <v>524</v>
      </c>
      <c r="C10779">
        <v>179147.16244169607</v>
      </c>
      <c r="D10779" s="35">
        <v>43922</v>
      </c>
    </row>
    <row r="10780" spans="1:4" x14ac:dyDescent="0.25">
      <c r="A10780" t="s">
        <v>27</v>
      </c>
      <c r="B10780" t="s">
        <v>194</v>
      </c>
      <c r="C10780">
        <v>813160.41946797399</v>
      </c>
      <c r="D10780" s="35">
        <v>43922</v>
      </c>
    </row>
    <row r="10781" spans="1:4" x14ac:dyDescent="0.25">
      <c r="A10781" t="s">
        <v>27</v>
      </c>
      <c r="B10781" t="s">
        <v>648</v>
      </c>
      <c r="C10781">
        <v>317560.68296459236</v>
      </c>
      <c r="D10781" s="35">
        <v>43922</v>
      </c>
    </row>
    <row r="10782" spans="1:4" x14ac:dyDescent="0.25">
      <c r="A10782" t="s">
        <v>27</v>
      </c>
      <c r="B10782" t="s">
        <v>562</v>
      </c>
      <c r="C10782">
        <v>449993.88317791792</v>
      </c>
      <c r="D10782" s="35">
        <v>43922</v>
      </c>
    </row>
    <row r="10783" spans="1:4" x14ac:dyDescent="0.25">
      <c r="A10783" t="s">
        <v>27</v>
      </c>
      <c r="B10783" t="s">
        <v>1053</v>
      </c>
      <c r="C10783">
        <v>438831.61689636152</v>
      </c>
      <c r="D10783" s="35">
        <v>43922</v>
      </c>
    </row>
    <row r="10784" spans="1:4" x14ac:dyDescent="0.25">
      <c r="A10784" t="s">
        <v>27</v>
      </c>
      <c r="B10784" t="s">
        <v>128</v>
      </c>
      <c r="C10784">
        <v>418099.10423642915</v>
      </c>
      <c r="D10784" s="35">
        <v>43922</v>
      </c>
    </row>
    <row r="10785" spans="1:4" x14ac:dyDescent="0.25">
      <c r="A10785" t="s">
        <v>27</v>
      </c>
      <c r="B10785" t="s">
        <v>129</v>
      </c>
      <c r="C10785">
        <v>210230.16885829589</v>
      </c>
      <c r="D10785" s="35">
        <v>43922</v>
      </c>
    </row>
    <row r="10786" spans="1:4" x14ac:dyDescent="0.25">
      <c r="A10786" t="s">
        <v>27</v>
      </c>
      <c r="B10786" t="s">
        <v>1054</v>
      </c>
      <c r="C10786">
        <v>110111.0320362076</v>
      </c>
      <c r="D10786" s="35">
        <v>43922</v>
      </c>
    </row>
    <row r="10787" spans="1:4" x14ac:dyDescent="0.25">
      <c r="A10787" t="s">
        <v>27</v>
      </c>
      <c r="B10787" t="s">
        <v>131</v>
      </c>
      <c r="C10787">
        <v>830686.03659026232</v>
      </c>
      <c r="D10787" s="35">
        <v>43922</v>
      </c>
    </row>
    <row r="10788" spans="1:4" x14ac:dyDescent="0.25">
      <c r="A10788" t="s">
        <v>27</v>
      </c>
      <c r="B10788" t="s">
        <v>570</v>
      </c>
      <c r="C10788">
        <v>86564.900042436566</v>
      </c>
      <c r="D10788" s="35">
        <v>43922</v>
      </c>
    </row>
    <row r="10789" spans="1:4" x14ac:dyDescent="0.25">
      <c r="A10789" t="s">
        <v>27</v>
      </c>
      <c r="B10789" t="s">
        <v>198</v>
      </c>
      <c r="C10789">
        <v>699895.29651467339</v>
      </c>
      <c r="D10789" s="35">
        <v>43922</v>
      </c>
    </row>
    <row r="10790" spans="1:4" x14ac:dyDescent="0.25">
      <c r="A10790" t="s">
        <v>27</v>
      </c>
      <c r="B10790" t="s">
        <v>26</v>
      </c>
      <c r="C10790">
        <v>289866.62980723794</v>
      </c>
      <c r="D10790" s="35">
        <v>43922</v>
      </c>
    </row>
    <row r="10791" spans="1:4" x14ac:dyDescent="0.25">
      <c r="A10791" t="s">
        <v>27</v>
      </c>
      <c r="B10791" t="s">
        <v>1055</v>
      </c>
      <c r="C10791">
        <v>335012.21599237627</v>
      </c>
      <c r="D10791" s="35">
        <v>43922</v>
      </c>
    </row>
    <row r="10792" spans="1:4" x14ac:dyDescent="0.25">
      <c r="A10792" t="s">
        <v>27</v>
      </c>
      <c r="B10792" t="s">
        <v>134</v>
      </c>
      <c r="C10792">
        <v>213842.95065838445</v>
      </c>
      <c r="D10792" s="35">
        <v>43922</v>
      </c>
    </row>
    <row r="10793" spans="1:4" x14ac:dyDescent="0.25">
      <c r="A10793" t="s">
        <v>27</v>
      </c>
      <c r="B10793" t="s">
        <v>135</v>
      </c>
      <c r="C10793">
        <v>248844.53279706984</v>
      </c>
      <c r="D10793" s="35">
        <v>43922</v>
      </c>
    </row>
    <row r="10794" spans="1:4" x14ac:dyDescent="0.25">
      <c r="A10794" t="s">
        <v>27</v>
      </c>
      <c r="B10794" t="s">
        <v>136</v>
      </c>
      <c r="C10794">
        <v>357161.78399187227</v>
      </c>
      <c r="D10794" s="35">
        <v>43922</v>
      </c>
    </row>
    <row r="10795" spans="1:4" x14ac:dyDescent="0.25">
      <c r="A10795" t="s">
        <v>27</v>
      </c>
      <c r="B10795" t="s">
        <v>1056</v>
      </c>
      <c r="C10795">
        <v>880234.89762642491</v>
      </c>
      <c r="D10795" s="35">
        <v>43922</v>
      </c>
    </row>
    <row r="10796" spans="1:4" x14ac:dyDescent="0.25">
      <c r="A10796" t="s">
        <v>27</v>
      </c>
      <c r="B10796" t="s">
        <v>199</v>
      </c>
      <c r="C10796">
        <v>1355796.4628236869</v>
      </c>
      <c r="D10796" s="35">
        <v>43922</v>
      </c>
    </row>
    <row r="10797" spans="1:4" x14ac:dyDescent="0.25">
      <c r="A10797" t="s">
        <v>27</v>
      </c>
      <c r="B10797" t="s">
        <v>1057</v>
      </c>
      <c r="C10797">
        <v>575556.17769028968</v>
      </c>
      <c r="D10797" s="35">
        <v>43922</v>
      </c>
    </row>
    <row r="10798" spans="1:4" x14ac:dyDescent="0.25">
      <c r="A10798" t="s">
        <v>27</v>
      </c>
      <c r="B10798" t="s">
        <v>39</v>
      </c>
      <c r="C10798">
        <v>163862.1951138344</v>
      </c>
      <c r="D10798" s="35">
        <v>43922</v>
      </c>
    </row>
    <row r="10799" spans="1:4" x14ac:dyDescent="0.25">
      <c r="A10799" t="s">
        <v>27</v>
      </c>
      <c r="B10799" t="s">
        <v>711</v>
      </c>
      <c r="C10799">
        <v>316625.96236797259</v>
      </c>
      <c r="D10799" s="35">
        <v>43922</v>
      </c>
    </row>
    <row r="10800" spans="1:4" x14ac:dyDescent="0.25">
      <c r="A10800" t="s">
        <v>27</v>
      </c>
      <c r="B10800" t="s">
        <v>1058</v>
      </c>
      <c r="C10800">
        <v>117295.61294580785</v>
      </c>
      <c r="D10800" s="35">
        <v>43922</v>
      </c>
    </row>
    <row r="10801" spans="1:4" x14ac:dyDescent="0.25">
      <c r="A10801" t="s">
        <v>27</v>
      </c>
      <c r="B10801" t="s">
        <v>1059</v>
      </c>
      <c r="C10801">
        <v>333860.76001289778</v>
      </c>
      <c r="D10801" s="35">
        <v>43922</v>
      </c>
    </row>
    <row r="10802" spans="1:4" x14ac:dyDescent="0.25">
      <c r="A10802" t="s">
        <v>27</v>
      </c>
      <c r="B10802" t="s">
        <v>137</v>
      </c>
      <c r="C10802">
        <v>681702.13441318017</v>
      </c>
      <c r="D10802" s="35">
        <v>43922</v>
      </c>
    </row>
    <row r="10803" spans="1:4" x14ac:dyDescent="0.25">
      <c r="A10803" t="s">
        <v>27</v>
      </c>
      <c r="B10803" t="s">
        <v>1060</v>
      </c>
      <c r="C10803">
        <v>1213578.6452351215</v>
      </c>
      <c r="D10803" s="35">
        <v>43922</v>
      </c>
    </row>
    <row r="10804" spans="1:4" x14ac:dyDescent="0.25">
      <c r="A10804" t="s">
        <v>27</v>
      </c>
      <c r="B10804" t="s">
        <v>1061</v>
      </c>
      <c r="C10804">
        <v>1178420.2254921128</v>
      </c>
      <c r="D10804" s="35">
        <v>43922</v>
      </c>
    </row>
    <row r="10805" spans="1:4" x14ac:dyDescent="0.25">
      <c r="A10805" t="s">
        <v>27</v>
      </c>
      <c r="B10805" t="s">
        <v>139</v>
      </c>
      <c r="C10805">
        <v>379115.8960824628</v>
      </c>
      <c r="D10805" s="35">
        <v>43922</v>
      </c>
    </row>
    <row r="10806" spans="1:4" x14ac:dyDescent="0.25">
      <c r="A10806" t="s">
        <v>27</v>
      </c>
      <c r="B10806" t="s">
        <v>1062</v>
      </c>
      <c r="C10806">
        <v>4701422.3487139624</v>
      </c>
      <c r="D10806" s="35">
        <v>43922</v>
      </c>
    </row>
    <row r="10807" spans="1:4" x14ac:dyDescent="0.25">
      <c r="A10807" t="s">
        <v>27</v>
      </c>
      <c r="B10807" t="s">
        <v>203</v>
      </c>
      <c r="C10807">
        <v>545031.95449713292</v>
      </c>
      <c r="D10807" s="35">
        <v>43922</v>
      </c>
    </row>
    <row r="10808" spans="1:4" x14ac:dyDescent="0.25">
      <c r="A10808" t="s">
        <v>27</v>
      </c>
      <c r="B10808" t="s">
        <v>206</v>
      </c>
      <c r="C10808">
        <v>1593826.2940804393</v>
      </c>
      <c r="D10808" s="35">
        <v>43922</v>
      </c>
    </row>
    <row r="10809" spans="1:4" x14ac:dyDescent="0.25">
      <c r="A10809" t="s">
        <v>27</v>
      </c>
      <c r="B10809" t="s">
        <v>380</v>
      </c>
      <c r="C10809">
        <v>99908.706468549077</v>
      </c>
      <c r="D10809" s="35">
        <v>43922</v>
      </c>
    </row>
    <row r="10810" spans="1:4" x14ac:dyDescent="0.25">
      <c r="A10810" t="s">
        <v>27</v>
      </c>
      <c r="B10810" t="s">
        <v>1063</v>
      </c>
      <c r="C10810">
        <v>288108.31475575507</v>
      </c>
      <c r="D10810" s="35">
        <v>43922</v>
      </c>
    </row>
    <row r="10811" spans="1:4" x14ac:dyDescent="0.25">
      <c r="A10811" t="s">
        <v>27</v>
      </c>
      <c r="B10811" t="s">
        <v>140</v>
      </c>
      <c r="C10811">
        <v>910787.4934515194</v>
      </c>
      <c r="D10811" s="35">
        <v>43922</v>
      </c>
    </row>
    <row r="10812" spans="1:4" x14ac:dyDescent="0.25">
      <c r="A10812" t="s">
        <v>27</v>
      </c>
      <c r="B10812" t="s">
        <v>1064</v>
      </c>
      <c r="C10812">
        <v>325657.91686819401</v>
      </c>
      <c r="D10812" s="35">
        <v>43922</v>
      </c>
    </row>
    <row r="10813" spans="1:4" x14ac:dyDescent="0.25">
      <c r="A10813" t="s">
        <v>27</v>
      </c>
      <c r="B10813" t="s">
        <v>1065</v>
      </c>
      <c r="C10813">
        <v>175063.86782863783</v>
      </c>
      <c r="D10813" s="35">
        <v>43922</v>
      </c>
    </row>
    <row r="10814" spans="1:4" x14ac:dyDescent="0.25">
      <c r="A10814" t="s">
        <v>27</v>
      </c>
      <c r="B10814" t="s">
        <v>612</v>
      </c>
      <c r="C10814">
        <v>161284.22625081305</v>
      </c>
      <c r="D10814" s="35">
        <v>43922</v>
      </c>
    </row>
    <row r="10815" spans="1:4" x14ac:dyDescent="0.25">
      <c r="A10815" t="s">
        <v>27</v>
      </c>
      <c r="B10815" t="s">
        <v>826</v>
      </c>
      <c r="C10815">
        <v>11659283.861528015</v>
      </c>
      <c r="D10815" s="35">
        <v>43922</v>
      </c>
    </row>
    <row r="10816" spans="1:4" x14ac:dyDescent="0.25">
      <c r="A10816" t="s">
        <v>27</v>
      </c>
      <c r="B10816" t="s">
        <v>142</v>
      </c>
      <c r="C10816">
        <v>118291.80757829298</v>
      </c>
      <c r="D10816" s="35">
        <v>43922</v>
      </c>
    </row>
    <row r="10817" spans="1:4" x14ac:dyDescent="0.25">
      <c r="A10817" t="s">
        <v>27</v>
      </c>
      <c r="B10817" t="s">
        <v>1066</v>
      </c>
      <c r="C10817">
        <v>487965.13412610034</v>
      </c>
      <c r="D10817" s="35">
        <v>43922</v>
      </c>
    </row>
    <row r="10818" spans="1:4" x14ac:dyDescent="0.25">
      <c r="A10818" t="s">
        <v>27</v>
      </c>
      <c r="B10818" t="s">
        <v>1067</v>
      </c>
      <c r="C10818">
        <v>1605596.207562665</v>
      </c>
      <c r="D10818" s="35">
        <v>43922</v>
      </c>
    </row>
    <row r="10819" spans="1:4" x14ac:dyDescent="0.25">
      <c r="A10819" t="s">
        <v>27</v>
      </c>
      <c r="B10819" t="s">
        <v>988</v>
      </c>
      <c r="C10819">
        <v>56461641.589341946</v>
      </c>
      <c r="D10819" s="35">
        <v>43922</v>
      </c>
    </row>
    <row r="10820" spans="1:4" x14ac:dyDescent="0.25">
      <c r="A10820" t="s">
        <v>27</v>
      </c>
      <c r="B10820" t="s">
        <v>208</v>
      </c>
      <c r="C10820">
        <v>743363.74490081775</v>
      </c>
      <c r="D10820" s="35">
        <v>43922</v>
      </c>
    </row>
    <row r="10821" spans="1:4" x14ac:dyDescent="0.25">
      <c r="A10821" t="s">
        <v>27</v>
      </c>
      <c r="B10821" t="s">
        <v>578</v>
      </c>
      <c r="C10821">
        <v>57297.742069860353</v>
      </c>
      <c r="D10821" s="35">
        <v>43922</v>
      </c>
    </row>
    <row r="10822" spans="1:4" x14ac:dyDescent="0.25">
      <c r="A10822" t="s">
        <v>27</v>
      </c>
      <c r="B10822" t="s">
        <v>1068</v>
      </c>
      <c r="C10822">
        <v>102179.3051522435</v>
      </c>
      <c r="D10822" s="35">
        <v>43922</v>
      </c>
    </row>
    <row r="10823" spans="1:4" x14ac:dyDescent="0.25">
      <c r="A10823" t="s">
        <v>27</v>
      </c>
      <c r="B10823" t="s">
        <v>209</v>
      </c>
      <c r="C10823">
        <v>1104919.3461997348</v>
      </c>
      <c r="D10823" s="35">
        <v>43922</v>
      </c>
    </row>
    <row r="10824" spans="1:4" x14ac:dyDescent="0.25">
      <c r="A10824" t="s">
        <v>27</v>
      </c>
      <c r="B10824" t="s">
        <v>1069</v>
      </c>
      <c r="C10824">
        <v>95328.890796578155</v>
      </c>
      <c r="D10824" s="35">
        <v>43922</v>
      </c>
    </row>
    <row r="10825" spans="1:4" x14ac:dyDescent="0.25">
      <c r="A10825" t="s">
        <v>27</v>
      </c>
      <c r="B10825" t="s">
        <v>143</v>
      </c>
      <c r="C10825">
        <v>135004.8640470274</v>
      </c>
      <c r="D10825" s="35">
        <v>43922</v>
      </c>
    </row>
    <row r="10826" spans="1:4" x14ac:dyDescent="0.25">
      <c r="A10826" t="s">
        <v>27</v>
      </c>
      <c r="B10826" t="s">
        <v>1070</v>
      </c>
      <c r="C10826">
        <v>878869.07065008243</v>
      </c>
      <c r="D10826" s="35">
        <v>43922</v>
      </c>
    </row>
    <row r="10827" spans="1:4" x14ac:dyDescent="0.25">
      <c r="A10827" t="s">
        <v>27</v>
      </c>
      <c r="B10827" t="s">
        <v>214</v>
      </c>
      <c r="C10827">
        <v>457689.95959106472</v>
      </c>
      <c r="D10827" s="35">
        <v>43922</v>
      </c>
    </row>
    <row r="10828" spans="1:4" x14ac:dyDescent="0.25">
      <c r="A10828" t="s">
        <v>27</v>
      </c>
      <c r="B10828" t="s">
        <v>618</v>
      </c>
      <c r="C10828">
        <v>203058.98613599961</v>
      </c>
      <c r="D10828" s="35">
        <v>43922</v>
      </c>
    </row>
    <row r="10829" spans="1:4" x14ac:dyDescent="0.25">
      <c r="A10829" t="s">
        <v>27</v>
      </c>
      <c r="B10829" t="s">
        <v>1071</v>
      </c>
      <c r="C10829">
        <v>1681364.5330240775</v>
      </c>
      <c r="D10829" s="35">
        <v>43922</v>
      </c>
    </row>
    <row r="10830" spans="1:4" x14ac:dyDescent="0.25">
      <c r="A10830" t="s">
        <v>27</v>
      </c>
      <c r="B10830" t="s">
        <v>45</v>
      </c>
      <c r="C10830">
        <v>338392.49983630731</v>
      </c>
      <c r="D10830" s="35">
        <v>43922</v>
      </c>
    </row>
    <row r="10831" spans="1:4" x14ac:dyDescent="0.25">
      <c r="A10831" t="s">
        <v>27</v>
      </c>
      <c r="B10831" t="s">
        <v>837</v>
      </c>
      <c r="C10831">
        <v>695434.48827110848</v>
      </c>
      <c r="D10831" s="35">
        <v>43922</v>
      </c>
    </row>
    <row r="10832" spans="1:4" x14ac:dyDescent="0.25">
      <c r="A10832" t="s">
        <v>27</v>
      </c>
      <c r="B10832" t="s">
        <v>491</v>
      </c>
      <c r="C10832">
        <v>755736.57681172318</v>
      </c>
      <c r="D10832" s="35">
        <v>43922</v>
      </c>
    </row>
    <row r="10833" spans="1:4" x14ac:dyDescent="0.25">
      <c r="A10833" t="s">
        <v>27</v>
      </c>
      <c r="B10833" t="s">
        <v>50</v>
      </c>
      <c r="C10833">
        <v>278936.07335317414</v>
      </c>
      <c r="D10833" s="35">
        <v>43922</v>
      </c>
    </row>
    <row r="10834" spans="1:4" x14ac:dyDescent="0.25">
      <c r="A10834" t="s">
        <v>27</v>
      </c>
      <c r="B10834" t="s">
        <v>492</v>
      </c>
      <c r="C10834">
        <v>170802.45613730297</v>
      </c>
      <c r="D10834" s="35">
        <v>43922</v>
      </c>
    </row>
    <row r="10835" spans="1:4" x14ac:dyDescent="0.25">
      <c r="A10835" t="s">
        <v>27</v>
      </c>
      <c r="B10835" t="s">
        <v>493</v>
      </c>
      <c r="C10835">
        <v>524461.79634217836</v>
      </c>
      <c r="D10835" s="35">
        <v>43922</v>
      </c>
    </row>
    <row r="10836" spans="1:4" x14ac:dyDescent="0.25">
      <c r="A10836" t="s">
        <v>27</v>
      </c>
      <c r="B10836" t="s">
        <v>498</v>
      </c>
      <c r="C10836">
        <v>55527.605088403332</v>
      </c>
      <c r="D10836" s="35">
        <v>43922</v>
      </c>
    </row>
    <row r="10837" spans="1:4" x14ac:dyDescent="0.25">
      <c r="A10837" t="s">
        <v>27</v>
      </c>
      <c r="B10837" t="s">
        <v>671</v>
      </c>
      <c r="C10837">
        <v>290859.67192506336</v>
      </c>
      <c r="D10837" s="35">
        <v>43922</v>
      </c>
    </row>
    <row r="10838" spans="1:4" x14ac:dyDescent="0.25">
      <c r="A10838" t="s">
        <v>27</v>
      </c>
      <c r="B10838" t="s">
        <v>1072</v>
      </c>
      <c r="C10838">
        <v>22430859.789428633</v>
      </c>
      <c r="D10838" s="35">
        <v>43922</v>
      </c>
    </row>
    <row r="10839" spans="1:4" x14ac:dyDescent="0.25">
      <c r="A10839" t="s">
        <v>28</v>
      </c>
      <c r="B10839" t="s">
        <v>1073</v>
      </c>
      <c r="C10839">
        <v>298923.24860894814</v>
      </c>
      <c r="D10839" s="35">
        <v>43922</v>
      </c>
    </row>
    <row r="10840" spans="1:4" x14ac:dyDescent="0.25">
      <c r="A10840" t="s">
        <v>28</v>
      </c>
      <c r="B10840" t="s">
        <v>1074</v>
      </c>
      <c r="C10840">
        <v>730094.8562834895</v>
      </c>
      <c r="D10840" s="35">
        <v>43922</v>
      </c>
    </row>
    <row r="10841" spans="1:4" x14ac:dyDescent="0.25">
      <c r="A10841" t="s">
        <v>28</v>
      </c>
      <c r="B10841" t="s">
        <v>507</v>
      </c>
      <c r="C10841">
        <v>149565.91035106246</v>
      </c>
      <c r="D10841" s="35">
        <v>43922</v>
      </c>
    </row>
    <row r="10842" spans="1:4" x14ac:dyDescent="0.25">
      <c r="A10842" t="s">
        <v>28</v>
      </c>
      <c r="B10842" t="s">
        <v>1075</v>
      </c>
      <c r="C10842">
        <v>89477.427972812453</v>
      </c>
      <c r="D10842" s="35">
        <v>43922</v>
      </c>
    </row>
    <row r="10843" spans="1:4" x14ac:dyDescent="0.25">
      <c r="A10843" t="s">
        <v>28</v>
      </c>
      <c r="B10843" t="s">
        <v>1076</v>
      </c>
      <c r="C10843">
        <v>190576.49297743171</v>
      </c>
      <c r="D10843" s="35">
        <v>43922</v>
      </c>
    </row>
    <row r="10844" spans="1:4" x14ac:dyDescent="0.25">
      <c r="A10844" t="s">
        <v>28</v>
      </c>
      <c r="B10844" t="s">
        <v>753</v>
      </c>
      <c r="C10844">
        <v>60344.836441863532</v>
      </c>
      <c r="D10844" s="35">
        <v>43922</v>
      </c>
    </row>
    <row r="10845" spans="1:4" x14ac:dyDescent="0.25">
      <c r="A10845" t="s">
        <v>28</v>
      </c>
      <c r="B10845" t="s">
        <v>1077</v>
      </c>
      <c r="C10845">
        <v>2868982.7107113637</v>
      </c>
      <c r="D10845" s="35">
        <v>43922</v>
      </c>
    </row>
    <row r="10846" spans="1:4" x14ac:dyDescent="0.25">
      <c r="A10846" t="s">
        <v>28</v>
      </c>
      <c r="B10846" t="s">
        <v>1078</v>
      </c>
      <c r="C10846">
        <v>159267.16723769304</v>
      </c>
      <c r="D10846" s="35">
        <v>43922</v>
      </c>
    </row>
    <row r="10847" spans="1:4" x14ac:dyDescent="0.25">
      <c r="A10847" t="s">
        <v>28</v>
      </c>
      <c r="B10847" t="s">
        <v>290</v>
      </c>
      <c r="C10847">
        <v>341933.8479978884</v>
      </c>
      <c r="D10847" s="35">
        <v>43922</v>
      </c>
    </row>
    <row r="10848" spans="1:4" x14ac:dyDescent="0.25">
      <c r="A10848" t="s">
        <v>28</v>
      </c>
      <c r="B10848" t="s">
        <v>1079</v>
      </c>
      <c r="C10848">
        <v>65349.80823412961</v>
      </c>
      <c r="D10848" s="35">
        <v>43922</v>
      </c>
    </row>
    <row r="10849" spans="1:4" x14ac:dyDescent="0.25">
      <c r="A10849" t="s">
        <v>28</v>
      </c>
      <c r="B10849" t="s">
        <v>421</v>
      </c>
      <c r="C10849">
        <v>316132.34240596544</v>
      </c>
      <c r="D10849" s="35">
        <v>43922</v>
      </c>
    </row>
    <row r="10850" spans="1:4" x14ac:dyDescent="0.25">
      <c r="A10850" t="s">
        <v>28</v>
      </c>
      <c r="B10850" t="s">
        <v>1080</v>
      </c>
      <c r="C10850">
        <v>195667.16893889403</v>
      </c>
      <c r="D10850" s="35">
        <v>43922</v>
      </c>
    </row>
    <row r="10851" spans="1:4" x14ac:dyDescent="0.25">
      <c r="A10851" t="s">
        <v>28</v>
      </c>
      <c r="B10851" t="s">
        <v>1081</v>
      </c>
      <c r="C10851">
        <v>162076.44372178963</v>
      </c>
      <c r="D10851" s="35">
        <v>43922</v>
      </c>
    </row>
    <row r="10852" spans="1:4" x14ac:dyDescent="0.25">
      <c r="A10852" t="s">
        <v>28</v>
      </c>
      <c r="B10852" t="s">
        <v>1082</v>
      </c>
      <c r="C10852">
        <v>317273.8005886235</v>
      </c>
      <c r="D10852" s="35">
        <v>43922</v>
      </c>
    </row>
    <row r="10853" spans="1:4" x14ac:dyDescent="0.25">
      <c r="A10853" t="s">
        <v>28</v>
      </c>
      <c r="B10853" t="s">
        <v>1083</v>
      </c>
      <c r="C10853">
        <v>2826700.217538604</v>
      </c>
      <c r="D10853" s="35">
        <v>43922</v>
      </c>
    </row>
    <row r="10854" spans="1:4" x14ac:dyDescent="0.25">
      <c r="A10854" t="s">
        <v>28</v>
      </c>
      <c r="B10854" t="s">
        <v>550</v>
      </c>
      <c r="C10854">
        <v>3927565.7202006076</v>
      </c>
      <c r="D10854" s="35">
        <v>43922</v>
      </c>
    </row>
    <row r="10855" spans="1:4" x14ac:dyDescent="0.25">
      <c r="A10855" t="s">
        <v>28</v>
      </c>
      <c r="B10855" t="s">
        <v>299</v>
      </c>
      <c r="C10855">
        <v>42045.858652500989</v>
      </c>
      <c r="D10855" s="35">
        <v>43922</v>
      </c>
    </row>
    <row r="10856" spans="1:4" x14ac:dyDescent="0.25">
      <c r="A10856" t="s">
        <v>28</v>
      </c>
      <c r="B10856" t="s">
        <v>1084</v>
      </c>
      <c r="C10856">
        <v>326856.74021512474</v>
      </c>
      <c r="D10856" s="35">
        <v>43922</v>
      </c>
    </row>
    <row r="10857" spans="1:4" x14ac:dyDescent="0.25">
      <c r="A10857" t="s">
        <v>28</v>
      </c>
      <c r="B10857" t="s">
        <v>1085</v>
      </c>
      <c r="C10857">
        <v>19941.7674396199</v>
      </c>
      <c r="D10857" s="35">
        <v>43922</v>
      </c>
    </row>
    <row r="10858" spans="1:4" x14ac:dyDescent="0.25">
      <c r="A10858" t="s">
        <v>28</v>
      </c>
      <c r="B10858" t="s">
        <v>1086</v>
      </c>
      <c r="C10858">
        <v>66385.084260261327</v>
      </c>
      <c r="D10858" s="35">
        <v>43922</v>
      </c>
    </row>
    <row r="10859" spans="1:4" x14ac:dyDescent="0.25">
      <c r="A10859" t="s">
        <v>28</v>
      </c>
      <c r="B10859" t="s">
        <v>1087</v>
      </c>
      <c r="C10859">
        <v>561290.25605780666</v>
      </c>
      <c r="D10859" s="35">
        <v>43922</v>
      </c>
    </row>
    <row r="10860" spans="1:4" x14ac:dyDescent="0.25">
      <c r="A10860" t="s">
        <v>28</v>
      </c>
      <c r="B10860" t="s">
        <v>121</v>
      </c>
      <c r="C10860">
        <v>194910.24185165632</v>
      </c>
      <c r="D10860" s="35">
        <v>43922</v>
      </c>
    </row>
    <row r="10861" spans="1:4" x14ac:dyDescent="0.25">
      <c r="A10861" t="s">
        <v>28</v>
      </c>
      <c r="B10861" t="s">
        <v>1088</v>
      </c>
      <c r="C10861">
        <v>131002.23561435926</v>
      </c>
      <c r="D10861" s="35">
        <v>43922</v>
      </c>
    </row>
    <row r="10862" spans="1:4" x14ac:dyDescent="0.25">
      <c r="A10862" t="s">
        <v>28</v>
      </c>
      <c r="B10862" t="s">
        <v>236</v>
      </c>
      <c r="C10862">
        <v>539120.18021908402</v>
      </c>
      <c r="D10862" s="35">
        <v>43922</v>
      </c>
    </row>
    <row r="10863" spans="1:4" x14ac:dyDescent="0.25">
      <c r="A10863" t="s">
        <v>28</v>
      </c>
      <c r="B10863" t="s">
        <v>1089</v>
      </c>
      <c r="C10863">
        <v>2338518.6515811011</v>
      </c>
      <c r="D10863" s="35">
        <v>43922</v>
      </c>
    </row>
    <row r="10864" spans="1:4" x14ac:dyDescent="0.25">
      <c r="A10864" t="s">
        <v>28</v>
      </c>
      <c r="B10864" t="s">
        <v>369</v>
      </c>
      <c r="C10864">
        <v>132031.44408868946</v>
      </c>
      <c r="D10864" s="35">
        <v>43922</v>
      </c>
    </row>
    <row r="10865" spans="1:4" x14ac:dyDescent="0.25">
      <c r="A10865" t="s">
        <v>28</v>
      </c>
      <c r="B10865" t="s">
        <v>194</v>
      </c>
      <c r="C10865">
        <v>373101.34471426683</v>
      </c>
      <c r="D10865" s="35">
        <v>43922</v>
      </c>
    </row>
    <row r="10866" spans="1:4" x14ac:dyDescent="0.25">
      <c r="A10866" t="s">
        <v>28</v>
      </c>
      <c r="B10866" t="s">
        <v>1090</v>
      </c>
      <c r="C10866">
        <v>75191.377256170003</v>
      </c>
      <c r="D10866" s="35">
        <v>43922</v>
      </c>
    </row>
    <row r="10867" spans="1:4" x14ac:dyDescent="0.25">
      <c r="A10867" t="s">
        <v>28</v>
      </c>
      <c r="B10867" t="s">
        <v>129</v>
      </c>
      <c r="C10867">
        <v>290241.34042497037</v>
      </c>
      <c r="D10867" s="35">
        <v>43922</v>
      </c>
    </row>
    <row r="10868" spans="1:4" x14ac:dyDescent="0.25">
      <c r="A10868" t="s">
        <v>28</v>
      </c>
      <c r="B10868" t="s">
        <v>1091</v>
      </c>
      <c r="C10868">
        <v>60623.943824732742</v>
      </c>
      <c r="D10868" s="35">
        <v>43922</v>
      </c>
    </row>
    <row r="10869" spans="1:4" x14ac:dyDescent="0.25">
      <c r="A10869" t="s">
        <v>28</v>
      </c>
      <c r="B10869" t="s">
        <v>311</v>
      </c>
      <c r="C10869">
        <v>65248.176741454408</v>
      </c>
      <c r="D10869" s="35">
        <v>43922</v>
      </c>
    </row>
    <row r="10870" spans="1:4" x14ac:dyDescent="0.25">
      <c r="A10870" t="s">
        <v>28</v>
      </c>
      <c r="B10870" t="s">
        <v>1092</v>
      </c>
      <c r="C10870">
        <v>3795579.0243064538</v>
      </c>
      <c r="D10870" s="35">
        <v>43922</v>
      </c>
    </row>
    <row r="10871" spans="1:4" x14ac:dyDescent="0.25">
      <c r="A10871" t="s">
        <v>28</v>
      </c>
      <c r="B10871" t="s">
        <v>1093</v>
      </c>
      <c r="C10871">
        <v>224720.8822964234</v>
      </c>
      <c r="D10871" s="35">
        <v>43922</v>
      </c>
    </row>
    <row r="10872" spans="1:4" x14ac:dyDescent="0.25">
      <c r="A10872" t="s">
        <v>28</v>
      </c>
      <c r="B10872" t="s">
        <v>317</v>
      </c>
      <c r="C10872">
        <v>388878.49628612911</v>
      </c>
      <c r="D10872" s="35">
        <v>43922</v>
      </c>
    </row>
    <row r="10873" spans="1:4" x14ac:dyDescent="0.25">
      <c r="A10873" t="s">
        <v>28</v>
      </c>
      <c r="B10873" t="s">
        <v>1094</v>
      </c>
      <c r="C10873">
        <v>17069.540105582684</v>
      </c>
      <c r="D10873" s="35">
        <v>43922</v>
      </c>
    </row>
    <row r="10874" spans="1:4" x14ac:dyDescent="0.25">
      <c r="A10874" t="s">
        <v>28</v>
      </c>
      <c r="B10874" t="s">
        <v>201</v>
      </c>
      <c r="C10874">
        <v>100182.86468259207</v>
      </c>
      <c r="D10874" s="35">
        <v>43922</v>
      </c>
    </row>
    <row r="10875" spans="1:4" x14ac:dyDescent="0.25">
      <c r="A10875" t="s">
        <v>28</v>
      </c>
      <c r="B10875" t="s">
        <v>1095</v>
      </c>
      <c r="C10875">
        <v>130901.36256565925</v>
      </c>
      <c r="D10875" s="35">
        <v>43922</v>
      </c>
    </row>
    <row r="10876" spans="1:4" x14ac:dyDescent="0.25">
      <c r="A10876" t="s">
        <v>28</v>
      </c>
      <c r="B10876" t="s">
        <v>1096</v>
      </c>
      <c r="C10876">
        <v>75271.013873564734</v>
      </c>
      <c r="D10876" s="35">
        <v>43922</v>
      </c>
    </row>
    <row r="10877" spans="1:4" x14ac:dyDescent="0.25">
      <c r="A10877" t="s">
        <v>28</v>
      </c>
      <c r="B10877" t="s">
        <v>785</v>
      </c>
      <c r="C10877">
        <v>144612.51274910916</v>
      </c>
      <c r="D10877" s="35">
        <v>43922</v>
      </c>
    </row>
    <row r="10878" spans="1:4" x14ac:dyDescent="0.25">
      <c r="A10878" t="s">
        <v>28</v>
      </c>
      <c r="B10878" t="s">
        <v>205</v>
      </c>
      <c r="C10878">
        <v>27639.973787778807</v>
      </c>
      <c r="D10878" s="35">
        <v>43922</v>
      </c>
    </row>
    <row r="10879" spans="1:4" x14ac:dyDescent="0.25">
      <c r="A10879" t="s">
        <v>28</v>
      </c>
      <c r="B10879" t="s">
        <v>1097</v>
      </c>
      <c r="C10879">
        <v>737265.18562491762</v>
      </c>
      <c r="D10879" s="35">
        <v>43922</v>
      </c>
    </row>
    <row r="10880" spans="1:4" x14ac:dyDescent="0.25">
      <c r="A10880" t="s">
        <v>28</v>
      </c>
      <c r="B10880" t="s">
        <v>575</v>
      </c>
      <c r="C10880">
        <v>747200.80169988121</v>
      </c>
      <c r="D10880" s="35">
        <v>43922</v>
      </c>
    </row>
    <row r="10881" spans="1:4" x14ac:dyDescent="0.25">
      <c r="A10881" t="s">
        <v>28</v>
      </c>
      <c r="B10881" t="s">
        <v>1098</v>
      </c>
      <c r="C10881">
        <v>325918.54501781712</v>
      </c>
      <c r="D10881" s="35">
        <v>43922</v>
      </c>
    </row>
    <row r="10882" spans="1:4" x14ac:dyDescent="0.25">
      <c r="A10882" t="s">
        <v>28</v>
      </c>
      <c r="B10882" t="s">
        <v>1099</v>
      </c>
      <c r="C10882">
        <v>592520.70362412569</v>
      </c>
      <c r="D10882" s="35">
        <v>43922</v>
      </c>
    </row>
    <row r="10883" spans="1:4" x14ac:dyDescent="0.25">
      <c r="A10883" t="s">
        <v>28</v>
      </c>
      <c r="B10883" t="s">
        <v>1100</v>
      </c>
      <c r="C10883">
        <v>225064.45741718358</v>
      </c>
      <c r="D10883" s="35">
        <v>43922</v>
      </c>
    </row>
    <row r="10884" spans="1:4" x14ac:dyDescent="0.25">
      <c r="A10884" t="s">
        <v>28</v>
      </c>
      <c r="B10884" t="s">
        <v>725</v>
      </c>
      <c r="C10884">
        <v>177739.82869737362</v>
      </c>
      <c r="D10884" s="35">
        <v>43922</v>
      </c>
    </row>
    <row r="10885" spans="1:4" x14ac:dyDescent="0.25">
      <c r="A10885" t="s">
        <v>28</v>
      </c>
      <c r="B10885" t="s">
        <v>1101</v>
      </c>
      <c r="C10885">
        <v>1045625.7526171309</v>
      </c>
      <c r="D10885" s="35">
        <v>43922</v>
      </c>
    </row>
    <row r="10886" spans="1:4" x14ac:dyDescent="0.25">
      <c r="A10886" t="s">
        <v>28</v>
      </c>
      <c r="B10886" t="s">
        <v>1102</v>
      </c>
      <c r="C10886">
        <v>471110.50896396994</v>
      </c>
      <c r="D10886" s="35">
        <v>43922</v>
      </c>
    </row>
    <row r="10887" spans="1:4" x14ac:dyDescent="0.25">
      <c r="A10887" t="s">
        <v>28</v>
      </c>
      <c r="B10887" t="s">
        <v>1103</v>
      </c>
      <c r="C10887">
        <v>185249.18249571073</v>
      </c>
      <c r="D10887" s="35">
        <v>43922</v>
      </c>
    </row>
    <row r="10888" spans="1:4" x14ac:dyDescent="0.25">
      <c r="A10888" t="s">
        <v>28</v>
      </c>
      <c r="B10888" t="s">
        <v>532</v>
      </c>
      <c r="C10888">
        <v>191818.06576481456</v>
      </c>
      <c r="D10888" s="35">
        <v>43922</v>
      </c>
    </row>
    <row r="10889" spans="1:4" x14ac:dyDescent="0.25">
      <c r="A10889" t="s">
        <v>28</v>
      </c>
      <c r="B10889" t="s">
        <v>1104</v>
      </c>
      <c r="C10889">
        <v>216218.72533456513</v>
      </c>
      <c r="D10889" s="35">
        <v>43922</v>
      </c>
    </row>
    <row r="10890" spans="1:4" x14ac:dyDescent="0.25">
      <c r="A10890" t="s">
        <v>28</v>
      </c>
      <c r="B10890" t="s">
        <v>1105</v>
      </c>
      <c r="C10890">
        <v>77314.261942721394</v>
      </c>
      <c r="D10890" s="35">
        <v>43922</v>
      </c>
    </row>
    <row r="10891" spans="1:4" x14ac:dyDescent="0.25">
      <c r="A10891" t="s">
        <v>28</v>
      </c>
      <c r="B10891" t="s">
        <v>534</v>
      </c>
      <c r="C10891">
        <v>220543.3728810875</v>
      </c>
      <c r="D10891" s="35">
        <v>43922</v>
      </c>
    </row>
    <row r="10892" spans="1:4" x14ac:dyDescent="0.25">
      <c r="A10892" t="s">
        <v>28</v>
      </c>
      <c r="B10892" t="s">
        <v>1106</v>
      </c>
      <c r="C10892">
        <v>74051.435961462324</v>
      </c>
      <c r="D10892" s="35">
        <v>43922</v>
      </c>
    </row>
    <row r="10893" spans="1:4" x14ac:dyDescent="0.25">
      <c r="A10893" t="s">
        <v>28</v>
      </c>
      <c r="B10893" t="s">
        <v>1107</v>
      </c>
      <c r="C10893">
        <v>57668.287653424843</v>
      </c>
      <c r="D10893" s="35">
        <v>43922</v>
      </c>
    </row>
    <row r="10894" spans="1:4" x14ac:dyDescent="0.25">
      <c r="A10894" t="s">
        <v>28</v>
      </c>
      <c r="B10894" t="s">
        <v>1108</v>
      </c>
      <c r="C10894">
        <v>6731426.1558703976</v>
      </c>
      <c r="D10894" s="35">
        <v>43922</v>
      </c>
    </row>
    <row r="10895" spans="1:4" x14ac:dyDescent="0.25">
      <c r="A10895" t="s">
        <v>29</v>
      </c>
      <c r="B10895" t="s">
        <v>276</v>
      </c>
      <c r="C10895">
        <v>1288938.6860290447</v>
      </c>
      <c r="D10895" s="35">
        <v>43922</v>
      </c>
    </row>
    <row r="10896" spans="1:4" x14ac:dyDescent="0.25">
      <c r="A10896" t="s">
        <v>29</v>
      </c>
      <c r="B10896" t="s">
        <v>1109</v>
      </c>
      <c r="C10896">
        <v>302100.35385780613</v>
      </c>
      <c r="D10896" s="35">
        <v>43922</v>
      </c>
    </row>
    <row r="10897" spans="1:4" x14ac:dyDescent="0.25">
      <c r="A10897" t="s">
        <v>29</v>
      </c>
      <c r="B10897" t="s">
        <v>1110</v>
      </c>
      <c r="C10897">
        <v>22258.483891505599</v>
      </c>
      <c r="D10897" s="35">
        <v>43922</v>
      </c>
    </row>
    <row r="10898" spans="1:4" x14ac:dyDescent="0.25">
      <c r="A10898" t="s">
        <v>29</v>
      </c>
      <c r="B10898" t="s">
        <v>1111</v>
      </c>
      <c r="C10898">
        <v>51956.199149792279</v>
      </c>
      <c r="D10898" s="35">
        <v>43922</v>
      </c>
    </row>
    <row r="10899" spans="1:4" x14ac:dyDescent="0.25">
      <c r="A10899" t="s">
        <v>29</v>
      </c>
      <c r="B10899" t="s">
        <v>507</v>
      </c>
      <c r="C10899">
        <v>17919.438331044308</v>
      </c>
      <c r="D10899" s="35">
        <v>43922</v>
      </c>
    </row>
    <row r="10900" spans="1:4" x14ac:dyDescent="0.25">
      <c r="A10900" t="s">
        <v>29</v>
      </c>
      <c r="B10900" t="s">
        <v>169</v>
      </c>
      <c r="C10900">
        <v>342641.12838579703</v>
      </c>
      <c r="D10900" s="35">
        <v>43922</v>
      </c>
    </row>
    <row r="10901" spans="1:4" x14ac:dyDescent="0.25">
      <c r="A10901" t="s">
        <v>29</v>
      </c>
      <c r="B10901" t="s">
        <v>1112</v>
      </c>
      <c r="C10901">
        <v>437378.98073651257</v>
      </c>
      <c r="D10901" s="35">
        <v>43922</v>
      </c>
    </row>
    <row r="10902" spans="1:4" x14ac:dyDescent="0.25">
      <c r="A10902" t="s">
        <v>29</v>
      </c>
      <c r="B10902" t="s">
        <v>743</v>
      </c>
      <c r="C10902">
        <v>126120.78124515059</v>
      </c>
      <c r="D10902" s="35">
        <v>43922</v>
      </c>
    </row>
    <row r="10903" spans="1:4" x14ac:dyDescent="0.25">
      <c r="A10903" t="s">
        <v>29</v>
      </c>
      <c r="B10903" t="s">
        <v>537</v>
      </c>
      <c r="C10903">
        <v>176173.90355448163</v>
      </c>
      <c r="D10903" s="35">
        <v>43922</v>
      </c>
    </row>
    <row r="10904" spans="1:4" x14ac:dyDescent="0.25">
      <c r="A10904" t="s">
        <v>29</v>
      </c>
      <c r="B10904" t="s">
        <v>1113</v>
      </c>
      <c r="C10904">
        <v>1964613.7068641102</v>
      </c>
      <c r="D10904" s="35">
        <v>43922</v>
      </c>
    </row>
    <row r="10905" spans="1:4" x14ac:dyDescent="0.25">
      <c r="A10905" t="s">
        <v>29</v>
      </c>
      <c r="B10905" t="s">
        <v>1114</v>
      </c>
      <c r="C10905">
        <v>304978.88093360554</v>
      </c>
      <c r="D10905" s="35">
        <v>43922</v>
      </c>
    </row>
    <row r="10906" spans="1:4" x14ac:dyDescent="0.25">
      <c r="A10906" t="s">
        <v>29</v>
      </c>
      <c r="B10906" t="s">
        <v>91</v>
      </c>
      <c r="C10906">
        <v>214833.61529401501</v>
      </c>
      <c r="D10906" s="35">
        <v>43922</v>
      </c>
    </row>
    <row r="10907" spans="1:4" x14ac:dyDescent="0.25">
      <c r="A10907" t="s">
        <v>29</v>
      </c>
      <c r="B10907" t="s">
        <v>539</v>
      </c>
      <c r="C10907">
        <v>674738.28496704402</v>
      </c>
      <c r="D10907" s="35">
        <v>43922</v>
      </c>
    </row>
    <row r="10908" spans="1:4" x14ac:dyDescent="0.25">
      <c r="A10908" t="s">
        <v>29</v>
      </c>
      <c r="B10908" t="s">
        <v>636</v>
      </c>
      <c r="C10908">
        <v>418660.20458615996</v>
      </c>
      <c r="D10908" s="35">
        <v>43922</v>
      </c>
    </row>
    <row r="10909" spans="1:4" x14ac:dyDescent="0.25">
      <c r="A10909" t="s">
        <v>29</v>
      </c>
      <c r="B10909" t="s">
        <v>677</v>
      </c>
      <c r="C10909">
        <v>180948.67552356867</v>
      </c>
      <c r="D10909" s="35">
        <v>43922</v>
      </c>
    </row>
    <row r="10910" spans="1:4" x14ac:dyDescent="0.25">
      <c r="A10910" t="s">
        <v>29</v>
      </c>
      <c r="B10910" t="s">
        <v>1115</v>
      </c>
      <c r="C10910">
        <v>241418.99906211777</v>
      </c>
      <c r="D10910" s="35">
        <v>43922</v>
      </c>
    </row>
    <row r="10911" spans="1:4" x14ac:dyDescent="0.25">
      <c r="A10911" t="s">
        <v>29</v>
      </c>
      <c r="B10911" t="s">
        <v>285</v>
      </c>
      <c r="C10911">
        <v>434230.97129997768</v>
      </c>
      <c r="D10911" s="35">
        <v>43922</v>
      </c>
    </row>
    <row r="10912" spans="1:4" x14ac:dyDescent="0.25">
      <c r="A10912" t="s">
        <v>29</v>
      </c>
      <c r="B10912" t="s">
        <v>98</v>
      </c>
      <c r="C10912">
        <v>212111.46389796634</v>
      </c>
      <c r="D10912" s="35">
        <v>43922</v>
      </c>
    </row>
    <row r="10913" spans="1:4" x14ac:dyDescent="0.25">
      <c r="A10913" t="s">
        <v>29</v>
      </c>
      <c r="B10913" t="s">
        <v>1116</v>
      </c>
      <c r="C10913">
        <v>512904.63852989522</v>
      </c>
      <c r="D10913" s="35">
        <v>43922</v>
      </c>
    </row>
    <row r="10914" spans="1:4" x14ac:dyDescent="0.25">
      <c r="A10914" t="s">
        <v>29</v>
      </c>
      <c r="B10914" t="s">
        <v>1117</v>
      </c>
      <c r="C10914">
        <v>669186.18923065253</v>
      </c>
      <c r="D10914" s="35">
        <v>43922</v>
      </c>
    </row>
    <row r="10915" spans="1:4" x14ac:dyDescent="0.25">
      <c r="A10915" t="s">
        <v>29</v>
      </c>
      <c r="B10915" t="s">
        <v>290</v>
      </c>
      <c r="C10915">
        <v>480465.79424452217</v>
      </c>
      <c r="D10915" s="35">
        <v>43922</v>
      </c>
    </row>
    <row r="10916" spans="1:4" x14ac:dyDescent="0.25">
      <c r="A10916" t="s">
        <v>29</v>
      </c>
      <c r="B10916" t="s">
        <v>952</v>
      </c>
      <c r="C10916">
        <v>1002368.1072020149</v>
      </c>
      <c r="D10916" s="35">
        <v>43922</v>
      </c>
    </row>
    <row r="10917" spans="1:4" x14ac:dyDescent="0.25">
      <c r="A10917" t="s">
        <v>29</v>
      </c>
      <c r="B10917" t="s">
        <v>1118</v>
      </c>
      <c r="C10917">
        <v>221887.22119810988</v>
      </c>
      <c r="D10917" s="35">
        <v>43922</v>
      </c>
    </row>
    <row r="10918" spans="1:4" x14ac:dyDescent="0.25">
      <c r="A10918" t="s">
        <v>29</v>
      </c>
      <c r="B10918" t="s">
        <v>421</v>
      </c>
      <c r="C10918">
        <v>1071423.1519167812</v>
      </c>
      <c r="D10918" s="35">
        <v>43922</v>
      </c>
    </row>
    <row r="10919" spans="1:4" x14ac:dyDescent="0.25">
      <c r="A10919" t="s">
        <v>29</v>
      </c>
      <c r="B10919" t="s">
        <v>1119</v>
      </c>
      <c r="C10919">
        <v>58262.845496243011</v>
      </c>
      <c r="D10919" s="35">
        <v>43922</v>
      </c>
    </row>
    <row r="10920" spans="1:4" x14ac:dyDescent="0.25">
      <c r="A10920" t="s">
        <v>29</v>
      </c>
      <c r="B10920" t="s">
        <v>1120</v>
      </c>
      <c r="C10920">
        <v>218362.69556178694</v>
      </c>
      <c r="D10920" s="35">
        <v>43922</v>
      </c>
    </row>
    <row r="10921" spans="1:4" x14ac:dyDescent="0.25">
      <c r="A10921" t="s">
        <v>29</v>
      </c>
      <c r="B10921" t="s">
        <v>423</v>
      </c>
      <c r="C10921">
        <v>1431749.9142192379</v>
      </c>
      <c r="D10921" s="35">
        <v>43922</v>
      </c>
    </row>
    <row r="10922" spans="1:4" x14ac:dyDescent="0.25">
      <c r="A10922" t="s">
        <v>29</v>
      </c>
      <c r="B10922" t="s">
        <v>294</v>
      </c>
      <c r="C10922">
        <v>31162043.69215573</v>
      </c>
      <c r="D10922" s="35">
        <v>43922</v>
      </c>
    </row>
    <row r="10923" spans="1:4" x14ac:dyDescent="0.25">
      <c r="A10923" t="s">
        <v>29</v>
      </c>
      <c r="B10923" t="s">
        <v>1121</v>
      </c>
      <c r="C10923">
        <v>96465.57588038838</v>
      </c>
      <c r="D10923" s="35">
        <v>43922</v>
      </c>
    </row>
    <row r="10924" spans="1:4" x14ac:dyDescent="0.25">
      <c r="A10924" t="s">
        <v>29</v>
      </c>
      <c r="B10924" t="s">
        <v>954</v>
      </c>
      <c r="C10924">
        <v>253808.35570877427</v>
      </c>
      <c r="D10924" s="35">
        <v>43922</v>
      </c>
    </row>
    <row r="10925" spans="1:4" x14ac:dyDescent="0.25">
      <c r="A10925" t="s">
        <v>29</v>
      </c>
      <c r="B10925" t="s">
        <v>114</v>
      </c>
      <c r="C10925">
        <v>56352.17760336669</v>
      </c>
      <c r="D10925" s="35">
        <v>43922</v>
      </c>
    </row>
    <row r="10926" spans="1:4" x14ac:dyDescent="0.25">
      <c r="A10926" t="s">
        <v>29</v>
      </c>
      <c r="B10926" t="s">
        <v>1122</v>
      </c>
      <c r="C10926">
        <v>111070.76072700757</v>
      </c>
      <c r="D10926" s="35">
        <v>43922</v>
      </c>
    </row>
    <row r="10927" spans="1:4" x14ac:dyDescent="0.25">
      <c r="A10927" t="s">
        <v>29</v>
      </c>
      <c r="B10927" t="s">
        <v>1123</v>
      </c>
      <c r="C10927">
        <v>197541.95699769806</v>
      </c>
      <c r="D10927" s="35">
        <v>43922</v>
      </c>
    </row>
    <row r="10928" spans="1:4" x14ac:dyDescent="0.25">
      <c r="A10928" t="s">
        <v>29</v>
      </c>
      <c r="B10928" t="s">
        <v>1124</v>
      </c>
      <c r="C10928">
        <v>804555.9087383399</v>
      </c>
      <c r="D10928" s="35">
        <v>43922</v>
      </c>
    </row>
    <row r="10929" spans="1:4" x14ac:dyDescent="0.25">
      <c r="A10929" t="s">
        <v>29</v>
      </c>
      <c r="B10929" t="s">
        <v>1125</v>
      </c>
      <c r="C10929">
        <v>47376.517227772863</v>
      </c>
      <c r="D10929" s="35">
        <v>43922</v>
      </c>
    </row>
    <row r="10930" spans="1:4" x14ac:dyDescent="0.25">
      <c r="A10930" t="s">
        <v>29</v>
      </c>
      <c r="B10930" t="s">
        <v>299</v>
      </c>
      <c r="C10930">
        <v>84873.279737315548</v>
      </c>
      <c r="D10930" s="35">
        <v>43922</v>
      </c>
    </row>
    <row r="10931" spans="1:4" x14ac:dyDescent="0.25">
      <c r="A10931" t="s">
        <v>29</v>
      </c>
      <c r="B10931" t="s">
        <v>1126</v>
      </c>
      <c r="C10931">
        <v>80792.32995896705</v>
      </c>
      <c r="D10931" s="35">
        <v>43922</v>
      </c>
    </row>
    <row r="10932" spans="1:4" x14ac:dyDescent="0.25">
      <c r="A10932" t="s">
        <v>29</v>
      </c>
      <c r="B10932" t="s">
        <v>186</v>
      </c>
      <c r="C10932">
        <v>27540.338161920165</v>
      </c>
      <c r="D10932" s="35">
        <v>43922</v>
      </c>
    </row>
    <row r="10933" spans="1:4" x14ac:dyDescent="0.25">
      <c r="A10933" t="s">
        <v>29</v>
      </c>
      <c r="B10933" t="s">
        <v>691</v>
      </c>
      <c r="C10933">
        <v>68895.632614049406</v>
      </c>
      <c r="D10933" s="35">
        <v>43922</v>
      </c>
    </row>
    <row r="10934" spans="1:4" x14ac:dyDescent="0.25">
      <c r="A10934" t="s">
        <v>29</v>
      </c>
      <c r="B10934" t="s">
        <v>441</v>
      </c>
      <c r="C10934">
        <v>2485928.4723646753</v>
      </c>
      <c r="D10934" s="35">
        <v>43922</v>
      </c>
    </row>
    <row r="10935" spans="1:4" x14ac:dyDescent="0.25">
      <c r="A10935" t="s">
        <v>29</v>
      </c>
      <c r="B10935" t="s">
        <v>359</v>
      </c>
      <c r="C10935">
        <v>392155.28597365716</v>
      </c>
      <c r="D10935" s="35">
        <v>43922</v>
      </c>
    </row>
    <row r="10936" spans="1:4" x14ac:dyDescent="0.25">
      <c r="A10936" t="s">
        <v>29</v>
      </c>
      <c r="B10936" t="s">
        <v>764</v>
      </c>
      <c r="C10936">
        <v>149983.25451196317</v>
      </c>
      <c r="D10936" s="35">
        <v>43922</v>
      </c>
    </row>
    <row r="10937" spans="1:4" x14ac:dyDescent="0.25">
      <c r="A10937" t="s">
        <v>29</v>
      </c>
      <c r="B10937" t="s">
        <v>1127</v>
      </c>
      <c r="C10937">
        <v>31320.682264631367</v>
      </c>
      <c r="D10937" s="35">
        <v>43922</v>
      </c>
    </row>
    <row r="10938" spans="1:4" x14ac:dyDescent="0.25">
      <c r="A10938" t="s">
        <v>29</v>
      </c>
      <c r="B10938" t="s">
        <v>1128</v>
      </c>
      <c r="C10938">
        <v>107641.88235111469</v>
      </c>
      <c r="D10938" s="35">
        <v>43922</v>
      </c>
    </row>
    <row r="10939" spans="1:4" x14ac:dyDescent="0.25">
      <c r="A10939" t="s">
        <v>29</v>
      </c>
      <c r="B10939" t="s">
        <v>1050</v>
      </c>
      <c r="C10939">
        <v>519610.57423337927</v>
      </c>
      <c r="D10939" s="35">
        <v>43922</v>
      </c>
    </row>
    <row r="10940" spans="1:4" x14ac:dyDescent="0.25">
      <c r="A10940" t="s">
        <v>29</v>
      </c>
      <c r="B10940" t="s">
        <v>1129</v>
      </c>
      <c r="C10940">
        <v>40554.438422338004</v>
      </c>
      <c r="D10940" s="35">
        <v>43922</v>
      </c>
    </row>
    <row r="10941" spans="1:4" x14ac:dyDescent="0.25">
      <c r="A10941" t="s">
        <v>29</v>
      </c>
      <c r="B10941" t="s">
        <v>189</v>
      </c>
      <c r="C10941">
        <v>135899.5749662602</v>
      </c>
      <c r="D10941" s="35">
        <v>43922</v>
      </c>
    </row>
    <row r="10942" spans="1:4" x14ac:dyDescent="0.25">
      <c r="A10942" t="s">
        <v>29</v>
      </c>
      <c r="B10942" t="s">
        <v>121</v>
      </c>
      <c r="C10942">
        <v>705365.90414617839</v>
      </c>
      <c r="D10942" s="35">
        <v>43922</v>
      </c>
    </row>
    <row r="10943" spans="1:4" x14ac:dyDescent="0.25">
      <c r="A10943" t="s">
        <v>29</v>
      </c>
      <c r="B10943" t="s">
        <v>192</v>
      </c>
      <c r="C10943">
        <v>183958.52780614895</v>
      </c>
      <c r="D10943" s="35">
        <v>43922</v>
      </c>
    </row>
    <row r="10944" spans="1:4" x14ac:dyDescent="0.25">
      <c r="A10944" t="s">
        <v>29</v>
      </c>
      <c r="B10944" t="s">
        <v>1130</v>
      </c>
      <c r="C10944">
        <v>299360.74304120272</v>
      </c>
      <c r="D10944" s="35">
        <v>43922</v>
      </c>
    </row>
    <row r="10945" spans="1:4" x14ac:dyDescent="0.25">
      <c r="A10945" t="s">
        <v>29</v>
      </c>
      <c r="B10945" t="s">
        <v>1131</v>
      </c>
      <c r="C10945">
        <v>273975.50465992454</v>
      </c>
      <c r="D10945" s="35">
        <v>43922</v>
      </c>
    </row>
    <row r="10946" spans="1:4" x14ac:dyDescent="0.25">
      <c r="A10946" t="s">
        <v>29</v>
      </c>
      <c r="B10946" t="s">
        <v>1132</v>
      </c>
      <c r="C10946">
        <v>56990.585111475149</v>
      </c>
      <c r="D10946" s="35">
        <v>43922</v>
      </c>
    </row>
    <row r="10947" spans="1:4" x14ac:dyDescent="0.25">
      <c r="A10947" t="s">
        <v>29</v>
      </c>
      <c r="B10947" t="s">
        <v>1133</v>
      </c>
      <c r="C10947">
        <v>135233.83966945743</v>
      </c>
      <c r="D10947" s="35">
        <v>43922</v>
      </c>
    </row>
    <row r="10948" spans="1:4" x14ac:dyDescent="0.25">
      <c r="A10948" t="s">
        <v>29</v>
      </c>
      <c r="B10948" t="s">
        <v>560</v>
      </c>
      <c r="C10948">
        <v>353447.75060390885</v>
      </c>
      <c r="D10948" s="35">
        <v>43922</v>
      </c>
    </row>
    <row r="10949" spans="1:4" x14ac:dyDescent="0.25">
      <c r="A10949" t="s">
        <v>29</v>
      </c>
      <c r="B10949" t="s">
        <v>1134</v>
      </c>
      <c r="C10949">
        <v>12569023.193427194</v>
      </c>
      <c r="D10949" s="35">
        <v>43922</v>
      </c>
    </row>
    <row r="10950" spans="1:4" x14ac:dyDescent="0.25">
      <c r="A10950" t="s">
        <v>29</v>
      </c>
      <c r="B10950" t="s">
        <v>194</v>
      </c>
      <c r="C10950">
        <v>1658564.487539978</v>
      </c>
      <c r="D10950" s="35">
        <v>43922</v>
      </c>
    </row>
    <row r="10951" spans="1:4" x14ac:dyDescent="0.25">
      <c r="A10951" t="s">
        <v>29</v>
      </c>
      <c r="B10951" t="s">
        <v>196</v>
      </c>
      <c r="C10951">
        <v>26853.347918355175</v>
      </c>
      <c r="D10951" s="35">
        <v>43922</v>
      </c>
    </row>
    <row r="10952" spans="1:4" x14ac:dyDescent="0.25">
      <c r="A10952" t="s">
        <v>29</v>
      </c>
      <c r="B10952" t="s">
        <v>1135</v>
      </c>
      <c r="C10952">
        <v>27636.74452759172</v>
      </c>
      <c r="D10952" s="35">
        <v>43922</v>
      </c>
    </row>
    <row r="10953" spans="1:4" x14ac:dyDescent="0.25">
      <c r="A10953" t="s">
        <v>29</v>
      </c>
      <c r="B10953" t="s">
        <v>703</v>
      </c>
      <c r="C10953">
        <v>26482.904560499141</v>
      </c>
      <c r="D10953" s="35">
        <v>43922</v>
      </c>
    </row>
    <row r="10954" spans="1:4" x14ac:dyDescent="0.25">
      <c r="A10954" t="s">
        <v>29</v>
      </c>
      <c r="B10954" t="s">
        <v>129</v>
      </c>
      <c r="C10954">
        <v>1777843.4532434144</v>
      </c>
      <c r="D10954" s="35">
        <v>43922</v>
      </c>
    </row>
    <row r="10955" spans="1:4" x14ac:dyDescent="0.25">
      <c r="A10955" t="s">
        <v>29</v>
      </c>
      <c r="B10955" t="s">
        <v>1136</v>
      </c>
      <c r="C10955">
        <v>281610.58517901483</v>
      </c>
      <c r="D10955" s="35">
        <v>43922</v>
      </c>
    </row>
    <row r="10956" spans="1:4" x14ac:dyDescent="0.25">
      <c r="A10956" t="s">
        <v>29</v>
      </c>
      <c r="B10956" t="s">
        <v>1137</v>
      </c>
      <c r="C10956">
        <v>404524.14677879302</v>
      </c>
      <c r="D10956" s="35">
        <v>43922</v>
      </c>
    </row>
    <row r="10957" spans="1:4" x14ac:dyDescent="0.25">
      <c r="A10957" t="s">
        <v>29</v>
      </c>
      <c r="B10957" t="s">
        <v>1138</v>
      </c>
      <c r="C10957">
        <v>108924.77020926368</v>
      </c>
      <c r="D10957" s="35">
        <v>43922</v>
      </c>
    </row>
    <row r="10958" spans="1:4" x14ac:dyDescent="0.25">
      <c r="A10958" t="s">
        <v>29</v>
      </c>
      <c r="B10958" t="s">
        <v>707</v>
      </c>
      <c r="C10958">
        <v>533581.90620333911</v>
      </c>
      <c r="D10958" s="35">
        <v>43922</v>
      </c>
    </row>
    <row r="10959" spans="1:4" x14ac:dyDescent="0.25">
      <c r="A10959" t="s">
        <v>29</v>
      </c>
      <c r="B10959" t="s">
        <v>1139</v>
      </c>
      <c r="C10959">
        <v>212444.71109898848</v>
      </c>
      <c r="D10959" s="35">
        <v>43922</v>
      </c>
    </row>
    <row r="10960" spans="1:4" x14ac:dyDescent="0.25">
      <c r="A10960" t="s">
        <v>29</v>
      </c>
      <c r="B10960" t="s">
        <v>1140</v>
      </c>
      <c r="C10960">
        <v>1067392.3030843721</v>
      </c>
      <c r="D10960" s="35">
        <v>43922</v>
      </c>
    </row>
    <row r="10961" spans="1:4" x14ac:dyDescent="0.25">
      <c r="A10961" t="s">
        <v>29</v>
      </c>
      <c r="B10961" t="s">
        <v>714</v>
      </c>
      <c r="C10961">
        <v>137158.1714566809</v>
      </c>
      <c r="D10961" s="35">
        <v>43922</v>
      </c>
    </row>
    <row r="10962" spans="1:4" x14ac:dyDescent="0.25">
      <c r="A10962" t="s">
        <v>29</v>
      </c>
      <c r="B10962" t="s">
        <v>1141</v>
      </c>
      <c r="C10962">
        <v>178146.81807716165</v>
      </c>
      <c r="D10962" s="35">
        <v>43922</v>
      </c>
    </row>
    <row r="10963" spans="1:4" x14ac:dyDescent="0.25">
      <c r="A10963" t="s">
        <v>29</v>
      </c>
      <c r="B10963" t="s">
        <v>1061</v>
      </c>
      <c r="C10963">
        <v>680144.63249706605</v>
      </c>
      <c r="D10963" s="35">
        <v>43922</v>
      </c>
    </row>
    <row r="10964" spans="1:4" x14ac:dyDescent="0.25">
      <c r="A10964" t="s">
        <v>29</v>
      </c>
      <c r="B10964" t="s">
        <v>466</v>
      </c>
      <c r="C10964">
        <v>266415.57555974374</v>
      </c>
      <c r="D10964" s="35">
        <v>43922</v>
      </c>
    </row>
    <row r="10965" spans="1:4" x14ac:dyDescent="0.25">
      <c r="A10965" t="s">
        <v>29</v>
      </c>
      <c r="B10965" t="s">
        <v>1062</v>
      </c>
      <c r="C10965">
        <v>1943918.22066487</v>
      </c>
      <c r="D10965" s="35">
        <v>43922</v>
      </c>
    </row>
    <row r="10966" spans="1:4" x14ac:dyDescent="0.25">
      <c r="A10966" t="s">
        <v>29</v>
      </c>
      <c r="B10966" t="s">
        <v>203</v>
      </c>
      <c r="C10966">
        <v>225865.69176885474</v>
      </c>
      <c r="D10966" s="35">
        <v>43922</v>
      </c>
    </row>
    <row r="10967" spans="1:4" x14ac:dyDescent="0.25">
      <c r="A10967" t="s">
        <v>29</v>
      </c>
      <c r="B10967" t="s">
        <v>1142</v>
      </c>
      <c r="C10967">
        <v>396226.36738386599</v>
      </c>
      <c r="D10967" s="35">
        <v>43922</v>
      </c>
    </row>
    <row r="10968" spans="1:4" x14ac:dyDescent="0.25">
      <c r="A10968" t="s">
        <v>29</v>
      </c>
      <c r="B10968" t="s">
        <v>1143</v>
      </c>
      <c r="C10968">
        <v>243691.00104995203</v>
      </c>
      <c r="D10968" s="35">
        <v>43922</v>
      </c>
    </row>
    <row r="10969" spans="1:4" x14ac:dyDescent="0.25">
      <c r="A10969" t="s">
        <v>29</v>
      </c>
      <c r="B10969" t="s">
        <v>986</v>
      </c>
      <c r="C10969">
        <v>57259.308366969068</v>
      </c>
      <c r="D10969" s="35">
        <v>43922</v>
      </c>
    </row>
    <row r="10970" spans="1:4" x14ac:dyDescent="0.25">
      <c r="A10970" t="s">
        <v>29</v>
      </c>
      <c r="B10970" t="s">
        <v>208</v>
      </c>
      <c r="C10970">
        <v>664171.54000524897</v>
      </c>
      <c r="D10970" s="35">
        <v>43922</v>
      </c>
    </row>
    <row r="10971" spans="1:4" x14ac:dyDescent="0.25">
      <c r="A10971" t="s">
        <v>29</v>
      </c>
      <c r="B10971" t="s">
        <v>1144</v>
      </c>
      <c r="C10971">
        <v>5207624.4052684391</v>
      </c>
      <c r="D10971" s="35">
        <v>43922</v>
      </c>
    </row>
    <row r="10972" spans="1:4" x14ac:dyDescent="0.25">
      <c r="A10972" t="s">
        <v>29</v>
      </c>
      <c r="B10972" t="s">
        <v>1145</v>
      </c>
      <c r="C10972">
        <v>538887.29273624043</v>
      </c>
      <c r="D10972" s="35">
        <v>43922</v>
      </c>
    </row>
    <row r="10973" spans="1:4" x14ac:dyDescent="0.25">
      <c r="A10973" t="s">
        <v>29</v>
      </c>
      <c r="B10973" t="s">
        <v>1146</v>
      </c>
      <c r="C10973">
        <v>1138641.9210523388</v>
      </c>
      <c r="D10973" s="35">
        <v>43922</v>
      </c>
    </row>
    <row r="10974" spans="1:4" x14ac:dyDescent="0.25">
      <c r="A10974" t="s">
        <v>29</v>
      </c>
      <c r="B10974" t="s">
        <v>723</v>
      </c>
      <c r="C10974">
        <v>518937.24788416142</v>
      </c>
      <c r="D10974" s="35">
        <v>43922</v>
      </c>
    </row>
    <row r="10975" spans="1:4" x14ac:dyDescent="0.25">
      <c r="A10975" t="s">
        <v>29</v>
      </c>
      <c r="B10975" t="s">
        <v>725</v>
      </c>
      <c r="C10975">
        <v>181286.47735603986</v>
      </c>
      <c r="D10975" s="35">
        <v>43922</v>
      </c>
    </row>
    <row r="10976" spans="1:4" x14ac:dyDescent="0.25">
      <c r="A10976" t="s">
        <v>29</v>
      </c>
      <c r="B10976" t="s">
        <v>726</v>
      </c>
      <c r="C10976">
        <v>97457.726431039715</v>
      </c>
      <c r="D10976" s="35">
        <v>43922</v>
      </c>
    </row>
    <row r="10977" spans="1:4" x14ac:dyDescent="0.25">
      <c r="A10977" t="s">
        <v>29</v>
      </c>
      <c r="B10977" t="s">
        <v>665</v>
      </c>
      <c r="C10977">
        <v>51118.146963167143</v>
      </c>
      <c r="D10977" s="35">
        <v>43922</v>
      </c>
    </row>
    <row r="10978" spans="1:4" x14ac:dyDescent="0.25">
      <c r="A10978" t="s">
        <v>29</v>
      </c>
      <c r="B10978" t="s">
        <v>729</v>
      </c>
      <c r="C10978">
        <v>272779.15479930752</v>
      </c>
      <c r="D10978" s="35">
        <v>43922</v>
      </c>
    </row>
    <row r="10979" spans="1:4" x14ac:dyDescent="0.25">
      <c r="A10979" t="s">
        <v>29</v>
      </c>
      <c r="B10979" t="s">
        <v>1147</v>
      </c>
      <c r="C10979">
        <v>347825.05808005697</v>
      </c>
      <c r="D10979" s="35">
        <v>43922</v>
      </c>
    </row>
    <row r="10980" spans="1:4" x14ac:dyDescent="0.25">
      <c r="A10980" t="s">
        <v>29</v>
      </c>
      <c r="B10980" t="s">
        <v>481</v>
      </c>
      <c r="C10980">
        <v>41527.611341951611</v>
      </c>
      <c r="D10980" s="35">
        <v>43922</v>
      </c>
    </row>
    <row r="10981" spans="1:4" x14ac:dyDescent="0.25">
      <c r="A10981" t="s">
        <v>29</v>
      </c>
      <c r="B10981" t="s">
        <v>1148</v>
      </c>
      <c r="C10981">
        <v>405222.52360098058</v>
      </c>
      <c r="D10981" s="35">
        <v>43922</v>
      </c>
    </row>
    <row r="10982" spans="1:4" x14ac:dyDescent="0.25">
      <c r="A10982" t="s">
        <v>29</v>
      </c>
      <c r="B10982" t="s">
        <v>534</v>
      </c>
      <c r="C10982">
        <v>167252.1396510349</v>
      </c>
      <c r="D10982" s="35">
        <v>43922</v>
      </c>
    </row>
    <row r="10983" spans="1:4" x14ac:dyDescent="0.25">
      <c r="A10983" t="s">
        <v>29</v>
      </c>
      <c r="B10983" t="s">
        <v>50</v>
      </c>
      <c r="C10983">
        <v>823255.70725765475</v>
      </c>
      <c r="D10983" s="35">
        <v>43922</v>
      </c>
    </row>
    <row r="10984" spans="1:4" x14ac:dyDescent="0.25">
      <c r="A10984" t="s">
        <v>29</v>
      </c>
      <c r="B10984" t="s">
        <v>492</v>
      </c>
      <c r="C10984">
        <v>356480.37604373437</v>
      </c>
      <c r="D10984" s="35">
        <v>43922</v>
      </c>
    </row>
    <row r="10985" spans="1:4" x14ac:dyDescent="0.25">
      <c r="A10985" t="s">
        <v>29</v>
      </c>
      <c r="B10985" t="s">
        <v>493</v>
      </c>
      <c r="C10985">
        <v>202675.02664077698</v>
      </c>
      <c r="D10985" s="35">
        <v>43922</v>
      </c>
    </row>
    <row r="10986" spans="1:4" x14ac:dyDescent="0.25">
      <c r="A10986" t="s">
        <v>29</v>
      </c>
      <c r="B10986" t="s">
        <v>494</v>
      </c>
      <c r="C10986">
        <v>152542.95738632907</v>
      </c>
      <c r="D10986" s="35">
        <v>43922</v>
      </c>
    </row>
    <row r="10987" spans="1:4" x14ac:dyDescent="0.25">
      <c r="A10987" t="s">
        <v>29</v>
      </c>
      <c r="B10987" t="s">
        <v>851</v>
      </c>
      <c r="C10987">
        <v>590900.42477914575</v>
      </c>
      <c r="D10987" s="35">
        <v>43922</v>
      </c>
    </row>
    <row r="10988" spans="1:4" x14ac:dyDescent="0.25">
      <c r="A10988" t="s">
        <v>30</v>
      </c>
      <c r="B10988" t="s">
        <v>1149</v>
      </c>
      <c r="C10988">
        <v>823915.90438622842</v>
      </c>
      <c r="D10988" s="35">
        <v>43922</v>
      </c>
    </row>
    <row r="10989" spans="1:4" x14ac:dyDescent="0.25">
      <c r="A10989" t="s">
        <v>30</v>
      </c>
      <c r="B10989" t="s">
        <v>173</v>
      </c>
      <c r="C10989">
        <v>85393900.477003485</v>
      </c>
      <c r="D10989" s="35">
        <v>43922</v>
      </c>
    </row>
    <row r="10990" spans="1:4" x14ac:dyDescent="0.25">
      <c r="A10990" t="s">
        <v>30</v>
      </c>
      <c r="B10990" t="s">
        <v>294</v>
      </c>
      <c r="C10990">
        <v>1868023.3383853121</v>
      </c>
      <c r="D10990" s="35">
        <v>43922</v>
      </c>
    </row>
    <row r="10991" spans="1:4" x14ac:dyDescent="0.25">
      <c r="A10991" t="s">
        <v>30</v>
      </c>
      <c r="B10991" t="s">
        <v>1150</v>
      </c>
      <c r="C10991">
        <v>2100331.7100893273</v>
      </c>
      <c r="D10991" s="35">
        <v>43922</v>
      </c>
    </row>
    <row r="10992" spans="1:4" x14ac:dyDescent="0.25">
      <c r="A10992" t="s">
        <v>30</v>
      </c>
      <c r="B10992" t="s">
        <v>1151</v>
      </c>
      <c r="C10992">
        <v>70424.631882988659</v>
      </c>
      <c r="D10992" s="35">
        <v>43922</v>
      </c>
    </row>
    <row r="10993" spans="1:4" x14ac:dyDescent="0.25">
      <c r="A10993" t="s">
        <v>30</v>
      </c>
      <c r="B10993" t="s">
        <v>1152</v>
      </c>
      <c r="C10993">
        <v>1271121.8779686862</v>
      </c>
      <c r="D10993" s="35">
        <v>43922</v>
      </c>
    </row>
    <row r="10994" spans="1:4" x14ac:dyDescent="0.25">
      <c r="A10994" t="s">
        <v>30</v>
      </c>
      <c r="B10994" t="s">
        <v>231</v>
      </c>
      <c r="C10994">
        <v>954604.19114877435</v>
      </c>
      <c r="D10994" s="35">
        <v>43922</v>
      </c>
    </row>
    <row r="10995" spans="1:4" x14ac:dyDescent="0.25">
      <c r="A10995" t="s">
        <v>30</v>
      </c>
      <c r="B10995" t="s">
        <v>1153</v>
      </c>
      <c r="C10995">
        <v>718768.9146516734</v>
      </c>
      <c r="D10995" s="35">
        <v>43922</v>
      </c>
    </row>
    <row r="10996" spans="1:4" x14ac:dyDescent="0.25">
      <c r="A10996" t="s">
        <v>30</v>
      </c>
      <c r="B10996" t="s">
        <v>194</v>
      </c>
      <c r="C10996">
        <v>144514.22962407893</v>
      </c>
      <c r="D10996" s="35">
        <v>43922</v>
      </c>
    </row>
    <row r="10997" spans="1:4" x14ac:dyDescent="0.25">
      <c r="A10997" t="s">
        <v>30</v>
      </c>
      <c r="B10997" t="s">
        <v>651</v>
      </c>
      <c r="C10997">
        <v>1133517.0492305888</v>
      </c>
      <c r="D10997" s="35">
        <v>43922</v>
      </c>
    </row>
    <row r="10998" spans="1:4" x14ac:dyDescent="0.25">
      <c r="A10998" t="s">
        <v>30</v>
      </c>
      <c r="B10998" t="s">
        <v>311</v>
      </c>
      <c r="C10998">
        <v>181242.44019036283</v>
      </c>
      <c r="D10998" s="35">
        <v>43922</v>
      </c>
    </row>
    <row r="10999" spans="1:4" x14ac:dyDescent="0.25">
      <c r="A10999" t="s">
        <v>30</v>
      </c>
      <c r="B10999" t="s">
        <v>1154</v>
      </c>
      <c r="C10999">
        <v>1277009.3095917893</v>
      </c>
      <c r="D10999" s="35">
        <v>43922</v>
      </c>
    </row>
    <row r="11000" spans="1:4" x14ac:dyDescent="0.25">
      <c r="A11000" t="s">
        <v>30</v>
      </c>
      <c r="B11000" t="s">
        <v>1155</v>
      </c>
      <c r="C11000">
        <v>288646.80768337176</v>
      </c>
      <c r="D11000" s="35">
        <v>43922</v>
      </c>
    </row>
    <row r="11001" spans="1:4" x14ac:dyDescent="0.25">
      <c r="A11001" t="s">
        <v>30</v>
      </c>
      <c r="B11001" t="s">
        <v>1156</v>
      </c>
      <c r="C11001">
        <v>1178575.7375072446</v>
      </c>
      <c r="D11001" s="35">
        <v>43922</v>
      </c>
    </row>
    <row r="11002" spans="1:4" x14ac:dyDescent="0.25">
      <c r="A11002" t="s">
        <v>30</v>
      </c>
      <c r="B11002" t="s">
        <v>1157</v>
      </c>
      <c r="C11002">
        <v>18230754.956878673</v>
      </c>
      <c r="D11002" s="35">
        <v>43922</v>
      </c>
    </row>
    <row r="11003" spans="1:4" x14ac:dyDescent="0.25">
      <c r="A11003" t="s">
        <v>30</v>
      </c>
      <c r="B11003" t="s">
        <v>1158</v>
      </c>
      <c r="C11003">
        <v>559448.82598620548</v>
      </c>
      <c r="D11003" s="35">
        <v>43922</v>
      </c>
    </row>
    <row r="11004" spans="1:4" x14ac:dyDescent="0.25">
      <c r="A11004" t="s">
        <v>30</v>
      </c>
      <c r="B11004" t="s">
        <v>1159</v>
      </c>
      <c r="C11004">
        <v>2570915.2305601262</v>
      </c>
      <c r="D11004" s="35">
        <v>43922</v>
      </c>
    </row>
    <row r="11005" spans="1:4" x14ac:dyDescent="0.25">
      <c r="A11005" t="s">
        <v>31</v>
      </c>
      <c r="B11005" t="s">
        <v>1160</v>
      </c>
      <c r="C11005">
        <v>2108376.7294838009</v>
      </c>
      <c r="D11005" s="35">
        <v>43922</v>
      </c>
    </row>
    <row r="11006" spans="1:4" x14ac:dyDescent="0.25">
      <c r="A11006" t="s">
        <v>31</v>
      </c>
      <c r="B11006" t="s">
        <v>171</v>
      </c>
      <c r="C11006">
        <v>1600563.5520760347</v>
      </c>
      <c r="D11006" s="35">
        <v>43922</v>
      </c>
    </row>
    <row r="11007" spans="1:4" x14ac:dyDescent="0.25">
      <c r="A11007" t="s">
        <v>31</v>
      </c>
      <c r="B11007" t="s">
        <v>1161</v>
      </c>
      <c r="C11007">
        <v>2662549.1762028052</v>
      </c>
      <c r="D11007" s="35">
        <v>43922</v>
      </c>
    </row>
    <row r="11008" spans="1:4" x14ac:dyDescent="0.25">
      <c r="A11008" t="s">
        <v>31</v>
      </c>
      <c r="B11008" t="s">
        <v>1162</v>
      </c>
      <c r="C11008">
        <v>904454.48633095599</v>
      </c>
      <c r="D11008" s="35">
        <v>43922</v>
      </c>
    </row>
    <row r="11009" spans="1:4" x14ac:dyDescent="0.25">
      <c r="A11009" t="s">
        <v>31</v>
      </c>
      <c r="B11009" t="s">
        <v>1163</v>
      </c>
      <c r="C11009">
        <v>4729003.5111907097</v>
      </c>
      <c r="D11009" s="35">
        <v>43922</v>
      </c>
    </row>
    <row r="11010" spans="1:4" x14ac:dyDescent="0.25">
      <c r="A11010" t="s">
        <v>31</v>
      </c>
      <c r="B11010" t="s">
        <v>364</v>
      </c>
      <c r="C11010">
        <v>20121960.720487844</v>
      </c>
      <c r="D11010" s="35">
        <v>43922</v>
      </c>
    </row>
    <row r="11011" spans="1:4" x14ac:dyDescent="0.25">
      <c r="A11011" t="s">
        <v>31</v>
      </c>
      <c r="B11011" t="s">
        <v>1164</v>
      </c>
      <c r="C11011">
        <v>7006001.9882335924</v>
      </c>
      <c r="D11011" s="35">
        <v>43922</v>
      </c>
    </row>
    <row r="11012" spans="1:4" x14ac:dyDescent="0.25">
      <c r="A11012" t="s">
        <v>31</v>
      </c>
      <c r="B11012" t="s">
        <v>1165</v>
      </c>
      <c r="C11012">
        <v>14935911.785064412</v>
      </c>
      <c r="D11012" s="35">
        <v>43922</v>
      </c>
    </row>
    <row r="11013" spans="1:4" x14ac:dyDescent="0.25">
      <c r="A11013" t="s">
        <v>31</v>
      </c>
      <c r="B11013" t="s">
        <v>1166</v>
      </c>
      <c r="C11013">
        <v>4546482.8155787336</v>
      </c>
      <c r="D11013" s="35">
        <v>43922</v>
      </c>
    </row>
    <row r="11014" spans="1:4" x14ac:dyDescent="0.25">
      <c r="A11014" t="s">
        <v>31</v>
      </c>
      <c r="B11014" t="s">
        <v>618</v>
      </c>
      <c r="C11014">
        <v>1197401.787949638</v>
      </c>
      <c r="D11014" s="35">
        <v>43922</v>
      </c>
    </row>
    <row r="11015" spans="1:4" x14ac:dyDescent="0.25">
      <c r="A11015" t="s">
        <v>32</v>
      </c>
      <c r="B11015" t="s">
        <v>1167</v>
      </c>
      <c r="C11015">
        <v>10051245.233664606</v>
      </c>
      <c r="D11015" s="35">
        <v>43922</v>
      </c>
    </row>
    <row r="11016" spans="1:4" x14ac:dyDescent="0.25">
      <c r="A11016" t="s">
        <v>32</v>
      </c>
      <c r="B11016" t="s">
        <v>1168</v>
      </c>
      <c r="C11016">
        <v>51687402.829565324</v>
      </c>
      <c r="D11016" s="35">
        <v>43922</v>
      </c>
    </row>
    <row r="11017" spans="1:4" x14ac:dyDescent="0.25">
      <c r="A11017" t="s">
        <v>32</v>
      </c>
      <c r="B11017" t="s">
        <v>1169</v>
      </c>
      <c r="C11017">
        <v>19724233.920553513</v>
      </c>
      <c r="D11017" s="35">
        <v>43922</v>
      </c>
    </row>
    <row r="11018" spans="1:4" x14ac:dyDescent="0.25">
      <c r="A11018" t="s">
        <v>32</v>
      </c>
      <c r="B11018" t="s">
        <v>406</v>
      </c>
      <c r="C11018">
        <v>18576076.9014525</v>
      </c>
      <c r="D11018" s="35">
        <v>43922</v>
      </c>
    </row>
    <row r="11019" spans="1:4" x14ac:dyDescent="0.25">
      <c r="A11019" t="s">
        <v>32</v>
      </c>
      <c r="B11019" t="s">
        <v>1170</v>
      </c>
      <c r="C11019">
        <v>3791748.2422477952</v>
      </c>
      <c r="D11019" s="35">
        <v>43922</v>
      </c>
    </row>
    <row r="11020" spans="1:4" x14ac:dyDescent="0.25">
      <c r="A11020" t="s">
        <v>32</v>
      </c>
      <c r="B11020" t="s">
        <v>544</v>
      </c>
      <c r="C11020">
        <v>4728817.0922589693</v>
      </c>
      <c r="D11020" s="35">
        <v>43922</v>
      </c>
    </row>
    <row r="11021" spans="1:4" x14ac:dyDescent="0.25">
      <c r="A11021" t="s">
        <v>32</v>
      </c>
      <c r="B11021" t="s">
        <v>873</v>
      </c>
      <c r="C11021">
        <v>40874889.806742065</v>
      </c>
      <c r="D11021" s="35">
        <v>43922</v>
      </c>
    </row>
    <row r="11022" spans="1:4" x14ac:dyDescent="0.25">
      <c r="A11022" t="s">
        <v>32</v>
      </c>
      <c r="B11022" t="s">
        <v>1171</v>
      </c>
      <c r="C11022">
        <v>11215182.997627465</v>
      </c>
      <c r="D11022" s="35">
        <v>43922</v>
      </c>
    </row>
    <row r="11023" spans="1:4" x14ac:dyDescent="0.25">
      <c r="A11023" t="s">
        <v>32</v>
      </c>
      <c r="B11023" t="s">
        <v>1172</v>
      </c>
      <c r="C11023">
        <v>34920172.319959737</v>
      </c>
      <c r="D11023" s="35">
        <v>43922</v>
      </c>
    </row>
    <row r="11024" spans="1:4" x14ac:dyDescent="0.25">
      <c r="A11024" t="s">
        <v>32</v>
      </c>
      <c r="B11024" t="s">
        <v>1173</v>
      </c>
      <c r="C11024">
        <v>5322221.8571590753</v>
      </c>
      <c r="D11024" s="35">
        <v>43922</v>
      </c>
    </row>
    <row r="11025" spans="1:4" x14ac:dyDescent="0.25">
      <c r="A11025" t="s">
        <v>32</v>
      </c>
      <c r="B11025" t="s">
        <v>570</v>
      </c>
      <c r="C11025">
        <v>22237675.41171531</v>
      </c>
      <c r="D11025" s="35">
        <v>43922</v>
      </c>
    </row>
    <row r="11026" spans="1:4" x14ac:dyDescent="0.25">
      <c r="A11026" t="s">
        <v>32</v>
      </c>
      <c r="B11026" t="s">
        <v>334</v>
      </c>
      <c r="C11026">
        <v>45569773.140441887</v>
      </c>
      <c r="D11026" s="35">
        <v>43922</v>
      </c>
    </row>
    <row r="11027" spans="1:4" x14ac:dyDescent="0.25">
      <c r="A11027" t="s">
        <v>32</v>
      </c>
      <c r="B11027" t="s">
        <v>1174</v>
      </c>
      <c r="C11027">
        <v>24968760.847833</v>
      </c>
      <c r="D11027" s="35">
        <v>43922</v>
      </c>
    </row>
    <row r="11028" spans="1:4" x14ac:dyDescent="0.25">
      <c r="A11028" t="s">
        <v>32</v>
      </c>
      <c r="B11028" t="s">
        <v>705</v>
      </c>
      <c r="C11028">
        <v>41073124.279407978</v>
      </c>
      <c r="D11028" s="35">
        <v>43922</v>
      </c>
    </row>
    <row r="11029" spans="1:4" x14ac:dyDescent="0.25">
      <c r="A11029" t="s">
        <v>32</v>
      </c>
      <c r="B11029" t="s">
        <v>1175</v>
      </c>
      <c r="C11029">
        <v>14739121.935398893</v>
      </c>
      <c r="D11029" s="35">
        <v>43922</v>
      </c>
    </row>
    <row r="11030" spans="1:4" x14ac:dyDescent="0.25">
      <c r="A11030" t="s">
        <v>32</v>
      </c>
      <c r="B11030" t="s">
        <v>1176</v>
      </c>
      <c r="C11030">
        <v>16539163.740540354</v>
      </c>
      <c r="D11030" s="35">
        <v>43922</v>
      </c>
    </row>
    <row r="11031" spans="1:4" x14ac:dyDescent="0.25">
      <c r="A11031" t="s">
        <v>32</v>
      </c>
      <c r="B11031" t="s">
        <v>1177</v>
      </c>
      <c r="C11031">
        <v>3907240.072031186</v>
      </c>
      <c r="D11031" s="35">
        <v>43922</v>
      </c>
    </row>
    <row r="11032" spans="1:4" x14ac:dyDescent="0.25">
      <c r="A11032" t="s">
        <v>32</v>
      </c>
      <c r="B11032" t="s">
        <v>849</v>
      </c>
      <c r="C11032">
        <v>29179605.22939707</v>
      </c>
      <c r="D11032" s="35">
        <v>43922</v>
      </c>
    </row>
    <row r="11033" spans="1:4" x14ac:dyDescent="0.25">
      <c r="A11033" t="s">
        <v>32</v>
      </c>
      <c r="B11033" t="s">
        <v>341</v>
      </c>
      <c r="C11033">
        <v>3499339.541369136</v>
      </c>
      <c r="D11033" s="35">
        <v>43922</v>
      </c>
    </row>
    <row r="11034" spans="1:4" x14ac:dyDescent="0.25">
      <c r="A11034" t="s">
        <v>32</v>
      </c>
      <c r="B11034" t="s">
        <v>215</v>
      </c>
      <c r="C11034">
        <v>28463290.997014347</v>
      </c>
      <c r="D11034" s="35">
        <v>43922</v>
      </c>
    </row>
    <row r="11035" spans="1:4" x14ac:dyDescent="0.25">
      <c r="A11035" t="s">
        <v>32</v>
      </c>
      <c r="B11035" t="s">
        <v>491</v>
      </c>
      <c r="C11035">
        <v>3268662.182653307</v>
      </c>
      <c r="D11035" s="35">
        <v>43922</v>
      </c>
    </row>
    <row r="11036" spans="1:4" x14ac:dyDescent="0.25">
      <c r="A11036" t="s">
        <v>33</v>
      </c>
      <c r="B11036" t="s">
        <v>1178</v>
      </c>
      <c r="C11036">
        <v>25107624.238825116</v>
      </c>
      <c r="D11036" s="35">
        <v>43922</v>
      </c>
    </row>
    <row r="11037" spans="1:4" x14ac:dyDescent="0.25">
      <c r="A11037" t="s">
        <v>33</v>
      </c>
      <c r="B11037" t="s">
        <v>1179</v>
      </c>
      <c r="C11037">
        <v>55854.908395084909</v>
      </c>
      <c r="D11037" s="35">
        <v>43922</v>
      </c>
    </row>
    <row r="11038" spans="1:4" x14ac:dyDescent="0.25">
      <c r="A11038" t="s">
        <v>33</v>
      </c>
      <c r="B11038" t="s">
        <v>1180</v>
      </c>
      <c r="C11038">
        <v>1485951.644414163</v>
      </c>
      <c r="D11038" s="35">
        <v>43922</v>
      </c>
    </row>
    <row r="11039" spans="1:4" x14ac:dyDescent="0.25">
      <c r="A11039" t="s">
        <v>33</v>
      </c>
      <c r="B11039" t="s">
        <v>1181</v>
      </c>
      <c r="C11039">
        <v>455704.52523138066</v>
      </c>
      <c r="D11039" s="35">
        <v>43922</v>
      </c>
    </row>
    <row r="11040" spans="1:4" x14ac:dyDescent="0.25">
      <c r="A11040" t="s">
        <v>33</v>
      </c>
      <c r="B11040" t="s">
        <v>1116</v>
      </c>
      <c r="C11040">
        <v>305155.34013296862</v>
      </c>
      <c r="D11040" s="35">
        <v>43922</v>
      </c>
    </row>
    <row r="11041" spans="1:4" x14ac:dyDescent="0.25">
      <c r="A11041" t="s">
        <v>33</v>
      </c>
      <c r="B11041" t="s">
        <v>1182</v>
      </c>
      <c r="C11041">
        <v>2243041.568611159</v>
      </c>
      <c r="D11041" s="35">
        <v>43922</v>
      </c>
    </row>
    <row r="11042" spans="1:4" x14ac:dyDescent="0.25">
      <c r="A11042" t="s">
        <v>33</v>
      </c>
      <c r="B11042" t="s">
        <v>1183</v>
      </c>
      <c r="C11042">
        <v>37430.183138466193</v>
      </c>
      <c r="D11042" s="35">
        <v>43922</v>
      </c>
    </row>
    <row r="11043" spans="1:4" x14ac:dyDescent="0.25">
      <c r="A11043" t="s">
        <v>33</v>
      </c>
      <c r="B11043" t="s">
        <v>1184</v>
      </c>
      <c r="C11043">
        <v>5011704.7554903375</v>
      </c>
      <c r="D11043" s="35">
        <v>43922</v>
      </c>
    </row>
    <row r="11044" spans="1:4" x14ac:dyDescent="0.25">
      <c r="A11044" t="s">
        <v>33</v>
      </c>
      <c r="B11044" t="s">
        <v>1185</v>
      </c>
      <c r="C11044">
        <v>6107943.2744973255</v>
      </c>
      <c r="D11044" s="35">
        <v>43922</v>
      </c>
    </row>
    <row r="11045" spans="1:4" x14ac:dyDescent="0.25">
      <c r="A11045" t="s">
        <v>33</v>
      </c>
      <c r="B11045" t="s">
        <v>186</v>
      </c>
      <c r="C11045">
        <v>868394.78566995647</v>
      </c>
      <c r="D11045" s="35">
        <v>43922</v>
      </c>
    </row>
    <row r="11046" spans="1:4" x14ac:dyDescent="0.25">
      <c r="A11046" t="s">
        <v>33</v>
      </c>
      <c r="B11046" t="s">
        <v>1186</v>
      </c>
      <c r="C11046">
        <v>92464.79742946045</v>
      </c>
      <c r="D11046" s="35">
        <v>43922</v>
      </c>
    </row>
    <row r="11047" spans="1:4" x14ac:dyDescent="0.25">
      <c r="A11047" t="s">
        <v>33</v>
      </c>
      <c r="B11047" t="s">
        <v>1187</v>
      </c>
      <c r="C11047">
        <v>82099.869667555336</v>
      </c>
      <c r="D11047" s="35">
        <v>43922</v>
      </c>
    </row>
    <row r="11048" spans="1:4" x14ac:dyDescent="0.25">
      <c r="A11048" t="s">
        <v>33</v>
      </c>
      <c r="B11048" t="s">
        <v>1188</v>
      </c>
      <c r="C11048">
        <v>143271.85621112667</v>
      </c>
      <c r="D11048" s="35">
        <v>43922</v>
      </c>
    </row>
    <row r="11049" spans="1:4" x14ac:dyDescent="0.25">
      <c r="A11049" t="s">
        <v>33</v>
      </c>
      <c r="B11049" t="s">
        <v>1189</v>
      </c>
      <c r="C11049">
        <v>5778840.6865950264</v>
      </c>
      <c r="D11049" s="35">
        <v>43922</v>
      </c>
    </row>
    <row r="11050" spans="1:4" x14ac:dyDescent="0.25">
      <c r="A11050" t="s">
        <v>33</v>
      </c>
      <c r="B11050" t="s">
        <v>194</v>
      </c>
      <c r="C11050">
        <v>437972.52573716769</v>
      </c>
      <c r="D11050" s="35">
        <v>43922</v>
      </c>
    </row>
    <row r="11051" spans="1:4" x14ac:dyDescent="0.25">
      <c r="A11051" t="s">
        <v>33</v>
      </c>
      <c r="B11051" t="s">
        <v>1190</v>
      </c>
      <c r="C11051">
        <v>1578393.449875064</v>
      </c>
      <c r="D11051" s="35">
        <v>43922</v>
      </c>
    </row>
    <row r="11052" spans="1:4" x14ac:dyDescent="0.25">
      <c r="A11052" t="s">
        <v>33</v>
      </c>
      <c r="B11052" t="s">
        <v>1191</v>
      </c>
      <c r="C11052">
        <v>559493.97969100426</v>
      </c>
      <c r="D11052" s="35">
        <v>43922</v>
      </c>
    </row>
    <row r="11053" spans="1:4" x14ac:dyDescent="0.25">
      <c r="A11053" t="s">
        <v>33</v>
      </c>
      <c r="B11053" t="s">
        <v>1192</v>
      </c>
      <c r="C11053">
        <v>1796343.9616438625</v>
      </c>
      <c r="D11053" s="35">
        <v>43922</v>
      </c>
    </row>
    <row r="11054" spans="1:4" x14ac:dyDescent="0.25">
      <c r="A11054" t="s">
        <v>33</v>
      </c>
      <c r="B11054" t="s">
        <v>1193</v>
      </c>
      <c r="C11054">
        <v>56842.079690333259</v>
      </c>
      <c r="D11054" s="35">
        <v>43922</v>
      </c>
    </row>
    <row r="11055" spans="1:4" x14ac:dyDescent="0.25">
      <c r="A11055" t="s">
        <v>33</v>
      </c>
      <c r="B11055" t="s">
        <v>315</v>
      </c>
      <c r="C11055">
        <v>1873734.1861387456</v>
      </c>
      <c r="D11055" s="35">
        <v>43922</v>
      </c>
    </row>
    <row r="11056" spans="1:4" x14ac:dyDescent="0.25">
      <c r="A11056" t="s">
        <v>33</v>
      </c>
      <c r="B11056" t="s">
        <v>1194</v>
      </c>
      <c r="C11056">
        <v>196407.77890494902</v>
      </c>
      <c r="D11056" s="35">
        <v>43922</v>
      </c>
    </row>
    <row r="11057" spans="1:4" x14ac:dyDescent="0.25">
      <c r="A11057" t="s">
        <v>33</v>
      </c>
      <c r="B11057" t="s">
        <v>1195</v>
      </c>
      <c r="C11057">
        <v>996442.25031266618</v>
      </c>
      <c r="D11057" s="35">
        <v>43922</v>
      </c>
    </row>
    <row r="11058" spans="1:4" x14ac:dyDescent="0.25">
      <c r="A11058" t="s">
        <v>33</v>
      </c>
      <c r="B11058" t="s">
        <v>1098</v>
      </c>
      <c r="C11058">
        <v>477249.4831244456</v>
      </c>
      <c r="D11058" s="35">
        <v>43922</v>
      </c>
    </row>
    <row r="11059" spans="1:4" x14ac:dyDescent="0.25">
      <c r="A11059" t="s">
        <v>33</v>
      </c>
      <c r="B11059" t="s">
        <v>1196</v>
      </c>
      <c r="C11059">
        <v>2218772.4332819954</v>
      </c>
      <c r="D11059" s="35">
        <v>43922</v>
      </c>
    </row>
    <row r="11060" spans="1:4" x14ac:dyDescent="0.25">
      <c r="A11060" t="s">
        <v>33</v>
      </c>
      <c r="B11060" t="s">
        <v>325</v>
      </c>
      <c r="C11060">
        <v>4310660.3505245494</v>
      </c>
      <c r="D11060" s="35">
        <v>43922</v>
      </c>
    </row>
    <row r="11061" spans="1:4" x14ac:dyDescent="0.25">
      <c r="A11061" t="s">
        <v>33</v>
      </c>
      <c r="B11061" t="s">
        <v>326</v>
      </c>
      <c r="C11061">
        <v>436776.94337207353</v>
      </c>
      <c r="D11061" s="35">
        <v>43922</v>
      </c>
    </row>
    <row r="11062" spans="1:4" x14ac:dyDescent="0.25">
      <c r="A11062" t="s">
        <v>33</v>
      </c>
      <c r="B11062" t="s">
        <v>1197</v>
      </c>
      <c r="C11062">
        <v>4320520.9383309558</v>
      </c>
      <c r="D11062" s="35">
        <v>43922</v>
      </c>
    </row>
    <row r="11063" spans="1:4" x14ac:dyDescent="0.25">
      <c r="A11063" t="s">
        <v>33</v>
      </c>
      <c r="B11063" t="s">
        <v>263</v>
      </c>
      <c r="C11063">
        <v>210236.33547888254</v>
      </c>
      <c r="D11063" s="35">
        <v>43922</v>
      </c>
    </row>
    <row r="11064" spans="1:4" x14ac:dyDescent="0.25">
      <c r="A11064" t="s">
        <v>33</v>
      </c>
      <c r="B11064" t="s">
        <v>1198</v>
      </c>
      <c r="C11064">
        <v>353729.21125874249</v>
      </c>
      <c r="D11064" s="35">
        <v>43922</v>
      </c>
    </row>
    <row r="11065" spans="1:4" x14ac:dyDescent="0.25">
      <c r="A11065" t="s">
        <v>33</v>
      </c>
      <c r="B11065" t="s">
        <v>1199</v>
      </c>
      <c r="C11065">
        <v>649186.39071803156</v>
      </c>
      <c r="D11065" s="35">
        <v>43922</v>
      </c>
    </row>
    <row r="11066" spans="1:4" x14ac:dyDescent="0.25">
      <c r="A11066" t="s">
        <v>33</v>
      </c>
      <c r="B11066" t="s">
        <v>1200</v>
      </c>
      <c r="C11066">
        <v>246393.06022971429</v>
      </c>
      <c r="D11066" s="35">
        <v>43922</v>
      </c>
    </row>
    <row r="11067" spans="1:4" x14ac:dyDescent="0.25">
      <c r="A11067" t="s">
        <v>33</v>
      </c>
      <c r="B11067" t="s">
        <v>215</v>
      </c>
      <c r="C11067">
        <v>158841.86898434127</v>
      </c>
      <c r="D11067" s="35">
        <v>43922</v>
      </c>
    </row>
    <row r="11068" spans="1:4" x14ac:dyDescent="0.25">
      <c r="A11068" t="s">
        <v>33</v>
      </c>
      <c r="B11068" t="s">
        <v>1201</v>
      </c>
      <c r="C11068">
        <v>935730.10314028489</v>
      </c>
      <c r="D11068" s="35">
        <v>43922</v>
      </c>
    </row>
    <row r="11069" spans="1:4" x14ac:dyDescent="0.25">
      <c r="A11069" t="s">
        <v>34</v>
      </c>
      <c r="B11069" t="s">
        <v>1202</v>
      </c>
      <c r="C11069">
        <v>22446932.63826609</v>
      </c>
      <c r="D11069" s="35">
        <v>43922</v>
      </c>
    </row>
    <row r="11070" spans="1:4" x14ac:dyDescent="0.25">
      <c r="A11070" t="s">
        <v>34</v>
      </c>
      <c r="B11070" t="s">
        <v>852</v>
      </c>
      <c r="C11070">
        <v>1062958.2404619143</v>
      </c>
      <c r="D11070" s="35">
        <v>43922</v>
      </c>
    </row>
    <row r="11071" spans="1:4" x14ac:dyDescent="0.25">
      <c r="A11071" t="s">
        <v>34</v>
      </c>
      <c r="B11071" t="s">
        <v>1203</v>
      </c>
      <c r="C11071">
        <v>34514456.600243405</v>
      </c>
      <c r="D11071" s="35">
        <v>43922</v>
      </c>
    </row>
    <row r="11072" spans="1:4" x14ac:dyDescent="0.25">
      <c r="A11072" t="s">
        <v>34</v>
      </c>
      <c r="B11072" t="s">
        <v>1204</v>
      </c>
      <c r="C11072">
        <v>7260794.6217048774</v>
      </c>
      <c r="D11072" s="35">
        <v>43922</v>
      </c>
    </row>
    <row r="11073" spans="1:4" x14ac:dyDescent="0.25">
      <c r="A11073" t="s">
        <v>34</v>
      </c>
      <c r="B11073" t="s">
        <v>1205</v>
      </c>
      <c r="C11073">
        <v>2149747.6315574176</v>
      </c>
      <c r="D11073" s="35">
        <v>43922</v>
      </c>
    </row>
    <row r="11074" spans="1:4" x14ac:dyDescent="0.25">
      <c r="A11074" t="s">
        <v>34</v>
      </c>
      <c r="B11074" t="s">
        <v>1206</v>
      </c>
      <c r="C11074">
        <v>1984637.6918200159</v>
      </c>
      <c r="D11074" s="35">
        <v>43922</v>
      </c>
    </row>
    <row r="11075" spans="1:4" x14ac:dyDescent="0.25">
      <c r="A11075" t="s">
        <v>34</v>
      </c>
      <c r="B11075" t="s">
        <v>678</v>
      </c>
      <c r="C11075">
        <v>3876774.4652699628</v>
      </c>
      <c r="D11075" s="35">
        <v>43922</v>
      </c>
    </row>
    <row r="11076" spans="1:4" x14ac:dyDescent="0.25">
      <c r="A11076" t="s">
        <v>34</v>
      </c>
      <c r="B11076" t="s">
        <v>1207</v>
      </c>
      <c r="C11076">
        <v>2930916.2582995594</v>
      </c>
      <c r="D11076" s="35">
        <v>43922</v>
      </c>
    </row>
    <row r="11077" spans="1:4" x14ac:dyDescent="0.25">
      <c r="A11077" t="s">
        <v>34</v>
      </c>
      <c r="B11077" t="s">
        <v>1208</v>
      </c>
      <c r="C11077">
        <v>1595621.6427715085</v>
      </c>
      <c r="D11077" s="35">
        <v>43922</v>
      </c>
    </row>
    <row r="11078" spans="1:4" x14ac:dyDescent="0.25">
      <c r="A11078" t="s">
        <v>34</v>
      </c>
      <c r="B11078" t="s">
        <v>542</v>
      </c>
      <c r="C11078">
        <v>2872997.9933930221</v>
      </c>
      <c r="D11078" s="35">
        <v>43922</v>
      </c>
    </row>
    <row r="11079" spans="1:4" x14ac:dyDescent="0.25">
      <c r="A11079" t="s">
        <v>34</v>
      </c>
      <c r="B11079" t="s">
        <v>175</v>
      </c>
      <c r="C11079">
        <v>1806540.2600175114</v>
      </c>
      <c r="D11079" s="35">
        <v>43922</v>
      </c>
    </row>
    <row r="11080" spans="1:4" x14ac:dyDescent="0.25">
      <c r="A11080" t="s">
        <v>34</v>
      </c>
      <c r="B11080" t="s">
        <v>1209</v>
      </c>
      <c r="C11080">
        <v>1439314.192832246</v>
      </c>
      <c r="D11080" s="35">
        <v>43922</v>
      </c>
    </row>
    <row r="11081" spans="1:4" x14ac:dyDescent="0.25">
      <c r="A11081" t="s">
        <v>34</v>
      </c>
      <c r="B11081" t="s">
        <v>9</v>
      </c>
      <c r="C11081">
        <v>1405429.174477153</v>
      </c>
      <c r="D11081" s="35">
        <v>43922</v>
      </c>
    </row>
    <row r="11082" spans="1:4" x14ac:dyDescent="0.25">
      <c r="A11082" t="s">
        <v>34</v>
      </c>
      <c r="B11082" t="s">
        <v>1210</v>
      </c>
      <c r="C11082">
        <v>10157175.921177521</v>
      </c>
      <c r="D11082" s="35">
        <v>43922</v>
      </c>
    </row>
    <row r="11083" spans="1:4" x14ac:dyDescent="0.25">
      <c r="A11083" t="s">
        <v>34</v>
      </c>
      <c r="B11083" t="s">
        <v>1211</v>
      </c>
      <c r="C11083">
        <v>41708901.515348785</v>
      </c>
      <c r="D11083" s="35">
        <v>43922</v>
      </c>
    </row>
    <row r="11084" spans="1:4" x14ac:dyDescent="0.25">
      <c r="A11084" t="s">
        <v>34</v>
      </c>
      <c r="B11084" t="s">
        <v>873</v>
      </c>
      <c r="C11084">
        <v>1155073.5598207151</v>
      </c>
      <c r="D11084" s="35">
        <v>43922</v>
      </c>
    </row>
    <row r="11085" spans="1:4" x14ac:dyDescent="0.25">
      <c r="A11085" t="s">
        <v>34</v>
      </c>
      <c r="B11085" t="s">
        <v>114</v>
      </c>
      <c r="C11085">
        <v>1371142.3894373623</v>
      </c>
      <c r="D11085" s="35">
        <v>43922</v>
      </c>
    </row>
    <row r="11086" spans="1:4" x14ac:dyDescent="0.25">
      <c r="A11086" t="s">
        <v>34</v>
      </c>
      <c r="B11086" t="s">
        <v>184</v>
      </c>
      <c r="C11086">
        <v>1364092.475438871</v>
      </c>
      <c r="D11086" s="35">
        <v>43922</v>
      </c>
    </row>
    <row r="11087" spans="1:4" x14ac:dyDescent="0.25">
      <c r="A11087" t="s">
        <v>34</v>
      </c>
      <c r="B11087" t="s">
        <v>894</v>
      </c>
      <c r="C11087">
        <v>1759168.9768720467</v>
      </c>
      <c r="D11087" s="35">
        <v>43922</v>
      </c>
    </row>
    <row r="11088" spans="1:4" x14ac:dyDescent="0.25">
      <c r="A11088" t="s">
        <v>34</v>
      </c>
      <c r="B11088" t="s">
        <v>116</v>
      </c>
      <c r="C11088">
        <v>1663090.9607559245</v>
      </c>
      <c r="D11088" s="35">
        <v>43922</v>
      </c>
    </row>
    <row r="11089" spans="1:4" x14ac:dyDescent="0.25">
      <c r="A11089" t="s">
        <v>34</v>
      </c>
      <c r="B11089" t="s">
        <v>359</v>
      </c>
      <c r="C11089">
        <v>202513.04383053316</v>
      </c>
      <c r="D11089" s="35">
        <v>43922</v>
      </c>
    </row>
    <row r="11090" spans="1:4" x14ac:dyDescent="0.25">
      <c r="A11090" t="s">
        <v>34</v>
      </c>
      <c r="B11090" t="s">
        <v>1212</v>
      </c>
      <c r="C11090">
        <v>1423205.5314117735</v>
      </c>
      <c r="D11090" s="35">
        <v>43922</v>
      </c>
    </row>
    <row r="11091" spans="1:4" x14ac:dyDescent="0.25">
      <c r="A11091" t="s">
        <v>34</v>
      </c>
      <c r="B11091" t="s">
        <v>121</v>
      </c>
      <c r="C11091">
        <v>4777563.6657911167</v>
      </c>
      <c r="D11091" s="35">
        <v>43922</v>
      </c>
    </row>
    <row r="11092" spans="1:4" x14ac:dyDescent="0.25">
      <c r="A11092" t="s">
        <v>34</v>
      </c>
      <c r="B11092" t="s">
        <v>235</v>
      </c>
      <c r="C11092">
        <v>74015169.194892824</v>
      </c>
      <c r="D11092" s="35">
        <v>43922</v>
      </c>
    </row>
    <row r="11093" spans="1:4" x14ac:dyDescent="0.25">
      <c r="A11093" t="s">
        <v>34</v>
      </c>
      <c r="B11093" t="s">
        <v>524</v>
      </c>
      <c r="C11093">
        <v>748737.89061194134</v>
      </c>
      <c r="D11093" s="35">
        <v>43922</v>
      </c>
    </row>
    <row r="11094" spans="1:4" x14ac:dyDescent="0.25">
      <c r="A11094" t="s">
        <v>34</v>
      </c>
      <c r="B11094" t="s">
        <v>562</v>
      </c>
      <c r="C11094">
        <v>1634105.5558333343</v>
      </c>
      <c r="D11094" s="35">
        <v>43922</v>
      </c>
    </row>
    <row r="11095" spans="1:4" x14ac:dyDescent="0.25">
      <c r="A11095" t="s">
        <v>34</v>
      </c>
      <c r="B11095" t="s">
        <v>129</v>
      </c>
      <c r="C11095">
        <v>1692718.2223136253</v>
      </c>
      <c r="D11095" s="35">
        <v>43922</v>
      </c>
    </row>
    <row r="11096" spans="1:4" x14ac:dyDescent="0.25">
      <c r="A11096" t="s">
        <v>34</v>
      </c>
      <c r="B11096" t="s">
        <v>134</v>
      </c>
      <c r="C11096">
        <v>35453694.144944839</v>
      </c>
      <c r="D11096" s="35">
        <v>43922</v>
      </c>
    </row>
    <row r="11097" spans="1:4" x14ac:dyDescent="0.25">
      <c r="A11097" t="s">
        <v>34</v>
      </c>
      <c r="B11097" t="s">
        <v>135</v>
      </c>
      <c r="C11097">
        <v>1452129.4991753355</v>
      </c>
      <c r="D11097" s="35">
        <v>43922</v>
      </c>
    </row>
    <row r="11098" spans="1:4" x14ac:dyDescent="0.25">
      <c r="A11098" t="s">
        <v>34</v>
      </c>
      <c r="B11098" t="s">
        <v>373</v>
      </c>
      <c r="C11098">
        <v>65637523.010119513</v>
      </c>
      <c r="D11098" s="35">
        <v>43922</v>
      </c>
    </row>
    <row r="11099" spans="1:4" x14ac:dyDescent="0.25">
      <c r="A11099" t="s">
        <v>34</v>
      </c>
      <c r="B11099" t="s">
        <v>34</v>
      </c>
      <c r="C11099">
        <v>485227680.47652888</v>
      </c>
      <c r="D11099" s="35">
        <v>43922</v>
      </c>
    </row>
    <row r="11100" spans="1:4" x14ac:dyDescent="0.25">
      <c r="A11100" t="s">
        <v>34</v>
      </c>
      <c r="B11100" t="s">
        <v>1213</v>
      </c>
      <c r="C11100">
        <v>7057519.2720721914</v>
      </c>
      <c r="D11100" s="35">
        <v>43922</v>
      </c>
    </row>
    <row r="11101" spans="1:4" x14ac:dyDescent="0.25">
      <c r="A11101" t="s">
        <v>34</v>
      </c>
      <c r="B11101" t="s">
        <v>527</v>
      </c>
      <c r="C11101">
        <v>8190211.1131821815</v>
      </c>
      <c r="D11101" s="35">
        <v>43922</v>
      </c>
    </row>
    <row r="11102" spans="1:4" x14ac:dyDescent="0.25">
      <c r="A11102" t="s">
        <v>34</v>
      </c>
      <c r="B11102" t="s">
        <v>1214</v>
      </c>
      <c r="C11102">
        <v>23155341.884278014</v>
      </c>
      <c r="D11102" s="35">
        <v>43922</v>
      </c>
    </row>
    <row r="11103" spans="1:4" x14ac:dyDescent="0.25">
      <c r="A11103" t="s">
        <v>34</v>
      </c>
      <c r="B11103" t="s">
        <v>1215</v>
      </c>
      <c r="C11103">
        <v>4434888.2107070079</v>
      </c>
      <c r="D11103" s="35">
        <v>43922</v>
      </c>
    </row>
    <row r="11104" spans="1:4" x14ac:dyDescent="0.25">
      <c r="A11104" t="s">
        <v>34</v>
      </c>
      <c r="B11104" t="s">
        <v>248</v>
      </c>
      <c r="C11104">
        <v>12469516.185719524</v>
      </c>
      <c r="D11104" s="35">
        <v>43922</v>
      </c>
    </row>
    <row r="11105" spans="1:4" x14ac:dyDescent="0.25">
      <c r="A11105" t="s">
        <v>34</v>
      </c>
      <c r="B11105" t="s">
        <v>819</v>
      </c>
      <c r="C11105">
        <v>1005629.2872518451</v>
      </c>
      <c r="D11105" s="35">
        <v>43922</v>
      </c>
    </row>
    <row r="11106" spans="1:4" x14ac:dyDescent="0.25">
      <c r="A11106" t="s">
        <v>34</v>
      </c>
      <c r="B11106" t="s">
        <v>1216</v>
      </c>
      <c r="C11106">
        <v>4844285.2288794657</v>
      </c>
      <c r="D11106" s="35">
        <v>43922</v>
      </c>
    </row>
    <row r="11107" spans="1:4" x14ac:dyDescent="0.25">
      <c r="A11107" t="s">
        <v>34</v>
      </c>
      <c r="B11107" t="s">
        <v>931</v>
      </c>
      <c r="C11107">
        <v>1834420.6044612646</v>
      </c>
      <c r="D11107" s="35">
        <v>43922</v>
      </c>
    </row>
    <row r="11108" spans="1:4" x14ac:dyDescent="0.25">
      <c r="A11108" t="s">
        <v>34</v>
      </c>
      <c r="B11108" t="s">
        <v>380</v>
      </c>
      <c r="C11108">
        <v>2470574.0927702705</v>
      </c>
      <c r="D11108" s="35">
        <v>43922</v>
      </c>
    </row>
    <row r="11109" spans="1:4" x14ac:dyDescent="0.25">
      <c r="A11109" t="s">
        <v>34</v>
      </c>
      <c r="B11109" t="s">
        <v>1217</v>
      </c>
      <c r="C11109">
        <v>75430286.039288327</v>
      </c>
      <c r="D11109" s="35">
        <v>43922</v>
      </c>
    </row>
    <row r="11110" spans="1:4" x14ac:dyDescent="0.25">
      <c r="A11110" t="s">
        <v>34</v>
      </c>
      <c r="B11110" t="s">
        <v>1218</v>
      </c>
      <c r="C11110">
        <v>4940581.5085868724</v>
      </c>
      <c r="D11110" s="35">
        <v>43922</v>
      </c>
    </row>
    <row r="11111" spans="1:4" x14ac:dyDescent="0.25">
      <c r="A11111" t="s">
        <v>34</v>
      </c>
      <c r="B11111" t="s">
        <v>469</v>
      </c>
      <c r="C11111">
        <v>11733243.571320945</v>
      </c>
      <c r="D11111" s="35">
        <v>43922</v>
      </c>
    </row>
    <row r="11112" spans="1:4" x14ac:dyDescent="0.25">
      <c r="A11112" t="s">
        <v>34</v>
      </c>
      <c r="B11112" t="s">
        <v>1219</v>
      </c>
      <c r="C11112">
        <v>14948153.097228577</v>
      </c>
      <c r="D11112" s="35">
        <v>43922</v>
      </c>
    </row>
    <row r="11113" spans="1:4" x14ac:dyDescent="0.25">
      <c r="A11113" t="s">
        <v>34</v>
      </c>
      <c r="B11113" t="s">
        <v>1220</v>
      </c>
      <c r="C11113">
        <v>3496303.840012081</v>
      </c>
      <c r="D11113" s="35">
        <v>43922</v>
      </c>
    </row>
    <row r="11114" spans="1:4" x14ac:dyDescent="0.25">
      <c r="A11114" t="s">
        <v>34</v>
      </c>
      <c r="B11114" t="s">
        <v>1221</v>
      </c>
      <c r="C11114">
        <v>8228180.0858453112</v>
      </c>
      <c r="D11114" s="35">
        <v>43922</v>
      </c>
    </row>
    <row r="11115" spans="1:4" x14ac:dyDescent="0.25">
      <c r="A11115" t="s">
        <v>34</v>
      </c>
      <c r="B11115" t="s">
        <v>1222</v>
      </c>
      <c r="C11115">
        <v>5969225.4789641676</v>
      </c>
      <c r="D11115" s="35">
        <v>43922</v>
      </c>
    </row>
    <row r="11116" spans="1:4" x14ac:dyDescent="0.25">
      <c r="A11116" t="s">
        <v>34</v>
      </c>
      <c r="B11116" t="s">
        <v>1223</v>
      </c>
      <c r="C11116">
        <v>747765.40505521791</v>
      </c>
      <c r="D11116" s="35">
        <v>43922</v>
      </c>
    </row>
    <row r="11117" spans="1:4" x14ac:dyDescent="0.25">
      <c r="A11117" t="s">
        <v>34</v>
      </c>
      <c r="B11117" t="s">
        <v>578</v>
      </c>
      <c r="C11117">
        <v>437498.05135850946</v>
      </c>
      <c r="D11117" s="35">
        <v>43922</v>
      </c>
    </row>
    <row r="11118" spans="1:4" x14ac:dyDescent="0.25">
      <c r="A11118" t="s">
        <v>34</v>
      </c>
      <c r="B11118" t="s">
        <v>1224</v>
      </c>
      <c r="C11118">
        <v>1008326.863563388</v>
      </c>
      <c r="D11118" s="35">
        <v>43922</v>
      </c>
    </row>
    <row r="11119" spans="1:4" x14ac:dyDescent="0.25">
      <c r="A11119" t="s">
        <v>34</v>
      </c>
      <c r="B11119" t="s">
        <v>617</v>
      </c>
      <c r="C11119">
        <v>4144602.4846005659</v>
      </c>
      <c r="D11119" s="35">
        <v>43922</v>
      </c>
    </row>
    <row r="11120" spans="1:4" x14ac:dyDescent="0.25">
      <c r="A11120" t="s">
        <v>34</v>
      </c>
      <c r="B11120" t="s">
        <v>878</v>
      </c>
      <c r="C11120">
        <v>65650373.076960474</v>
      </c>
      <c r="D11120" s="35">
        <v>43922</v>
      </c>
    </row>
    <row r="11121" spans="1:4" x14ac:dyDescent="0.25">
      <c r="A11121" t="s">
        <v>34</v>
      </c>
      <c r="B11121" t="s">
        <v>618</v>
      </c>
      <c r="C11121">
        <v>2117800.308862729</v>
      </c>
      <c r="D11121" s="35">
        <v>43922</v>
      </c>
    </row>
    <row r="11122" spans="1:4" x14ac:dyDescent="0.25">
      <c r="A11122" t="s">
        <v>34</v>
      </c>
      <c r="B11122" t="s">
        <v>1225</v>
      </c>
      <c r="C11122">
        <v>1504151.4135825045</v>
      </c>
      <c r="D11122" s="35">
        <v>43922</v>
      </c>
    </row>
    <row r="11123" spans="1:4" x14ac:dyDescent="0.25">
      <c r="A11123" t="s">
        <v>34</v>
      </c>
      <c r="B11123" t="s">
        <v>1226</v>
      </c>
      <c r="C11123">
        <v>4375733.9271668624</v>
      </c>
      <c r="D11123" s="35">
        <v>43922</v>
      </c>
    </row>
    <row r="11124" spans="1:4" x14ac:dyDescent="0.25">
      <c r="A11124" t="s">
        <v>34</v>
      </c>
      <c r="B11124" t="s">
        <v>1227</v>
      </c>
      <c r="C11124">
        <v>5041955.2461344954</v>
      </c>
      <c r="D11124" s="35">
        <v>43922</v>
      </c>
    </row>
    <row r="11125" spans="1:4" x14ac:dyDescent="0.25">
      <c r="A11125" t="s">
        <v>34</v>
      </c>
      <c r="B11125" t="s">
        <v>491</v>
      </c>
      <c r="C11125">
        <v>2970493.106085151</v>
      </c>
      <c r="D11125" s="35">
        <v>43922</v>
      </c>
    </row>
    <row r="11126" spans="1:4" x14ac:dyDescent="0.25">
      <c r="A11126" t="s">
        <v>34</v>
      </c>
      <c r="B11126" t="s">
        <v>50</v>
      </c>
      <c r="C11126">
        <v>1356918.8787386515</v>
      </c>
      <c r="D11126" s="35">
        <v>43922</v>
      </c>
    </row>
    <row r="11127" spans="1:4" x14ac:dyDescent="0.25">
      <c r="A11127" t="s">
        <v>34</v>
      </c>
      <c r="B11127" t="s">
        <v>492</v>
      </c>
      <c r="C11127">
        <v>2723524.6190119809</v>
      </c>
      <c r="D11127" s="35">
        <v>43922</v>
      </c>
    </row>
    <row r="11128" spans="1:4" x14ac:dyDescent="0.25">
      <c r="A11128" t="s">
        <v>34</v>
      </c>
      <c r="B11128" t="s">
        <v>1228</v>
      </c>
      <c r="C11128">
        <v>59339115.61631465</v>
      </c>
      <c r="D11128" s="35">
        <v>43922</v>
      </c>
    </row>
    <row r="11129" spans="1:4" x14ac:dyDescent="0.25">
      <c r="A11129" t="s">
        <v>34</v>
      </c>
      <c r="B11129" t="s">
        <v>53</v>
      </c>
      <c r="C11129">
        <v>1216970.6891580031</v>
      </c>
      <c r="D11129" s="35">
        <v>43922</v>
      </c>
    </row>
    <row r="11130" spans="1:4" x14ac:dyDescent="0.25">
      <c r="A11130" t="s">
        <v>34</v>
      </c>
      <c r="B11130" t="s">
        <v>1229</v>
      </c>
      <c r="C11130">
        <v>674736.83256241679</v>
      </c>
      <c r="D11130" s="35">
        <v>43922</v>
      </c>
    </row>
    <row r="11131" spans="1:4" x14ac:dyDescent="0.25">
      <c r="A11131" t="s">
        <v>35</v>
      </c>
      <c r="B11131" t="s">
        <v>1230</v>
      </c>
      <c r="C11131">
        <v>4288514.5943070194</v>
      </c>
      <c r="D11131" s="35">
        <v>43922</v>
      </c>
    </row>
    <row r="11132" spans="1:4" x14ac:dyDescent="0.25">
      <c r="A11132" t="s">
        <v>35</v>
      </c>
      <c r="B11132" t="s">
        <v>535</v>
      </c>
      <c r="C11132">
        <v>673455.54346068471</v>
      </c>
      <c r="D11132" s="35">
        <v>43922</v>
      </c>
    </row>
    <row r="11133" spans="1:4" x14ac:dyDescent="0.25">
      <c r="A11133" t="s">
        <v>35</v>
      </c>
      <c r="B11133" t="s">
        <v>1231</v>
      </c>
      <c r="C11133">
        <v>348406.22621645487</v>
      </c>
      <c r="D11133" s="35">
        <v>43922</v>
      </c>
    </row>
    <row r="11134" spans="1:4" x14ac:dyDescent="0.25">
      <c r="A11134" t="s">
        <v>35</v>
      </c>
      <c r="B11134" t="s">
        <v>1232</v>
      </c>
      <c r="C11134">
        <v>593499.88039582304</v>
      </c>
      <c r="D11134" s="35">
        <v>43922</v>
      </c>
    </row>
    <row r="11135" spans="1:4" x14ac:dyDescent="0.25">
      <c r="A11135" t="s">
        <v>35</v>
      </c>
      <c r="B11135" t="s">
        <v>1233</v>
      </c>
      <c r="C11135">
        <v>578323.5255363672</v>
      </c>
      <c r="D11135" s="35">
        <v>43922</v>
      </c>
    </row>
    <row r="11136" spans="1:4" x14ac:dyDescent="0.25">
      <c r="A11136" t="s">
        <v>35</v>
      </c>
      <c r="B11136" t="s">
        <v>1234</v>
      </c>
      <c r="C11136">
        <v>448665.77996402094</v>
      </c>
      <c r="D11136" s="35">
        <v>43922</v>
      </c>
    </row>
    <row r="11137" spans="1:4" x14ac:dyDescent="0.25">
      <c r="A11137" t="s">
        <v>35</v>
      </c>
      <c r="B11137" t="s">
        <v>1235</v>
      </c>
      <c r="C11137">
        <v>1165694.9853489313</v>
      </c>
      <c r="D11137" s="35">
        <v>43922</v>
      </c>
    </row>
    <row r="11138" spans="1:4" x14ac:dyDescent="0.25">
      <c r="A11138" t="s">
        <v>35</v>
      </c>
      <c r="B11138" t="s">
        <v>1236</v>
      </c>
      <c r="C11138">
        <v>460356.62559532525</v>
      </c>
      <c r="D11138" s="35">
        <v>43922</v>
      </c>
    </row>
    <row r="11139" spans="1:4" x14ac:dyDescent="0.25">
      <c r="A11139" t="s">
        <v>35</v>
      </c>
      <c r="B11139" t="s">
        <v>1237</v>
      </c>
      <c r="C11139">
        <v>1195246.6674883456</v>
      </c>
      <c r="D11139" s="35">
        <v>43922</v>
      </c>
    </row>
    <row r="11140" spans="1:4" x14ac:dyDescent="0.25">
      <c r="A11140" t="s">
        <v>35</v>
      </c>
      <c r="B11140" t="s">
        <v>1238</v>
      </c>
      <c r="C11140">
        <v>2916497.4483695724</v>
      </c>
      <c r="D11140" s="35">
        <v>43922</v>
      </c>
    </row>
    <row r="11141" spans="1:4" x14ac:dyDescent="0.25">
      <c r="A11141" t="s">
        <v>35</v>
      </c>
      <c r="B11141" t="s">
        <v>1239</v>
      </c>
      <c r="C11141">
        <v>9428292.8690050486</v>
      </c>
      <c r="D11141" s="35">
        <v>43922</v>
      </c>
    </row>
    <row r="11142" spans="1:4" x14ac:dyDescent="0.25">
      <c r="A11142" t="s">
        <v>35</v>
      </c>
      <c r="B11142" t="s">
        <v>404</v>
      </c>
      <c r="C11142">
        <v>2064972.3547864505</v>
      </c>
      <c r="D11142" s="35">
        <v>43922</v>
      </c>
    </row>
    <row r="11143" spans="1:4" x14ac:dyDescent="0.25">
      <c r="A11143" t="s">
        <v>35</v>
      </c>
      <c r="B11143" t="s">
        <v>1240</v>
      </c>
      <c r="C11143">
        <v>5115839.38161615</v>
      </c>
      <c r="D11143" s="35">
        <v>43922</v>
      </c>
    </row>
    <row r="11144" spans="1:4" x14ac:dyDescent="0.25">
      <c r="A11144" t="s">
        <v>35</v>
      </c>
      <c r="B11144" t="s">
        <v>749</v>
      </c>
      <c r="C11144">
        <v>1876653.3290185705</v>
      </c>
      <c r="D11144" s="35">
        <v>43922</v>
      </c>
    </row>
    <row r="11145" spans="1:4" x14ac:dyDescent="0.25">
      <c r="A11145" t="s">
        <v>35</v>
      </c>
      <c r="B11145" t="s">
        <v>406</v>
      </c>
      <c r="C11145">
        <v>119991.05346528035</v>
      </c>
      <c r="D11145" s="35">
        <v>43922</v>
      </c>
    </row>
    <row r="11146" spans="1:4" x14ac:dyDescent="0.25">
      <c r="A11146" t="s">
        <v>35</v>
      </c>
      <c r="B11146" t="s">
        <v>1241</v>
      </c>
      <c r="C11146">
        <v>1669840.3191947143</v>
      </c>
      <c r="D11146" s="35">
        <v>43922</v>
      </c>
    </row>
    <row r="11147" spans="1:4" x14ac:dyDescent="0.25">
      <c r="A11147" t="s">
        <v>35</v>
      </c>
      <c r="B11147" t="s">
        <v>1242</v>
      </c>
      <c r="C11147">
        <v>339549.35540482873</v>
      </c>
      <c r="D11147" s="35">
        <v>43922</v>
      </c>
    </row>
    <row r="11148" spans="1:4" x14ac:dyDescent="0.25">
      <c r="A11148" t="s">
        <v>35</v>
      </c>
      <c r="B11148" t="s">
        <v>1243</v>
      </c>
      <c r="C11148">
        <v>6604250.1517696381</v>
      </c>
      <c r="D11148" s="35">
        <v>43922</v>
      </c>
    </row>
    <row r="11149" spans="1:4" x14ac:dyDescent="0.25">
      <c r="A11149" t="s">
        <v>35</v>
      </c>
      <c r="B11149" t="s">
        <v>410</v>
      </c>
      <c r="C11149">
        <v>1106749.9079570689</v>
      </c>
      <c r="D11149" s="35">
        <v>43922</v>
      </c>
    </row>
    <row r="11150" spans="1:4" x14ac:dyDescent="0.25">
      <c r="A11150" t="s">
        <v>35</v>
      </c>
      <c r="B11150" t="s">
        <v>94</v>
      </c>
      <c r="C11150">
        <v>558171.52631085296</v>
      </c>
      <c r="D11150" s="35">
        <v>43922</v>
      </c>
    </row>
    <row r="11151" spans="1:4" x14ac:dyDescent="0.25">
      <c r="A11151" t="s">
        <v>35</v>
      </c>
      <c r="B11151" t="s">
        <v>1244</v>
      </c>
      <c r="C11151">
        <v>384278.19183242111</v>
      </c>
      <c r="D11151" s="35">
        <v>43922</v>
      </c>
    </row>
    <row r="11152" spans="1:4" x14ac:dyDescent="0.25">
      <c r="A11152" t="s">
        <v>35</v>
      </c>
      <c r="B11152" t="s">
        <v>98</v>
      </c>
      <c r="C11152">
        <v>154043.5193098537</v>
      </c>
      <c r="D11152" s="35">
        <v>43922</v>
      </c>
    </row>
    <row r="11153" spans="1:4" x14ac:dyDescent="0.25">
      <c r="A11153" t="s">
        <v>35</v>
      </c>
      <c r="B11153" t="s">
        <v>174</v>
      </c>
      <c r="C11153">
        <v>2872851.0384316398</v>
      </c>
      <c r="D11153" s="35">
        <v>43922</v>
      </c>
    </row>
    <row r="11154" spans="1:4" x14ac:dyDescent="0.25">
      <c r="A11154" t="s">
        <v>35</v>
      </c>
      <c r="B11154" t="s">
        <v>1245</v>
      </c>
      <c r="C11154">
        <v>1056226.8121520358</v>
      </c>
      <c r="D11154" s="35">
        <v>43922</v>
      </c>
    </row>
    <row r="11155" spans="1:4" x14ac:dyDescent="0.25">
      <c r="A11155" t="s">
        <v>35</v>
      </c>
      <c r="B11155" t="s">
        <v>1246</v>
      </c>
      <c r="C11155">
        <v>3485996.0802431954</v>
      </c>
      <c r="D11155" s="35">
        <v>43922</v>
      </c>
    </row>
    <row r="11156" spans="1:4" x14ac:dyDescent="0.25">
      <c r="A11156" t="s">
        <v>35</v>
      </c>
      <c r="B11156" t="s">
        <v>544</v>
      </c>
      <c r="C11156">
        <v>13006187.277991856</v>
      </c>
      <c r="D11156" s="35">
        <v>43922</v>
      </c>
    </row>
    <row r="11157" spans="1:4" x14ac:dyDescent="0.25">
      <c r="A11157" t="s">
        <v>35</v>
      </c>
      <c r="B11157" t="s">
        <v>1247</v>
      </c>
      <c r="C11157">
        <v>505481.97866905591</v>
      </c>
      <c r="D11157" s="35">
        <v>43922</v>
      </c>
    </row>
    <row r="11158" spans="1:4" x14ac:dyDescent="0.25">
      <c r="A11158" t="s">
        <v>35</v>
      </c>
      <c r="B11158" t="s">
        <v>1248</v>
      </c>
      <c r="C11158">
        <v>1429245.849863061</v>
      </c>
      <c r="D11158" s="35">
        <v>43922</v>
      </c>
    </row>
    <row r="11159" spans="1:4" x14ac:dyDescent="0.25">
      <c r="A11159" t="s">
        <v>35</v>
      </c>
      <c r="B11159" t="s">
        <v>1249</v>
      </c>
      <c r="C11159">
        <v>3743861.407686084</v>
      </c>
      <c r="D11159" s="35">
        <v>43922</v>
      </c>
    </row>
    <row r="11160" spans="1:4" x14ac:dyDescent="0.25">
      <c r="A11160" t="s">
        <v>35</v>
      </c>
      <c r="B11160" t="s">
        <v>1250</v>
      </c>
      <c r="C11160">
        <v>933232.30497800198</v>
      </c>
      <c r="D11160" s="35">
        <v>43922</v>
      </c>
    </row>
    <row r="11161" spans="1:4" x14ac:dyDescent="0.25">
      <c r="A11161" t="s">
        <v>35</v>
      </c>
      <c r="B11161" t="s">
        <v>1251</v>
      </c>
      <c r="C11161">
        <v>1697146.4060538816</v>
      </c>
      <c r="D11161" s="35">
        <v>43922</v>
      </c>
    </row>
    <row r="11162" spans="1:4" x14ac:dyDescent="0.25">
      <c r="A11162" t="s">
        <v>35</v>
      </c>
      <c r="B11162" t="s">
        <v>1252</v>
      </c>
      <c r="C11162">
        <v>28716950.644995507</v>
      </c>
      <c r="D11162" s="35">
        <v>43922</v>
      </c>
    </row>
    <row r="11163" spans="1:4" x14ac:dyDescent="0.25">
      <c r="A11163" t="s">
        <v>35</v>
      </c>
      <c r="B11163" t="s">
        <v>1253</v>
      </c>
      <c r="C11163">
        <v>1194571.1502182109</v>
      </c>
      <c r="D11163" s="35">
        <v>43922</v>
      </c>
    </row>
    <row r="11164" spans="1:4" x14ac:dyDescent="0.25">
      <c r="A11164" t="s">
        <v>35</v>
      </c>
      <c r="B11164" t="s">
        <v>433</v>
      </c>
      <c r="C11164">
        <v>17300707.18085894</v>
      </c>
      <c r="D11164" s="35">
        <v>43922</v>
      </c>
    </row>
    <row r="11165" spans="1:4" x14ac:dyDescent="0.25">
      <c r="A11165" t="s">
        <v>35</v>
      </c>
      <c r="B11165" t="s">
        <v>114</v>
      </c>
      <c r="C11165">
        <v>1022703.5681214614</v>
      </c>
      <c r="D11165" s="35">
        <v>43922</v>
      </c>
    </row>
    <row r="11166" spans="1:4" x14ac:dyDescent="0.25">
      <c r="A11166" t="s">
        <v>35</v>
      </c>
      <c r="B11166" t="s">
        <v>1254</v>
      </c>
      <c r="C11166">
        <v>5439866.2295248732</v>
      </c>
      <c r="D11166" s="35">
        <v>43922</v>
      </c>
    </row>
    <row r="11167" spans="1:4" x14ac:dyDescent="0.25">
      <c r="A11167" t="s">
        <v>35</v>
      </c>
      <c r="B11167" t="s">
        <v>1255</v>
      </c>
      <c r="C11167">
        <v>118442.5600306635</v>
      </c>
      <c r="D11167" s="35">
        <v>43922</v>
      </c>
    </row>
    <row r="11168" spans="1:4" x14ac:dyDescent="0.25">
      <c r="A11168" t="s">
        <v>35</v>
      </c>
      <c r="B11168" t="s">
        <v>155</v>
      </c>
      <c r="C11168">
        <v>187739.43994439137</v>
      </c>
      <c r="D11168" s="35">
        <v>43922</v>
      </c>
    </row>
    <row r="11169" spans="1:4" x14ac:dyDescent="0.25">
      <c r="A11169" t="s">
        <v>35</v>
      </c>
      <c r="B11169" t="s">
        <v>1256</v>
      </c>
      <c r="C11169">
        <v>1677702.7006761064</v>
      </c>
      <c r="D11169" s="35">
        <v>43922</v>
      </c>
    </row>
    <row r="11170" spans="1:4" x14ac:dyDescent="0.25">
      <c r="A11170" t="s">
        <v>35</v>
      </c>
      <c r="B11170" t="s">
        <v>116</v>
      </c>
      <c r="C11170">
        <v>395466.19679755403</v>
      </c>
      <c r="D11170" s="35">
        <v>43922</v>
      </c>
    </row>
    <row r="11171" spans="1:4" x14ac:dyDescent="0.25">
      <c r="A11171" t="s">
        <v>35</v>
      </c>
      <c r="B11171" t="s">
        <v>1257</v>
      </c>
      <c r="C11171">
        <v>25092306.443771757</v>
      </c>
      <c r="D11171" s="35">
        <v>43922</v>
      </c>
    </row>
    <row r="11172" spans="1:4" x14ac:dyDescent="0.25">
      <c r="A11172" t="s">
        <v>35</v>
      </c>
      <c r="B11172" t="s">
        <v>1258</v>
      </c>
      <c r="C11172">
        <v>1116139.1982975823</v>
      </c>
      <c r="D11172" s="35">
        <v>43922</v>
      </c>
    </row>
    <row r="11173" spans="1:4" x14ac:dyDescent="0.25">
      <c r="A11173" t="s">
        <v>35</v>
      </c>
      <c r="B11173" t="s">
        <v>1259</v>
      </c>
      <c r="C11173">
        <v>1733147.8791228207</v>
      </c>
      <c r="D11173" s="35">
        <v>43922</v>
      </c>
    </row>
    <row r="11174" spans="1:4" x14ac:dyDescent="0.25">
      <c r="A11174" t="s">
        <v>35</v>
      </c>
      <c r="B11174" t="s">
        <v>1260</v>
      </c>
      <c r="C11174">
        <v>1254592.2586699568</v>
      </c>
      <c r="D11174" s="35">
        <v>43922</v>
      </c>
    </row>
    <row r="11175" spans="1:4" x14ac:dyDescent="0.25">
      <c r="A11175" t="s">
        <v>35</v>
      </c>
      <c r="B11175" t="s">
        <v>553</v>
      </c>
      <c r="C11175">
        <v>3386286.5334564024</v>
      </c>
      <c r="D11175" s="35">
        <v>43922</v>
      </c>
    </row>
    <row r="11176" spans="1:4" x14ac:dyDescent="0.25">
      <c r="A11176" t="s">
        <v>35</v>
      </c>
      <c r="B11176" t="s">
        <v>1261</v>
      </c>
      <c r="C11176">
        <v>623866.97983173165</v>
      </c>
      <c r="D11176" s="35">
        <v>43922</v>
      </c>
    </row>
    <row r="11177" spans="1:4" x14ac:dyDescent="0.25">
      <c r="A11177" t="s">
        <v>35</v>
      </c>
      <c r="B11177" t="s">
        <v>1262</v>
      </c>
      <c r="C11177">
        <v>689773.48253523232</v>
      </c>
      <c r="D11177" s="35">
        <v>43922</v>
      </c>
    </row>
    <row r="11178" spans="1:4" x14ac:dyDescent="0.25">
      <c r="A11178" t="s">
        <v>35</v>
      </c>
      <c r="B11178" t="s">
        <v>1263</v>
      </c>
      <c r="C11178">
        <v>204923.16032492247</v>
      </c>
      <c r="D11178" s="35">
        <v>43922</v>
      </c>
    </row>
    <row r="11179" spans="1:4" x14ac:dyDescent="0.25">
      <c r="A11179" t="s">
        <v>35</v>
      </c>
      <c r="B11179" t="s">
        <v>1264</v>
      </c>
      <c r="C11179">
        <v>5911215.7994771516</v>
      </c>
      <c r="D11179" s="35">
        <v>43922</v>
      </c>
    </row>
    <row r="11180" spans="1:4" x14ac:dyDescent="0.25">
      <c r="A11180" t="s">
        <v>35</v>
      </c>
      <c r="B11180" t="s">
        <v>120</v>
      </c>
      <c r="C11180">
        <v>1029429.9613888161</v>
      </c>
      <c r="D11180" s="35">
        <v>43922</v>
      </c>
    </row>
    <row r="11181" spans="1:4" x14ac:dyDescent="0.25">
      <c r="A11181" t="s">
        <v>35</v>
      </c>
      <c r="B11181" t="s">
        <v>1265</v>
      </c>
      <c r="C11181">
        <v>3654283.8205225915</v>
      </c>
      <c r="D11181" s="35">
        <v>43922</v>
      </c>
    </row>
    <row r="11182" spans="1:4" x14ac:dyDescent="0.25">
      <c r="A11182" t="s">
        <v>35</v>
      </c>
      <c r="B11182" t="s">
        <v>451</v>
      </c>
      <c r="C11182">
        <v>137478.55676019166</v>
      </c>
      <c r="D11182" s="35">
        <v>43922</v>
      </c>
    </row>
    <row r="11183" spans="1:4" x14ac:dyDescent="0.25">
      <c r="A11183" t="s">
        <v>35</v>
      </c>
      <c r="B11183" t="s">
        <v>125</v>
      </c>
      <c r="C11183">
        <v>2566749.7807575124</v>
      </c>
      <c r="D11183" s="35">
        <v>43922</v>
      </c>
    </row>
    <row r="11184" spans="1:4" x14ac:dyDescent="0.25">
      <c r="A11184" t="s">
        <v>35</v>
      </c>
      <c r="B11184" t="s">
        <v>1266</v>
      </c>
      <c r="C11184">
        <v>2060681.8208351915</v>
      </c>
      <c r="D11184" s="35">
        <v>43922</v>
      </c>
    </row>
    <row r="11185" spans="1:4" x14ac:dyDescent="0.25">
      <c r="A11185" t="s">
        <v>35</v>
      </c>
      <c r="B11185" t="s">
        <v>194</v>
      </c>
      <c r="C11185">
        <v>1692124.3948219444</v>
      </c>
      <c r="D11185" s="35">
        <v>43922</v>
      </c>
    </row>
    <row r="11186" spans="1:4" x14ac:dyDescent="0.25">
      <c r="A11186" t="s">
        <v>35</v>
      </c>
      <c r="B11186" t="s">
        <v>1267</v>
      </c>
      <c r="C11186">
        <v>1044155.4384490341</v>
      </c>
      <c r="D11186" s="35">
        <v>43922</v>
      </c>
    </row>
    <row r="11187" spans="1:4" x14ac:dyDescent="0.25">
      <c r="A11187" t="s">
        <v>35</v>
      </c>
      <c r="B11187" t="s">
        <v>128</v>
      </c>
      <c r="C11187">
        <v>806813.84458741464</v>
      </c>
      <c r="D11187" s="35">
        <v>43922</v>
      </c>
    </row>
    <row r="11188" spans="1:4" x14ac:dyDescent="0.25">
      <c r="A11188" t="s">
        <v>35</v>
      </c>
      <c r="B11188" t="s">
        <v>129</v>
      </c>
      <c r="C11188">
        <v>296453.75185639085</v>
      </c>
      <c r="D11188" s="35">
        <v>43922</v>
      </c>
    </row>
    <row r="11189" spans="1:4" x14ac:dyDescent="0.25">
      <c r="A11189" t="s">
        <v>35</v>
      </c>
      <c r="B11189" t="s">
        <v>371</v>
      </c>
      <c r="C11189">
        <v>491172.20454430563</v>
      </c>
      <c r="D11189" s="35">
        <v>43922</v>
      </c>
    </row>
    <row r="11190" spans="1:4" x14ac:dyDescent="0.25">
      <c r="A11190" t="s">
        <v>35</v>
      </c>
      <c r="B11190" t="s">
        <v>1268</v>
      </c>
      <c r="C11190">
        <v>78053830.129384607</v>
      </c>
      <c r="D11190" s="35">
        <v>43922</v>
      </c>
    </row>
    <row r="11191" spans="1:4" x14ac:dyDescent="0.25">
      <c r="A11191" t="s">
        <v>35</v>
      </c>
      <c r="B11191" t="s">
        <v>459</v>
      </c>
      <c r="C11191">
        <v>368706.11975554895</v>
      </c>
      <c r="D11191" s="35">
        <v>43922</v>
      </c>
    </row>
    <row r="11192" spans="1:4" x14ac:dyDescent="0.25">
      <c r="A11192" t="s">
        <v>35</v>
      </c>
      <c r="B11192" t="s">
        <v>135</v>
      </c>
      <c r="C11192">
        <v>695959.46198647912</v>
      </c>
      <c r="D11192" s="35">
        <v>43922</v>
      </c>
    </row>
    <row r="11193" spans="1:4" x14ac:dyDescent="0.25">
      <c r="A11193" t="s">
        <v>35</v>
      </c>
      <c r="B11193" t="s">
        <v>1269</v>
      </c>
      <c r="C11193">
        <v>2550926.6880619153</v>
      </c>
      <c r="D11193" s="35">
        <v>43922</v>
      </c>
    </row>
    <row r="11194" spans="1:4" x14ac:dyDescent="0.25">
      <c r="A11194" t="s">
        <v>35</v>
      </c>
      <c r="B11194" t="s">
        <v>1270</v>
      </c>
      <c r="C11194">
        <v>6003738.4820526866</v>
      </c>
      <c r="D11194" s="35">
        <v>43922</v>
      </c>
    </row>
    <row r="11195" spans="1:4" x14ac:dyDescent="0.25">
      <c r="A11195" t="s">
        <v>35</v>
      </c>
      <c r="B11195" t="s">
        <v>1271</v>
      </c>
      <c r="C11195">
        <v>9830298.3927489966</v>
      </c>
      <c r="D11195" s="35">
        <v>43922</v>
      </c>
    </row>
    <row r="11196" spans="1:4" x14ac:dyDescent="0.25">
      <c r="A11196" t="s">
        <v>35</v>
      </c>
      <c r="B11196" t="s">
        <v>1272</v>
      </c>
      <c r="C11196">
        <v>390347.45469024807</v>
      </c>
      <c r="D11196" s="35">
        <v>43922</v>
      </c>
    </row>
    <row r="11197" spans="1:4" x14ac:dyDescent="0.25">
      <c r="A11197" t="s">
        <v>35</v>
      </c>
      <c r="B11197" t="s">
        <v>1273</v>
      </c>
      <c r="C11197">
        <v>6519934.4044546988</v>
      </c>
      <c r="D11197" s="35">
        <v>43922</v>
      </c>
    </row>
    <row r="11198" spans="1:4" x14ac:dyDescent="0.25">
      <c r="A11198" t="s">
        <v>35</v>
      </c>
      <c r="B11198" t="s">
        <v>248</v>
      </c>
      <c r="C11198">
        <v>6135733.7572083175</v>
      </c>
      <c r="D11198" s="35">
        <v>43922</v>
      </c>
    </row>
    <row r="11199" spans="1:4" x14ac:dyDescent="0.25">
      <c r="A11199" t="s">
        <v>35</v>
      </c>
      <c r="B11199" t="s">
        <v>1274</v>
      </c>
      <c r="C11199">
        <v>219272.10645705336</v>
      </c>
      <c r="D11199" s="35">
        <v>43922</v>
      </c>
    </row>
    <row r="11200" spans="1:4" x14ac:dyDescent="0.25">
      <c r="A11200" t="s">
        <v>35</v>
      </c>
      <c r="B11200" t="s">
        <v>1275</v>
      </c>
      <c r="C11200">
        <v>1130708.7867569998</v>
      </c>
      <c r="D11200" s="35">
        <v>43922</v>
      </c>
    </row>
    <row r="11201" spans="1:4" x14ac:dyDescent="0.25">
      <c r="A11201" t="s">
        <v>35</v>
      </c>
      <c r="B11201" t="s">
        <v>1276</v>
      </c>
      <c r="C11201">
        <v>912905.230862358</v>
      </c>
      <c r="D11201" s="35">
        <v>43922</v>
      </c>
    </row>
    <row r="11202" spans="1:4" x14ac:dyDescent="0.25">
      <c r="A11202" t="s">
        <v>35</v>
      </c>
      <c r="B11202" t="s">
        <v>1277</v>
      </c>
      <c r="C11202">
        <v>188665.17840452885</v>
      </c>
      <c r="D11202" s="35">
        <v>43922</v>
      </c>
    </row>
    <row r="11203" spans="1:4" x14ac:dyDescent="0.25">
      <c r="A11203" t="s">
        <v>35</v>
      </c>
      <c r="B11203" t="s">
        <v>1278</v>
      </c>
      <c r="C11203">
        <v>1041454.1687972167</v>
      </c>
      <c r="D11203" s="35">
        <v>43922</v>
      </c>
    </row>
    <row r="11204" spans="1:4" x14ac:dyDescent="0.25">
      <c r="A11204" t="s">
        <v>35</v>
      </c>
      <c r="B11204" t="s">
        <v>1279</v>
      </c>
      <c r="C11204">
        <v>6218181.2395998165</v>
      </c>
      <c r="D11204" s="35">
        <v>43922</v>
      </c>
    </row>
    <row r="11205" spans="1:4" x14ac:dyDescent="0.25">
      <c r="A11205" t="s">
        <v>35</v>
      </c>
      <c r="B11205" t="s">
        <v>203</v>
      </c>
      <c r="C11205">
        <v>366683.56508875469</v>
      </c>
      <c r="D11205" s="35">
        <v>43922</v>
      </c>
    </row>
    <row r="11206" spans="1:4" x14ac:dyDescent="0.25">
      <c r="A11206" t="s">
        <v>35</v>
      </c>
      <c r="B11206" t="s">
        <v>140</v>
      </c>
      <c r="C11206">
        <v>3165888.8313586977</v>
      </c>
      <c r="D11206" s="35">
        <v>43922</v>
      </c>
    </row>
    <row r="11207" spans="1:4" x14ac:dyDescent="0.25">
      <c r="A11207" t="s">
        <v>35</v>
      </c>
      <c r="B11207" t="s">
        <v>469</v>
      </c>
      <c r="C11207">
        <v>1475245.7779587179</v>
      </c>
      <c r="D11207" s="35">
        <v>43922</v>
      </c>
    </row>
    <row r="11208" spans="1:4" x14ac:dyDescent="0.25">
      <c r="A11208" t="s">
        <v>35</v>
      </c>
      <c r="B11208" t="s">
        <v>1280</v>
      </c>
      <c r="C11208">
        <v>2465287.8862119783</v>
      </c>
      <c r="D11208" s="35">
        <v>43922</v>
      </c>
    </row>
    <row r="11209" spans="1:4" x14ac:dyDescent="0.25">
      <c r="A11209" t="s">
        <v>35</v>
      </c>
      <c r="B11209" t="s">
        <v>1165</v>
      </c>
      <c r="C11209">
        <v>2364220.1100264168</v>
      </c>
      <c r="D11209" s="35">
        <v>43922</v>
      </c>
    </row>
    <row r="11210" spans="1:4" x14ac:dyDescent="0.25">
      <c r="A11210" t="s">
        <v>35</v>
      </c>
      <c r="B11210" t="s">
        <v>788</v>
      </c>
      <c r="C11210">
        <v>3860832.2194394469</v>
      </c>
      <c r="D11210" s="35">
        <v>43922</v>
      </c>
    </row>
    <row r="11211" spans="1:4" x14ac:dyDescent="0.25">
      <c r="A11211" t="s">
        <v>35</v>
      </c>
      <c r="B11211" t="s">
        <v>1281</v>
      </c>
      <c r="C11211">
        <v>1313965.0304281176</v>
      </c>
      <c r="D11211" s="35">
        <v>43922</v>
      </c>
    </row>
    <row r="11212" spans="1:4" x14ac:dyDescent="0.25">
      <c r="A11212" t="s">
        <v>35</v>
      </c>
      <c r="B11212" t="s">
        <v>1282</v>
      </c>
      <c r="C11212">
        <v>1641614.8893051862</v>
      </c>
      <c r="D11212" s="35">
        <v>43922</v>
      </c>
    </row>
    <row r="11213" spans="1:4" x14ac:dyDescent="0.25">
      <c r="A11213" t="s">
        <v>35</v>
      </c>
      <c r="B11213" t="s">
        <v>1068</v>
      </c>
      <c r="C11213">
        <v>785561.03201163327</v>
      </c>
      <c r="D11213" s="35">
        <v>43922</v>
      </c>
    </row>
    <row r="11214" spans="1:4" x14ac:dyDescent="0.25">
      <c r="A11214" t="s">
        <v>35</v>
      </c>
      <c r="B11214" t="s">
        <v>1283</v>
      </c>
      <c r="C11214">
        <v>1398849.1715644365</v>
      </c>
      <c r="D11214" s="35">
        <v>43922</v>
      </c>
    </row>
    <row r="11215" spans="1:4" x14ac:dyDescent="0.25">
      <c r="A11215" t="s">
        <v>35</v>
      </c>
      <c r="B11215" t="s">
        <v>1284</v>
      </c>
      <c r="C11215">
        <v>789943.50026592845</v>
      </c>
      <c r="D11215" s="35">
        <v>43922</v>
      </c>
    </row>
    <row r="11216" spans="1:4" x14ac:dyDescent="0.25">
      <c r="A11216" t="s">
        <v>35</v>
      </c>
      <c r="B11216" t="s">
        <v>1285</v>
      </c>
      <c r="C11216">
        <v>1956361.9686083177</v>
      </c>
      <c r="D11216" s="35">
        <v>43922</v>
      </c>
    </row>
    <row r="11217" spans="1:4" x14ac:dyDescent="0.25">
      <c r="A11217" t="s">
        <v>35</v>
      </c>
      <c r="B11217" t="s">
        <v>1286</v>
      </c>
      <c r="C11217">
        <v>427277.06450549047</v>
      </c>
      <c r="D11217" s="35">
        <v>43922</v>
      </c>
    </row>
    <row r="11218" spans="1:4" x14ac:dyDescent="0.25">
      <c r="A11218" t="s">
        <v>35</v>
      </c>
      <c r="B11218" t="s">
        <v>1287</v>
      </c>
      <c r="C11218">
        <v>769985.76221987302</v>
      </c>
      <c r="D11218" s="35">
        <v>43922</v>
      </c>
    </row>
    <row r="11219" spans="1:4" x14ac:dyDescent="0.25">
      <c r="A11219" t="s">
        <v>35</v>
      </c>
      <c r="B11219" t="s">
        <v>1288</v>
      </c>
      <c r="C11219">
        <v>84198.231292797427</v>
      </c>
      <c r="D11219" s="35">
        <v>43922</v>
      </c>
    </row>
    <row r="11220" spans="1:4" x14ac:dyDescent="0.25">
      <c r="A11220" t="s">
        <v>35</v>
      </c>
      <c r="B11220" t="s">
        <v>215</v>
      </c>
      <c r="C11220">
        <v>4964653.8199876361</v>
      </c>
      <c r="D11220" s="35">
        <v>43922</v>
      </c>
    </row>
    <row r="11221" spans="1:4" x14ac:dyDescent="0.25">
      <c r="A11221" t="s">
        <v>35</v>
      </c>
      <c r="B11221" t="s">
        <v>1289</v>
      </c>
      <c r="C11221">
        <v>961572.85260350595</v>
      </c>
      <c r="D11221" s="35">
        <v>43922</v>
      </c>
    </row>
    <row r="11222" spans="1:4" x14ac:dyDescent="0.25">
      <c r="A11222" t="s">
        <v>35</v>
      </c>
      <c r="B11222" t="s">
        <v>1290</v>
      </c>
      <c r="C11222">
        <v>56197448.868453175</v>
      </c>
      <c r="D11222" s="35">
        <v>43922</v>
      </c>
    </row>
    <row r="11223" spans="1:4" x14ac:dyDescent="0.25">
      <c r="A11223" t="s">
        <v>35</v>
      </c>
      <c r="B11223" t="s">
        <v>491</v>
      </c>
      <c r="C11223">
        <v>258485.68413120147</v>
      </c>
      <c r="D11223" s="35">
        <v>43922</v>
      </c>
    </row>
    <row r="11224" spans="1:4" x14ac:dyDescent="0.25">
      <c r="A11224" t="s">
        <v>35</v>
      </c>
      <c r="B11224" t="s">
        <v>50</v>
      </c>
      <c r="C11224">
        <v>202965.35938461451</v>
      </c>
      <c r="D11224" s="35">
        <v>43922</v>
      </c>
    </row>
    <row r="11225" spans="1:4" x14ac:dyDescent="0.25">
      <c r="A11225" t="s">
        <v>35</v>
      </c>
      <c r="B11225" t="s">
        <v>1291</v>
      </c>
      <c r="C11225">
        <v>1538308.7126978755</v>
      </c>
      <c r="D11225" s="35">
        <v>43922</v>
      </c>
    </row>
    <row r="11226" spans="1:4" x14ac:dyDescent="0.25">
      <c r="A11226" t="s">
        <v>35</v>
      </c>
      <c r="B11226" t="s">
        <v>492</v>
      </c>
      <c r="C11226">
        <v>3768666.8815026693</v>
      </c>
      <c r="D11226" s="35">
        <v>43922</v>
      </c>
    </row>
    <row r="11227" spans="1:4" x14ac:dyDescent="0.25">
      <c r="A11227" t="s">
        <v>35</v>
      </c>
      <c r="B11227" t="s">
        <v>496</v>
      </c>
      <c r="C11227">
        <v>1681480.0013878075</v>
      </c>
      <c r="D11227" s="35">
        <v>43922</v>
      </c>
    </row>
    <row r="11228" spans="1:4" x14ac:dyDescent="0.25">
      <c r="A11228" t="s">
        <v>35</v>
      </c>
      <c r="B11228" t="s">
        <v>736</v>
      </c>
      <c r="C11228">
        <v>3110217.4145836425</v>
      </c>
      <c r="D11228" s="35">
        <v>43922</v>
      </c>
    </row>
    <row r="11229" spans="1:4" x14ac:dyDescent="0.25">
      <c r="A11229" t="s">
        <v>35</v>
      </c>
      <c r="B11229" t="s">
        <v>1292</v>
      </c>
      <c r="C11229">
        <v>842324.46842101286</v>
      </c>
      <c r="D11229" s="35">
        <v>43922</v>
      </c>
    </row>
    <row r="11230" spans="1:4" x14ac:dyDescent="0.25">
      <c r="A11230" t="s">
        <v>35</v>
      </c>
      <c r="B11230" t="s">
        <v>1293</v>
      </c>
      <c r="C11230">
        <v>329611.65696098679</v>
      </c>
      <c r="D11230" s="35">
        <v>43922</v>
      </c>
    </row>
    <row r="11231" spans="1:4" x14ac:dyDescent="0.25">
      <c r="A11231" t="s">
        <v>36</v>
      </c>
      <c r="B11231" t="s">
        <v>276</v>
      </c>
      <c r="C11231">
        <v>116856.80872042969</v>
      </c>
      <c r="D11231" s="35">
        <v>43922</v>
      </c>
    </row>
    <row r="11232" spans="1:4" x14ac:dyDescent="0.25">
      <c r="A11232" t="s">
        <v>36</v>
      </c>
      <c r="B11232" t="s">
        <v>1294</v>
      </c>
      <c r="C11232">
        <v>470813.94396150205</v>
      </c>
      <c r="D11232" s="35">
        <v>43922</v>
      </c>
    </row>
    <row r="11233" spans="1:4" x14ac:dyDescent="0.25">
      <c r="A11233" t="s">
        <v>36</v>
      </c>
      <c r="B11233" t="s">
        <v>1295</v>
      </c>
      <c r="C11233">
        <v>152159.94981721387</v>
      </c>
      <c r="D11233" s="35">
        <v>43922</v>
      </c>
    </row>
    <row r="11234" spans="1:4" x14ac:dyDescent="0.25">
      <c r="A11234" t="s">
        <v>36</v>
      </c>
      <c r="B11234" t="s">
        <v>1296</v>
      </c>
      <c r="C11234">
        <v>88036.592507032561</v>
      </c>
      <c r="D11234" s="35">
        <v>43922</v>
      </c>
    </row>
    <row r="11235" spans="1:4" x14ac:dyDescent="0.25">
      <c r="A11235" t="s">
        <v>36</v>
      </c>
      <c r="B11235" t="s">
        <v>1297</v>
      </c>
      <c r="C11235">
        <v>255725.44210271747</v>
      </c>
      <c r="D11235" s="35">
        <v>43922</v>
      </c>
    </row>
    <row r="11236" spans="1:4" x14ac:dyDescent="0.25">
      <c r="A11236" t="s">
        <v>36</v>
      </c>
      <c r="B11236" t="s">
        <v>1298</v>
      </c>
      <c r="C11236">
        <v>175794.11162097866</v>
      </c>
      <c r="D11236" s="35">
        <v>43922</v>
      </c>
    </row>
    <row r="11237" spans="1:4" x14ac:dyDescent="0.25">
      <c r="A11237" t="s">
        <v>36</v>
      </c>
      <c r="B11237" t="s">
        <v>404</v>
      </c>
      <c r="C11237">
        <v>97999.726763027269</v>
      </c>
      <c r="D11237" s="35">
        <v>43922</v>
      </c>
    </row>
    <row r="11238" spans="1:4" x14ac:dyDescent="0.25">
      <c r="A11238" t="s">
        <v>36</v>
      </c>
      <c r="B11238" t="s">
        <v>1299</v>
      </c>
      <c r="C11238">
        <v>3720202.4982643034</v>
      </c>
      <c r="D11238" s="35">
        <v>43922</v>
      </c>
    </row>
    <row r="11239" spans="1:4" x14ac:dyDescent="0.25">
      <c r="A11239" t="s">
        <v>36</v>
      </c>
      <c r="B11239" t="s">
        <v>539</v>
      </c>
      <c r="C11239">
        <v>7992861.8259504186</v>
      </c>
      <c r="D11239" s="35">
        <v>43922</v>
      </c>
    </row>
    <row r="11240" spans="1:4" x14ac:dyDescent="0.25">
      <c r="A11240" t="s">
        <v>36</v>
      </c>
      <c r="B11240" t="s">
        <v>1300</v>
      </c>
      <c r="C11240">
        <v>320277.04502888815</v>
      </c>
      <c r="D11240" s="35">
        <v>43922</v>
      </c>
    </row>
    <row r="11241" spans="1:4" x14ac:dyDescent="0.25">
      <c r="A11241" t="s">
        <v>36</v>
      </c>
      <c r="B11241" t="s">
        <v>1301</v>
      </c>
      <c r="C11241">
        <v>208430.71001553518</v>
      </c>
      <c r="D11241" s="35">
        <v>43922</v>
      </c>
    </row>
    <row r="11242" spans="1:4" x14ac:dyDescent="0.25">
      <c r="A11242" t="s">
        <v>36</v>
      </c>
      <c r="B11242" t="s">
        <v>1302</v>
      </c>
      <c r="C11242">
        <v>137475.40764493539</v>
      </c>
      <c r="D11242" s="35">
        <v>43922</v>
      </c>
    </row>
    <row r="11243" spans="1:4" x14ac:dyDescent="0.25">
      <c r="A11243" t="s">
        <v>36</v>
      </c>
      <c r="B11243" t="s">
        <v>1303</v>
      </c>
      <c r="C11243">
        <v>694957.69937038363</v>
      </c>
      <c r="D11243" s="35">
        <v>43922</v>
      </c>
    </row>
    <row r="11244" spans="1:4" x14ac:dyDescent="0.25">
      <c r="A11244" t="s">
        <v>36</v>
      </c>
      <c r="B11244" t="s">
        <v>1185</v>
      </c>
      <c r="C11244">
        <v>82644.266459031991</v>
      </c>
      <c r="D11244" s="35">
        <v>43922</v>
      </c>
    </row>
    <row r="11245" spans="1:4" x14ac:dyDescent="0.25">
      <c r="A11245" t="s">
        <v>36</v>
      </c>
      <c r="B11245" t="s">
        <v>1304</v>
      </c>
      <c r="C11245">
        <v>122836.54500502913</v>
      </c>
      <c r="D11245" s="35">
        <v>43922</v>
      </c>
    </row>
    <row r="11246" spans="1:4" x14ac:dyDescent="0.25">
      <c r="A11246" t="s">
        <v>36</v>
      </c>
      <c r="B11246" t="s">
        <v>1305</v>
      </c>
      <c r="C11246">
        <v>194479.18158929195</v>
      </c>
      <c r="D11246" s="35">
        <v>43922</v>
      </c>
    </row>
    <row r="11247" spans="1:4" x14ac:dyDescent="0.25">
      <c r="A11247" t="s">
        <v>36</v>
      </c>
      <c r="B11247" t="s">
        <v>1085</v>
      </c>
      <c r="C11247">
        <v>54994.588262672718</v>
      </c>
      <c r="D11247" s="35">
        <v>43922</v>
      </c>
    </row>
    <row r="11248" spans="1:4" x14ac:dyDescent="0.25">
      <c r="A11248" t="s">
        <v>36</v>
      </c>
      <c r="B11248" t="s">
        <v>1306</v>
      </c>
      <c r="C11248">
        <v>2669693.1624759799</v>
      </c>
      <c r="D11248" s="35">
        <v>43922</v>
      </c>
    </row>
    <row r="11249" spans="1:4" x14ac:dyDescent="0.25">
      <c r="A11249" t="s">
        <v>36</v>
      </c>
      <c r="B11249" t="s">
        <v>186</v>
      </c>
      <c r="C11249">
        <v>58704.622782528051</v>
      </c>
      <c r="D11249" s="35">
        <v>43922</v>
      </c>
    </row>
    <row r="11250" spans="1:4" x14ac:dyDescent="0.25">
      <c r="A11250" t="s">
        <v>36</v>
      </c>
      <c r="B11250" t="s">
        <v>1307</v>
      </c>
      <c r="C11250">
        <v>100956.04899874117</v>
      </c>
      <c r="D11250" s="35">
        <v>43922</v>
      </c>
    </row>
    <row r="11251" spans="1:4" x14ac:dyDescent="0.25">
      <c r="A11251" t="s">
        <v>36</v>
      </c>
      <c r="B11251" t="s">
        <v>1308</v>
      </c>
      <c r="C11251">
        <v>82506.514119222047</v>
      </c>
      <c r="D11251" s="35">
        <v>43922</v>
      </c>
    </row>
    <row r="11252" spans="1:4" x14ac:dyDescent="0.25">
      <c r="A11252" t="s">
        <v>36</v>
      </c>
      <c r="B11252" t="s">
        <v>1309</v>
      </c>
      <c r="C11252">
        <v>96808.490207883282</v>
      </c>
      <c r="D11252" s="35">
        <v>43922</v>
      </c>
    </row>
    <row r="11253" spans="1:4" x14ac:dyDescent="0.25">
      <c r="A11253" t="s">
        <v>36</v>
      </c>
      <c r="B11253" t="s">
        <v>1310</v>
      </c>
      <c r="C11253">
        <v>200516.01728935668</v>
      </c>
      <c r="D11253" s="35">
        <v>43922</v>
      </c>
    </row>
    <row r="11254" spans="1:4" x14ac:dyDescent="0.25">
      <c r="A11254" t="s">
        <v>36</v>
      </c>
      <c r="B11254" t="s">
        <v>196</v>
      </c>
      <c r="C11254">
        <v>137227.73893035483</v>
      </c>
      <c r="D11254" s="35">
        <v>43922</v>
      </c>
    </row>
    <row r="11255" spans="1:4" x14ac:dyDescent="0.25">
      <c r="A11255" t="s">
        <v>36</v>
      </c>
      <c r="B11255" t="s">
        <v>564</v>
      </c>
      <c r="C11255">
        <v>199033.57371533988</v>
      </c>
      <c r="D11255" s="35">
        <v>43922</v>
      </c>
    </row>
    <row r="11256" spans="1:4" x14ac:dyDescent="0.25">
      <c r="A11256" t="s">
        <v>36</v>
      </c>
      <c r="B11256" t="s">
        <v>457</v>
      </c>
      <c r="C11256">
        <v>132455.65528284566</v>
      </c>
      <c r="D11256" s="35">
        <v>43922</v>
      </c>
    </row>
    <row r="11257" spans="1:4" x14ac:dyDescent="0.25">
      <c r="A11257" t="s">
        <v>36</v>
      </c>
      <c r="B11257" t="s">
        <v>1311</v>
      </c>
      <c r="C11257">
        <v>2110061.0777582643</v>
      </c>
      <c r="D11257" s="35">
        <v>43922</v>
      </c>
    </row>
    <row r="11258" spans="1:4" x14ac:dyDescent="0.25">
      <c r="A11258" t="s">
        <v>36</v>
      </c>
      <c r="B11258" t="s">
        <v>565</v>
      </c>
      <c r="C11258">
        <v>537521.04982148635</v>
      </c>
      <c r="D11258" s="35">
        <v>43922</v>
      </c>
    </row>
    <row r="11259" spans="1:4" x14ac:dyDescent="0.25">
      <c r="A11259" t="s">
        <v>36</v>
      </c>
      <c r="B11259" t="s">
        <v>570</v>
      </c>
      <c r="C11259">
        <v>683750.51159993967</v>
      </c>
      <c r="D11259" s="35">
        <v>43922</v>
      </c>
    </row>
    <row r="11260" spans="1:4" x14ac:dyDescent="0.25">
      <c r="A11260" t="s">
        <v>36</v>
      </c>
      <c r="B11260" t="s">
        <v>706</v>
      </c>
      <c r="C11260">
        <v>1054397.8059815078</v>
      </c>
      <c r="D11260" s="35">
        <v>43922</v>
      </c>
    </row>
    <row r="11261" spans="1:4" x14ac:dyDescent="0.25">
      <c r="A11261" t="s">
        <v>36</v>
      </c>
      <c r="B11261" t="s">
        <v>1312</v>
      </c>
      <c r="C11261">
        <v>1083619.1455885482</v>
      </c>
      <c r="D11261" s="35">
        <v>43922</v>
      </c>
    </row>
    <row r="11262" spans="1:4" x14ac:dyDescent="0.25">
      <c r="A11262" t="s">
        <v>36</v>
      </c>
      <c r="B11262" t="s">
        <v>780</v>
      </c>
      <c r="C11262">
        <v>111296.75313949991</v>
      </c>
      <c r="D11262" s="35">
        <v>43922</v>
      </c>
    </row>
    <row r="11263" spans="1:4" x14ac:dyDescent="0.25">
      <c r="A11263" t="s">
        <v>36</v>
      </c>
      <c r="B11263" t="s">
        <v>1313</v>
      </c>
      <c r="C11263">
        <v>182818.05346589905</v>
      </c>
      <c r="D11263" s="35">
        <v>43922</v>
      </c>
    </row>
    <row r="11264" spans="1:4" x14ac:dyDescent="0.25">
      <c r="A11264" t="s">
        <v>36</v>
      </c>
      <c r="B11264" t="s">
        <v>1314</v>
      </c>
      <c r="C11264">
        <v>256855.29678623629</v>
      </c>
      <c r="D11264" s="35">
        <v>43922</v>
      </c>
    </row>
    <row r="11265" spans="1:4" x14ac:dyDescent="0.25">
      <c r="A11265" t="s">
        <v>36</v>
      </c>
      <c r="B11265" t="s">
        <v>466</v>
      </c>
      <c r="C11265">
        <v>187471.65582631787</v>
      </c>
      <c r="D11265" s="35">
        <v>43922</v>
      </c>
    </row>
    <row r="11266" spans="1:4" x14ac:dyDescent="0.25">
      <c r="A11266" t="s">
        <v>36</v>
      </c>
      <c r="B11266" t="s">
        <v>982</v>
      </c>
      <c r="C11266">
        <v>368389.01249991701</v>
      </c>
      <c r="D11266" s="35">
        <v>43922</v>
      </c>
    </row>
    <row r="11267" spans="1:4" x14ac:dyDescent="0.25">
      <c r="A11267" t="s">
        <v>36</v>
      </c>
      <c r="B11267" t="s">
        <v>1315</v>
      </c>
      <c r="C11267">
        <v>178253.66894214475</v>
      </c>
      <c r="D11267" s="35">
        <v>43922</v>
      </c>
    </row>
    <row r="11268" spans="1:4" x14ac:dyDescent="0.25">
      <c r="A11268" t="s">
        <v>36</v>
      </c>
      <c r="B11268" t="s">
        <v>985</v>
      </c>
      <c r="C11268">
        <v>104698.91568248902</v>
      </c>
      <c r="D11268" s="35">
        <v>43922</v>
      </c>
    </row>
    <row r="11269" spans="1:4" x14ac:dyDescent="0.25">
      <c r="A11269" t="s">
        <v>36</v>
      </c>
      <c r="B11269" t="s">
        <v>575</v>
      </c>
      <c r="C11269">
        <v>678575.8770734003</v>
      </c>
      <c r="D11269" s="35">
        <v>43922</v>
      </c>
    </row>
    <row r="11270" spans="1:4" x14ac:dyDescent="0.25">
      <c r="A11270" t="s">
        <v>36</v>
      </c>
      <c r="B11270" t="s">
        <v>1316</v>
      </c>
      <c r="C11270">
        <v>267366.58543069754</v>
      </c>
      <c r="D11270" s="35">
        <v>43922</v>
      </c>
    </row>
    <row r="11271" spans="1:4" x14ac:dyDescent="0.25">
      <c r="A11271" t="s">
        <v>36</v>
      </c>
      <c r="B11271" t="s">
        <v>1317</v>
      </c>
      <c r="C11271">
        <v>610240.01038726943</v>
      </c>
      <c r="D11271" s="35">
        <v>43922</v>
      </c>
    </row>
    <row r="11272" spans="1:4" x14ac:dyDescent="0.25">
      <c r="A11272" t="s">
        <v>36</v>
      </c>
      <c r="B11272" t="s">
        <v>725</v>
      </c>
      <c r="C11272">
        <v>28988.659489019643</v>
      </c>
      <c r="D11272" s="35">
        <v>43922</v>
      </c>
    </row>
    <row r="11273" spans="1:4" x14ac:dyDescent="0.25">
      <c r="A11273" t="s">
        <v>36</v>
      </c>
      <c r="B11273" t="s">
        <v>665</v>
      </c>
      <c r="C11273">
        <v>92580.992235374011</v>
      </c>
      <c r="D11273" s="35">
        <v>43922</v>
      </c>
    </row>
    <row r="11274" spans="1:4" x14ac:dyDescent="0.25">
      <c r="A11274" t="s">
        <v>36</v>
      </c>
      <c r="B11274" t="s">
        <v>1318</v>
      </c>
      <c r="C11274">
        <v>40914.586151632699</v>
      </c>
      <c r="D11274" s="35">
        <v>43922</v>
      </c>
    </row>
    <row r="11275" spans="1:4" x14ac:dyDescent="0.25">
      <c r="A11275" t="s">
        <v>36</v>
      </c>
      <c r="B11275" t="s">
        <v>579</v>
      </c>
      <c r="C11275">
        <v>1801298.1298579457</v>
      </c>
      <c r="D11275" s="35">
        <v>43922</v>
      </c>
    </row>
    <row r="11276" spans="1:4" x14ac:dyDescent="0.25">
      <c r="A11276" t="s">
        <v>36</v>
      </c>
      <c r="B11276" t="s">
        <v>992</v>
      </c>
      <c r="C11276">
        <v>131023.17369736092</v>
      </c>
      <c r="D11276" s="35">
        <v>43922</v>
      </c>
    </row>
    <row r="11277" spans="1:4" x14ac:dyDescent="0.25">
      <c r="A11277" t="s">
        <v>36</v>
      </c>
      <c r="B11277" t="s">
        <v>1319</v>
      </c>
      <c r="C11277">
        <v>954510.22979466023</v>
      </c>
      <c r="D11277" s="35">
        <v>43922</v>
      </c>
    </row>
    <row r="11278" spans="1:4" x14ac:dyDescent="0.25">
      <c r="A11278" t="s">
        <v>36</v>
      </c>
      <c r="B11278" t="s">
        <v>1320</v>
      </c>
      <c r="C11278">
        <v>89268.512395695579</v>
      </c>
      <c r="D11278" s="35">
        <v>43922</v>
      </c>
    </row>
    <row r="11279" spans="1:4" x14ac:dyDescent="0.25">
      <c r="A11279" t="s">
        <v>36</v>
      </c>
      <c r="B11279" t="s">
        <v>1321</v>
      </c>
      <c r="C11279">
        <v>283612.79661595088</v>
      </c>
      <c r="D11279" s="35">
        <v>43922</v>
      </c>
    </row>
    <row r="11280" spans="1:4" x14ac:dyDescent="0.25">
      <c r="A11280" t="s">
        <v>36</v>
      </c>
      <c r="B11280" t="s">
        <v>1322</v>
      </c>
      <c r="C11280">
        <v>348267.8922326524</v>
      </c>
      <c r="D11280" s="35">
        <v>43922</v>
      </c>
    </row>
    <row r="11281" spans="1:4" x14ac:dyDescent="0.25">
      <c r="A11281" t="s">
        <v>36</v>
      </c>
      <c r="B11281" t="s">
        <v>1323</v>
      </c>
      <c r="C11281">
        <v>2664562.0662537324</v>
      </c>
      <c r="D11281" s="35">
        <v>43922</v>
      </c>
    </row>
    <row r="11282" spans="1:4" x14ac:dyDescent="0.25">
      <c r="A11282" t="s">
        <v>36</v>
      </c>
      <c r="B11282" t="s">
        <v>626</v>
      </c>
      <c r="C11282">
        <v>191699.15379882706</v>
      </c>
      <c r="D11282" s="35">
        <v>43922</v>
      </c>
    </row>
    <row r="11283" spans="1:4" x14ac:dyDescent="0.25">
      <c r="A11283" t="s">
        <v>36</v>
      </c>
      <c r="B11283" t="s">
        <v>1324</v>
      </c>
      <c r="C11283">
        <v>3879888.1510398383</v>
      </c>
      <c r="D11283" s="35">
        <v>43922</v>
      </c>
    </row>
    <row r="11284" spans="1:4" x14ac:dyDescent="0.25">
      <c r="A11284" t="s">
        <v>37</v>
      </c>
      <c r="B11284" t="s">
        <v>276</v>
      </c>
      <c r="C11284">
        <v>647205.52513340465</v>
      </c>
      <c r="D11284" s="35">
        <v>43922</v>
      </c>
    </row>
    <row r="11285" spans="1:4" x14ac:dyDescent="0.25">
      <c r="A11285" t="s">
        <v>37</v>
      </c>
      <c r="B11285" t="s">
        <v>589</v>
      </c>
      <c r="C11285">
        <v>5857012.8426849879</v>
      </c>
      <c r="D11285" s="35">
        <v>43922</v>
      </c>
    </row>
    <row r="11286" spans="1:4" x14ac:dyDescent="0.25">
      <c r="A11286" t="s">
        <v>37</v>
      </c>
      <c r="B11286" t="s">
        <v>1325</v>
      </c>
      <c r="C11286">
        <v>1260687.3922950889</v>
      </c>
      <c r="D11286" s="35">
        <v>43922</v>
      </c>
    </row>
    <row r="11287" spans="1:4" x14ac:dyDescent="0.25">
      <c r="A11287" t="s">
        <v>37</v>
      </c>
      <c r="B11287" t="s">
        <v>1326</v>
      </c>
      <c r="C11287">
        <v>2155033.4087712825</v>
      </c>
      <c r="D11287" s="35">
        <v>43922</v>
      </c>
    </row>
    <row r="11288" spans="1:4" x14ac:dyDescent="0.25">
      <c r="A11288" t="s">
        <v>37</v>
      </c>
      <c r="B11288" t="s">
        <v>1327</v>
      </c>
      <c r="C11288">
        <v>1471488.3428154222</v>
      </c>
      <c r="D11288" s="35">
        <v>43922</v>
      </c>
    </row>
    <row r="11289" spans="1:4" x14ac:dyDescent="0.25">
      <c r="A11289" t="s">
        <v>37</v>
      </c>
      <c r="B11289" t="s">
        <v>1328</v>
      </c>
      <c r="C11289">
        <v>1731512.2121674432</v>
      </c>
      <c r="D11289" s="35">
        <v>43922</v>
      </c>
    </row>
    <row r="11290" spans="1:4" x14ac:dyDescent="0.25">
      <c r="A11290" t="s">
        <v>37</v>
      </c>
      <c r="B11290" t="s">
        <v>1329</v>
      </c>
      <c r="C11290">
        <v>4767941.622579514</v>
      </c>
      <c r="D11290" s="35">
        <v>43922</v>
      </c>
    </row>
    <row r="11291" spans="1:4" x14ac:dyDescent="0.25">
      <c r="A11291" t="s">
        <v>37</v>
      </c>
      <c r="B11291" t="s">
        <v>537</v>
      </c>
      <c r="C11291">
        <v>608677.0420558172</v>
      </c>
      <c r="D11291" s="35">
        <v>43922</v>
      </c>
    </row>
    <row r="11292" spans="1:4" x14ac:dyDescent="0.25">
      <c r="A11292" t="s">
        <v>37</v>
      </c>
      <c r="B11292" t="s">
        <v>91</v>
      </c>
      <c r="C11292">
        <v>14220517.212318886</v>
      </c>
      <c r="D11292" s="35">
        <v>43922</v>
      </c>
    </row>
    <row r="11293" spans="1:4" x14ac:dyDescent="0.25">
      <c r="A11293" t="s">
        <v>37</v>
      </c>
      <c r="B11293" t="s">
        <v>171</v>
      </c>
      <c r="C11293">
        <v>2446412.2293785852</v>
      </c>
      <c r="D11293" s="35">
        <v>43922</v>
      </c>
    </row>
    <row r="11294" spans="1:4" x14ac:dyDescent="0.25">
      <c r="A11294" t="s">
        <v>37</v>
      </c>
      <c r="B11294" t="s">
        <v>540</v>
      </c>
      <c r="C11294">
        <v>820255.93877939053</v>
      </c>
      <c r="D11294" s="35">
        <v>43922</v>
      </c>
    </row>
    <row r="11295" spans="1:4" x14ac:dyDescent="0.25">
      <c r="A11295" t="s">
        <v>37</v>
      </c>
      <c r="B11295" t="s">
        <v>173</v>
      </c>
      <c r="C11295">
        <v>3420236.6083098785</v>
      </c>
      <c r="D11295" s="35">
        <v>43922</v>
      </c>
    </row>
    <row r="11296" spans="1:4" x14ac:dyDescent="0.25">
      <c r="A11296" t="s">
        <v>37</v>
      </c>
      <c r="B11296" t="s">
        <v>1330</v>
      </c>
      <c r="C11296">
        <v>5904812.3679157272</v>
      </c>
      <c r="D11296" s="35">
        <v>43922</v>
      </c>
    </row>
    <row r="11297" spans="1:4" x14ac:dyDescent="0.25">
      <c r="A11297" t="s">
        <v>37</v>
      </c>
      <c r="B11297" t="s">
        <v>542</v>
      </c>
      <c r="C11297">
        <v>1498108.9800250914</v>
      </c>
      <c r="D11297" s="35">
        <v>43922</v>
      </c>
    </row>
    <row r="11298" spans="1:4" x14ac:dyDescent="0.25">
      <c r="A11298" t="s">
        <v>37</v>
      </c>
      <c r="B11298" t="s">
        <v>1331</v>
      </c>
      <c r="C11298">
        <v>2301970.7098720632</v>
      </c>
      <c r="D11298" s="35">
        <v>43922</v>
      </c>
    </row>
    <row r="11299" spans="1:4" x14ac:dyDescent="0.25">
      <c r="A11299" t="s">
        <v>37</v>
      </c>
      <c r="B11299" t="s">
        <v>1332</v>
      </c>
      <c r="C11299">
        <v>1032069.6140882046</v>
      </c>
      <c r="D11299" s="35">
        <v>43922</v>
      </c>
    </row>
    <row r="11300" spans="1:4" x14ac:dyDescent="0.25">
      <c r="A11300" t="s">
        <v>37</v>
      </c>
      <c r="B11300" t="s">
        <v>178</v>
      </c>
      <c r="C11300">
        <v>957090.78709347721</v>
      </c>
      <c r="D11300" s="35">
        <v>43922</v>
      </c>
    </row>
    <row r="11301" spans="1:4" x14ac:dyDescent="0.25">
      <c r="A11301" t="s">
        <v>37</v>
      </c>
      <c r="B11301" t="s">
        <v>1333</v>
      </c>
      <c r="C11301">
        <v>68742616.517852947</v>
      </c>
      <c r="D11301" s="35">
        <v>43922</v>
      </c>
    </row>
    <row r="11302" spans="1:4" x14ac:dyDescent="0.25">
      <c r="A11302" t="s">
        <v>37</v>
      </c>
      <c r="B11302" t="s">
        <v>1334</v>
      </c>
      <c r="C11302">
        <v>1426506.935454387</v>
      </c>
      <c r="D11302" s="35">
        <v>43922</v>
      </c>
    </row>
    <row r="11303" spans="1:4" x14ac:dyDescent="0.25">
      <c r="A11303" t="s">
        <v>37</v>
      </c>
      <c r="B11303" t="s">
        <v>1335</v>
      </c>
      <c r="C11303">
        <v>1325099.6332603525</v>
      </c>
      <c r="D11303" s="35">
        <v>43922</v>
      </c>
    </row>
    <row r="11304" spans="1:4" x14ac:dyDescent="0.25">
      <c r="A11304" t="s">
        <v>37</v>
      </c>
      <c r="B11304" t="s">
        <v>9</v>
      </c>
      <c r="C11304">
        <v>7634592.0226026485</v>
      </c>
      <c r="D11304" s="35">
        <v>43922</v>
      </c>
    </row>
    <row r="11305" spans="1:4" x14ac:dyDescent="0.25">
      <c r="A11305" t="s">
        <v>37</v>
      </c>
      <c r="B11305" t="s">
        <v>1211</v>
      </c>
      <c r="C11305">
        <v>3871529.8644919284</v>
      </c>
      <c r="D11305" s="35">
        <v>43922</v>
      </c>
    </row>
    <row r="11306" spans="1:4" x14ac:dyDescent="0.25">
      <c r="A11306" t="s">
        <v>37</v>
      </c>
      <c r="B11306" t="s">
        <v>331</v>
      </c>
      <c r="C11306">
        <v>2940743.5771072018</v>
      </c>
      <c r="D11306" s="35">
        <v>43922</v>
      </c>
    </row>
    <row r="11307" spans="1:4" x14ac:dyDescent="0.25">
      <c r="A11307" t="s">
        <v>37</v>
      </c>
      <c r="B11307" t="s">
        <v>113</v>
      </c>
      <c r="C11307">
        <v>1791028.1961025549</v>
      </c>
      <c r="D11307" s="35">
        <v>43922</v>
      </c>
    </row>
    <row r="11308" spans="1:4" x14ac:dyDescent="0.25">
      <c r="A11308" t="s">
        <v>37</v>
      </c>
      <c r="B11308" t="s">
        <v>114</v>
      </c>
      <c r="C11308">
        <v>67022007.950079918</v>
      </c>
      <c r="D11308" s="35">
        <v>43922</v>
      </c>
    </row>
    <row r="11309" spans="1:4" x14ac:dyDescent="0.25">
      <c r="A11309" t="s">
        <v>37</v>
      </c>
      <c r="B11309" t="s">
        <v>184</v>
      </c>
      <c r="C11309">
        <v>1537348.7724797451</v>
      </c>
      <c r="D11309" s="35">
        <v>43922</v>
      </c>
    </row>
    <row r="11310" spans="1:4" x14ac:dyDescent="0.25">
      <c r="A11310" t="s">
        <v>37</v>
      </c>
      <c r="B11310" t="s">
        <v>1336</v>
      </c>
      <c r="C11310">
        <v>1672719.160311637</v>
      </c>
      <c r="D11310" s="35">
        <v>43922</v>
      </c>
    </row>
    <row r="11311" spans="1:4" x14ac:dyDescent="0.25">
      <c r="A11311" t="s">
        <v>37</v>
      </c>
      <c r="B11311" t="s">
        <v>1337</v>
      </c>
      <c r="C11311">
        <v>2892593.8211156414</v>
      </c>
      <c r="D11311" s="35">
        <v>43922</v>
      </c>
    </row>
    <row r="11312" spans="1:4" x14ac:dyDescent="0.25">
      <c r="A11312" t="s">
        <v>37</v>
      </c>
      <c r="B11312" t="s">
        <v>116</v>
      </c>
      <c r="C11312">
        <v>6816055.4689079076</v>
      </c>
      <c r="D11312" s="35">
        <v>43922</v>
      </c>
    </row>
    <row r="11313" spans="1:4" x14ac:dyDescent="0.25">
      <c r="A11313" t="s">
        <v>37</v>
      </c>
      <c r="B11313" t="s">
        <v>1338</v>
      </c>
      <c r="C11313">
        <v>2020054.3185814584</v>
      </c>
      <c r="D11313" s="35">
        <v>43922</v>
      </c>
    </row>
    <row r="11314" spans="1:4" x14ac:dyDescent="0.25">
      <c r="A11314" t="s">
        <v>37</v>
      </c>
      <c r="B11314" t="s">
        <v>359</v>
      </c>
      <c r="C11314">
        <v>51897362.280233137</v>
      </c>
      <c r="D11314" s="35">
        <v>43922</v>
      </c>
    </row>
    <row r="11315" spans="1:4" x14ac:dyDescent="0.25">
      <c r="A11315" t="s">
        <v>37</v>
      </c>
      <c r="B11315" t="s">
        <v>442</v>
      </c>
      <c r="C11315">
        <v>4062476.1401996939</v>
      </c>
      <c r="D11315" s="35">
        <v>43922</v>
      </c>
    </row>
    <row r="11316" spans="1:4" x14ac:dyDescent="0.25">
      <c r="A11316" t="s">
        <v>37</v>
      </c>
      <c r="B11316" t="s">
        <v>552</v>
      </c>
      <c r="C11316">
        <v>737892.82162841235</v>
      </c>
      <c r="D11316" s="35">
        <v>43922</v>
      </c>
    </row>
    <row r="11317" spans="1:4" x14ac:dyDescent="0.25">
      <c r="A11317" t="s">
        <v>37</v>
      </c>
      <c r="B11317" t="s">
        <v>598</v>
      </c>
      <c r="C11317">
        <v>1546762.3864470366</v>
      </c>
      <c r="D11317" s="35">
        <v>43922</v>
      </c>
    </row>
    <row r="11318" spans="1:4" x14ac:dyDescent="0.25">
      <c r="A11318" t="s">
        <v>37</v>
      </c>
      <c r="B11318" t="s">
        <v>118</v>
      </c>
      <c r="C11318">
        <v>885416.68176888698</v>
      </c>
      <c r="D11318" s="35">
        <v>43922</v>
      </c>
    </row>
    <row r="11319" spans="1:4" x14ac:dyDescent="0.25">
      <c r="A11319" t="s">
        <v>37</v>
      </c>
      <c r="B11319" t="s">
        <v>1339</v>
      </c>
      <c r="C11319">
        <v>794950.9914632485</v>
      </c>
      <c r="D11319" s="35">
        <v>43922</v>
      </c>
    </row>
    <row r="11320" spans="1:4" x14ac:dyDescent="0.25">
      <c r="A11320" t="s">
        <v>37</v>
      </c>
      <c r="B11320" t="s">
        <v>1340</v>
      </c>
      <c r="C11320">
        <v>454300.43667485146</v>
      </c>
      <c r="D11320" s="35">
        <v>43922</v>
      </c>
    </row>
    <row r="11321" spans="1:4" x14ac:dyDescent="0.25">
      <c r="A11321" t="s">
        <v>37</v>
      </c>
      <c r="B11321" t="s">
        <v>365</v>
      </c>
      <c r="C11321">
        <v>1713799.2139542333</v>
      </c>
      <c r="D11321" s="35">
        <v>43922</v>
      </c>
    </row>
    <row r="11322" spans="1:4" x14ac:dyDescent="0.25">
      <c r="A11322" t="s">
        <v>37</v>
      </c>
      <c r="B11322" t="s">
        <v>901</v>
      </c>
      <c r="C11322">
        <v>1676506.6115481274</v>
      </c>
      <c r="D11322" s="35">
        <v>43922</v>
      </c>
    </row>
    <row r="11323" spans="1:4" x14ac:dyDescent="0.25">
      <c r="A11323" t="s">
        <v>37</v>
      </c>
      <c r="B11323" t="s">
        <v>120</v>
      </c>
      <c r="C11323">
        <v>696811.21829218429</v>
      </c>
      <c r="D11323" s="35">
        <v>43922</v>
      </c>
    </row>
    <row r="11324" spans="1:4" x14ac:dyDescent="0.25">
      <c r="A11324" t="s">
        <v>37</v>
      </c>
      <c r="B11324" t="s">
        <v>121</v>
      </c>
      <c r="C11324">
        <v>2972722.2800493445</v>
      </c>
      <c r="D11324" s="35">
        <v>43922</v>
      </c>
    </row>
    <row r="11325" spans="1:4" x14ac:dyDescent="0.25">
      <c r="A11325" t="s">
        <v>37</v>
      </c>
      <c r="B11325" t="s">
        <v>560</v>
      </c>
      <c r="C11325">
        <v>1466887.302422157</v>
      </c>
      <c r="D11325" s="35">
        <v>43922</v>
      </c>
    </row>
    <row r="11326" spans="1:4" x14ac:dyDescent="0.25">
      <c r="A11326" t="s">
        <v>37</v>
      </c>
      <c r="B11326" t="s">
        <v>236</v>
      </c>
      <c r="C11326">
        <v>8122322.4503059657</v>
      </c>
      <c r="D11326" s="35">
        <v>43922</v>
      </c>
    </row>
    <row r="11327" spans="1:4" x14ac:dyDescent="0.25">
      <c r="A11327" t="s">
        <v>37</v>
      </c>
      <c r="B11327" t="s">
        <v>124</v>
      </c>
      <c r="C11327">
        <v>1260325.5388320279</v>
      </c>
      <c r="D11327" s="35">
        <v>43922</v>
      </c>
    </row>
    <row r="11328" spans="1:4" x14ac:dyDescent="0.25">
      <c r="A11328" t="s">
        <v>37</v>
      </c>
      <c r="B11328" t="s">
        <v>1341</v>
      </c>
      <c r="C11328">
        <v>4321572.5179129913</v>
      </c>
      <c r="D11328" s="35">
        <v>43922</v>
      </c>
    </row>
    <row r="11329" spans="1:4" x14ac:dyDescent="0.25">
      <c r="A11329" t="s">
        <v>37</v>
      </c>
      <c r="B11329" t="s">
        <v>196</v>
      </c>
      <c r="C11329">
        <v>1488872.8059786584</v>
      </c>
      <c r="D11329" s="35">
        <v>43922</v>
      </c>
    </row>
    <row r="11330" spans="1:4" x14ac:dyDescent="0.25">
      <c r="A11330" t="s">
        <v>37</v>
      </c>
      <c r="B11330" t="s">
        <v>1342</v>
      </c>
      <c r="C11330">
        <v>7769936.0656427974</v>
      </c>
      <c r="D11330" s="35">
        <v>43922</v>
      </c>
    </row>
    <row r="11331" spans="1:4" x14ac:dyDescent="0.25">
      <c r="A11331" t="s">
        <v>37</v>
      </c>
      <c r="B11331" t="s">
        <v>650</v>
      </c>
      <c r="C11331">
        <v>19159480.699580163</v>
      </c>
      <c r="D11331" s="35">
        <v>43922</v>
      </c>
    </row>
    <row r="11332" spans="1:4" x14ac:dyDescent="0.25">
      <c r="A11332" t="s">
        <v>37</v>
      </c>
      <c r="B11332" t="s">
        <v>129</v>
      </c>
      <c r="C11332">
        <v>1309059.5293228345</v>
      </c>
      <c r="D11332" s="35">
        <v>43922</v>
      </c>
    </row>
    <row r="11333" spans="1:4" x14ac:dyDescent="0.25">
      <c r="A11333" t="s">
        <v>37</v>
      </c>
      <c r="B11333" t="s">
        <v>1343</v>
      </c>
      <c r="C11333">
        <v>6710356.2902001822</v>
      </c>
      <c r="D11333" s="35">
        <v>43922</v>
      </c>
    </row>
    <row r="11334" spans="1:4" x14ac:dyDescent="0.25">
      <c r="A11334" t="s">
        <v>37</v>
      </c>
      <c r="B11334" t="s">
        <v>131</v>
      </c>
      <c r="C11334">
        <v>2083553.789997502</v>
      </c>
      <c r="D11334" s="35">
        <v>43922</v>
      </c>
    </row>
    <row r="11335" spans="1:4" x14ac:dyDescent="0.25">
      <c r="A11335" t="s">
        <v>37</v>
      </c>
      <c r="B11335" t="s">
        <v>1344</v>
      </c>
      <c r="C11335">
        <v>4930198.4200789547</v>
      </c>
      <c r="D11335" s="35">
        <v>43922</v>
      </c>
    </row>
    <row r="11336" spans="1:4" x14ac:dyDescent="0.25">
      <c r="A11336" t="s">
        <v>37</v>
      </c>
      <c r="B11336" t="s">
        <v>1345</v>
      </c>
      <c r="C11336">
        <v>282264.29751097813</v>
      </c>
      <c r="D11336" s="35">
        <v>43922</v>
      </c>
    </row>
    <row r="11337" spans="1:4" x14ac:dyDescent="0.25">
      <c r="A11337" t="s">
        <v>37</v>
      </c>
      <c r="B11337" t="s">
        <v>570</v>
      </c>
      <c r="C11337">
        <v>1671894.7232994386</v>
      </c>
      <c r="D11337" s="35">
        <v>43922</v>
      </c>
    </row>
    <row r="11338" spans="1:4" x14ac:dyDescent="0.25">
      <c r="A11338" t="s">
        <v>37</v>
      </c>
      <c r="B11338" t="s">
        <v>606</v>
      </c>
      <c r="C11338">
        <v>3143245.9182284335</v>
      </c>
      <c r="D11338" s="35">
        <v>43922</v>
      </c>
    </row>
    <row r="11339" spans="1:4" x14ac:dyDescent="0.25">
      <c r="A11339" t="s">
        <v>37</v>
      </c>
      <c r="B11339" t="s">
        <v>134</v>
      </c>
      <c r="C11339">
        <v>2594781.4473952898</v>
      </c>
      <c r="D11339" s="35">
        <v>43922</v>
      </c>
    </row>
    <row r="11340" spans="1:4" x14ac:dyDescent="0.25">
      <c r="A11340" t="s">
        <v>37</v>
      </c>
      <c r="B11340" t="s">
        <v>135</v>
      </c>
      <c r="C11340">
        <v>20027182.833442204</v>
      </c>
      <c r="D11340" s="35">
        <v>43922</v>
      </c>
    </row>
    <row r="11341" spans="1:4" x14ac:dyDescent="0.25">
      <c r="A11341" t="s">
        <v>37</v>
      </c>
      <c r="B11341" t="s">
        <v>136</v>
      </c>
      <c r="C11341">
        <v>237018.66738569527</v>
      </c>
      <c r="D11341" s="35">
        <v>43922</v>
      </c>
    </row>
    <row r="11342" spans="1:4" x14ac:dyDescent="0.25">
      <c r="A11342" t="s">
        <v>37</v>
      </c>
      <c r="B11342" t="s">
        <v>1346</v>
      </c>
      <c r="C11342">
        <v>434596.08214458346</v>
      </c>
      <c r="D11342" s="35">
        <v>43922</v>
      </c>
    </row>
    <row r="11343" spans="1:4" x14ac:dyDescent="0.25">
      <c r="A11343" t="s">
        <v>37</v>
      </c>
      <c r="B11343" t="s">
        <v>1347</v>
      </c>
      <c r="C11343">
        <v>2828754.9667941993</v>
      </c>
      <c r="D11343" s="35">
        <v>43922</v>
      </c>
    </row>
    <row r="11344" spans="1:4" x14ac:dyDescent="0.25">
      <c r="A11344" t="s">
        <v>37</v>
      </c>
      <c r="B11344" t="s">
        <v>607</v>
      </c>
      <c r="C11344">
        <v>947182.82085759286</v>
      </c>
      <c r="D11344" s="35">
        <v>43922</v>
      </c>
    </row>
    <row r="11345" spans="1:4" x14ac:dyDescent="0.25">
      <c r="A11345" t="s">
        <v>37</v>
      </c>
      <c r="B11345" t="s">
        <v>713</v>
      </c>
      <c r="C11345">
        <v>1415293.3523335836</v>
      </c>
      <c r="D11345" s="35">
        <v>43922</v>
      </c>
    </row>
    <row r="11346" spans="1:4" x14ac:dyDescent="0.25">
      <c r="A11346" t="s">
        <v>37</v>
      </c>
      <c r="B11346" t="s">
        <v>464</v>
      </c>
      <c r="C11346">
        <v>451842.62257457577</v>
      </c>
      <c r="D11346" s="35">
        <v>43922</v>
      </c>
    </row>
    <row r="11347" spans="1:4" x14ac:dyDescent="0.25">
      <c r="A11347" t="s">
        <v>37</v>
      </c>
      <c r="B11347" t="s">
        <v>137</v>
      </c>
      <c r="C11347">
        <v>554794.19447285065</v>
      </c>
      <c r="D11347" s="35">
        <v>43922</v>
      </c>
    </row>
    <row r="11348" spans="1:4" x14ac:dyDescent="0.25">
      <c r="A11348" t="s">
        <v>37</v>
      </c>
      <c r="B11348" t="s">
        <v>1348</v>
      </c>
      <c r="C11348">
        <v>1319924.4313764493</v>
      </c>
      <c r="D11348" s="35">
        <v>43922</v>
      </c>
    </row>
    <row r="11349" spans="1:4" x14ac:dyDescent="0.25">
      <c r="A11349" t="s">
        <v>37</v>
      </c>
      <c r="B11349" t="s">
        <v>139</v>
      </c>
      <c r="C11349">
        <v>1334155.2679986632</v>
      </c>
      <c r="D11349" s="35">
        <v>43922</v>
      </c>
    </row>
    <row r="11350" spans="1:4" x14ac:dyDescent="0.25">
      <c r="A11350" t="s">
        <v>37</v>
      </c>
      <c r="B11350" t="s">
        <v>1349</v>
      </c>
      <c r="C11350">
        <v>4218077.0035499018</v>
      </c>
      <c r="D11350" s="35">
        <v>43922</v>
      </c>
    </row>
    <row r="11351" spans="1:4" x14ac:dyDescent="0.25">
      <c r="A11351" t="s">
        <v>37</v>
      </c>
      <c r="B11351" t="s">
        <v>1350</v>
      </c>
      <c r="C11351">
        <v>875724.89779465995</v>
      </c>
      <c r="D11351" s="35">
        <v>43922</v>
      </c>
    </row>
    <row r="11352" spans="1:4" x14ac:dyDescent="0.25">
      <c r="A11352" t="s">
        <v>37</v>
      </c>
      <c r="B11352" t="s">
        <v>380</v>
      </c>
      <c r="C11352">
        <v>998367.65182733117</v>
      </c>
      <c r="D11352" s="35">
        <v>43922</v>
      </c>
    </row>
    <row r="11353" spans="1:4" x14ac:dyDescent="0.25">
      <c r="A11353" t="s">
        <v>37</v>
      </c>
      <c r="B11353" t="s">
        <v>575</v>
      </c>
      <c r="C11353">
        <v>3405643.1433777884</v>
      </c>
      <c r="D11353" s="35">
        <v>43922</v>
      </c>
    </row>
    <row r="11354" spans="1:4" x14ac:dyDescent="0.25">
      <c r="A11354" t="s">
        <v>37</v>
      </c>
      <c r="B11354" t="s">
        <v>1351</v>
      </c>
      <c r="C11354">
        <v>2003153.3598313914</v>
      </c>
      <c r="D11354" s="35">
        <v>43922</v>
      </c>
    </row>
    <row r="11355" spans="1:4" x14ac:dyDescent="0.25">
      <c r="A11355" t="s">
        <v>37</v>
      </c>
      <c r="B11355" t="s">
        <v>1352</v>
      </c>
      <c r="C11355">
        <v>2050212.1315060577</v>
      </c>
      <c r="D11355" s="35">
        <v>43922</v>
      </c>
    </row>
    <row r="11356" spans="1:4" x14ac:dyDescent="0.25">
      <c r="A11356" t="s">
        <v>37</v>
      </c>
      <c r="B11356" t="s">
        <v>1353</v>
      </c>
      <c r="C11356">
        <v>2231512.3392017391</v>
      </c>
      <c r="D11356" s="35">
        <v>43922</v>
      </c>
    </row>
    <row r="11357" spans="1:4" x14ac:dyDescent="0.25">
      <c r="A11357" t="s">
        <v>37</v>
      </c>
      <c r="B11357" t="s">
        <v>1224</v>
      </c>
      <c r="C11357">
        <v>1310308.5823901878</v>
      </c>
      <c r="D11357" s="35">
        <v>43922</v>
      </c>
    </row>
    <row r="11358" spans="1:4" x14ac:dyDescent="0.25">
      <c r="A11358" t="s">
        <v>37</v>
      </c>
      <c r="B11358" t="s">
        <v>143</v>
      </c>
      <c r="C11358">
        <v>2282785.5027084989</v>
      </c>
      <c r="D11358" s="35">
        <v>43922</v>
      </c>
    </row>
    <row r="11359" spans="1:4" x14ac:dyDescent="0.25">
      <c r="A11359" t="s">
        <v>37</v>
      </c>
      <c r="B11359" t="s">
        <v>579</v>
      </c>
      <c r="C11359">
        <v>11907903.981429392</v>
      </c>
      <c r="D11359" s="35">
        <v>43922</v>
      </c>
    </row>
    <row r="11360" spans="1:4" x14ac:dyDescent="0.25">
      <c r="A11360" t="s">
        <v>37</v>
      </c>
      <c r="B11360" t="s">
        <v>328</v>
      </c>
      <c r="C11360">
        <v>21284715.049502641</v>
      </c>
      <c r="D11360" s="35">
        <v>43922</v>
      </c>
    </row>
    <row r="11361" spans="1:4" x14ac:dyDescent="0.25">
      <c r="A11361" t="s">
        <v>37</v>
      </c>
      <c r="B11361" t="s">
        <v>1354</v>
      </c>
      <c r="C11361">
        <v>5675403.4711097321</v>
      </c>
      <c r="D11361" s="35">
        <v>43922</v>
      </c>
    </row>
    <row r="11362" spans="1:4" x14ac:dyDescent="0.25">
      <c r="A11362" t="s">
        <v>37</v>
      </c>
      <c r="B11362" t="s">
        <v>1355</v>
      </c>
      <c r="C11362">
        <v>2655887.4169967845</v>
      </c>
      <c r="D11362" s="35">
        <v>43922</v>
      </c>
    </row>
    <row r="11363" spans="1:4" x14ac:dyDescent="0.25">
      <c r="A11363" t="s">
        <v>37</v>
      </c>
      <c r="B11363" t="s">
        <v>215</v>
      </c>
      <c r="C11363">
        <v>2866627.1546186558</v>
      </c>
      <c r="D11363" s="35">
        <v>43922</v>
      </c>
    </row>
    <row r="11364" spans="1:4" x14ac:dyDescent="0.25">
      <c r="A11364" t="s">
        <v>37</v>
      </c>
      <c r="B11364" t="s">
        <v>1356</v>
      </c>
      <c r="C11364">
        <v>991926.35024612339</v>
      </c>
      <c r="D11364" s="35">
        <v>43922</v>
      </c>
    </row>
    <row r="11365" spans="1:4" x14ac:dyDescent="0.25">
      <c r="A11365" t="s">
        <v>37</v>
      </c>
      <c r="B11365" t="s">
        <v>1357</v>
      </c>
      <c r="C11365">
        <v>220745.33455656865</v>
      </c>
      <c r="D11365" s="35">
        <v>43922</v>
      </c>
    </row>
    <row r="11366" spans="1:4" x14ac:dyDescent="0.25">
      <c r="A11366" t="s">
        <v>37</v>
      </c>
      <c r="B11366" t="s">
        <v>491</v>
      </c>
      <c r="C11366">
        <v>7593862.9745676899</v>
      </c>
      <c r="D11366" s="35">
        <v>43922</v>
      </c>
    </row>
    <row r="11367" spans="1:4" x14ac:dyDescent="0.25">
      <c r="A11367" t="s">
        <v>37</v>
      </c>
      <c r="B11367" t="s">
        <v>50</v>
      </c>
      <c r="C11367">
        <v>2524715.924060666</v>
      </c>
      <c r="D11367" s="35">
        <v>43922</v>
      </c>
    </row>
    <row r="11368" spans="1:4" x14ac:dyDescent="0.25">
      <c r="A11368" t="s">
        <v>37</v>
      </c>
      <c r="B11368" t="s">
        <v>492</v>
      </c>
      <c r="C11368">
        <v>3924709.1511659888</v>
      </c>
      <c r="D11368" s="35">
        <v>43922</v>
      </c>
    </row>
    <row r="11369" spans="1:4" x14ac:dyDescent="0.25">
      <c r="A11369" t="s">
        <v>37</v>
      </c>
      <c r="B11369" t="s">
        <v>1324</v>
      </c>
      <c r="C11369">
        <v>1242662.1308150406</v>
      </c>
      <c r="D11369" s="35">
        <v>43922</v>
      </c>
    </row>
    <row r="11370" spans="1:4" x14ac:dyDescent="0.25">
      <c r="A11370" t="s">
        <v>37</v>
      </c>
      <c r="B11370" t="s">
        <v>1358</v>
      </c>
      <c r="C11370">
        <v>4868440.8043052247</v>
      </c>
      <c r="D11370" s="35">
        <v>43922</v>
      </c>
    </row>
    <row r="11371" spans="1:4" x14ac:dyDescent="0.25">
      <c r="A11371" t="s">
        <v>37</v>
      </c>
      <c r="B11371" t="s">
        <v>1359</v>
      </c>
      <c r="C11371">
        <v>776005.21196582075</v>
      </c>
      <c r="D11371" s="35">
        <v>43922</v>
      </c>
    </row>
    <row r="11372" spans="1:4" x14ac:dyDescent="0.25">
      <c r="A11372" t="s">
        <v>38</v>
      </c>
      <c r="B11372" t="s">
        <v>628</v>
      </c>
      <c r="C11372">
        <v>281603.54097403417</v>
      </c>
      <c r="D11372" s="35">
        <v>43922</v>
      </c>
    </row>
    <row r="11373" spans="1:4" x14ac:dyDescent="0.25">
      <c r="A11373" t="s">
        <v>38</v>
      </c>
      <c r="B11373" t="s">
        <v>1360</v>
      </c>
      <c r="C11373">
        <v>206155.39928180396</v>
      </c>
      <c r="D11373" s="35">
        <v>43922</v>
      </c>
    </row>
    <row r="11374" spans="1:4" x14ac:dyDescent="0.25">
      <c r="A11374" t="s">
        <v>38</v>
      </c>
      <c r="B11374" t="s">
        <v>1361</v>
      </c>
      <c r="C11374">
        <v>204001.43389343895</v>
      </c>
      <c r="D11374" s="35">
        <v>43922</v>
      </c>
    </row>
    <row r="11375" spans="1:4" x14ac:dyDescent="0.25">
      <c r="A11375" t="s">
        <v>38</v>
      </c>
      <c r="B11375" t="s">
        <v>1362</v>
      </c>
      <c r="C11375">
        <v>272316.8513662676</v>
      </c>
      <c r="D11375" s="35">
        <v>43922</v>
      </c>
    </row>
    <row r="11376" spans="1:4" x14ac:dyDescent="0.25">
      <c r="A11376" t="s">
        <v>38</v>
      </c>
      <c r="B11376" t="s">
        <v>1363</v>
      </c>
      <c r="C11376">
        <v>890868.62809926586</v>
      </c>
      <c r="D11376" s="35">
        <v>43922</v>
      </c>
    </row>
    <row r="11377" spans="1:4" x14ac:dyDescent="0.25">
      <c r="A11377" t="s">
        <v>38</v>
      </c>
      <c r="B11377" t="s">
        <v>507</v>
      </c>
      <c r="C11377">
        <v>267490.61619778431</v>
      </c>
      <c r="D11377" s="35">
        <v>43922</v>
      </c>
    </row>
    <row r="11378" spans="1:4" x14ac:dyDescent="0.25">
      <c r="A11378" t="s">
        <v>38</v>
      </c>
      <c r="B11378" t="s">
        <v>402</v>
      </c>
      <c r="C11378">
        <v>955281.23420676158</v>
      </c>
      <c r="D11378" s="35">
        <v>43922</v>
      </c>
    </row>
    <row r="11379" spans="1:4" x14ac:dyDescent="0.25">
      <c r="A11379" t="s">
        <v>38</v>
      </c>
      <c r="B11379" t="s">
        <v>801</v>
      </c>
      <c r="C11379">
        <v>572911.31370897836</v>
      </c>
      <c r="D11379" s="35">
        <v>43922</v>
      </c>
    </row>
    <row r="11380" spans="1:4" x14ac:dyDescent="0.25">
      <c r="A11380" t="s">
        <v>38</v>
      </c>
      <c r="B11380" t="s">
        <v>1364</v>
      </c>
      <c r="C11380">
        <v>2884443.3076239498</v>
      </c>
      <c r="D11380" s="35">
        <v>43922</v>
      </c>
    </row>
    <row r="11381" spans="1:4" x14ac:dyDescent="0.25">
      <c r="A11381" t="s">
        <v>38</v>
      </c>
      <c r="B11381" t="s">
        <v>753</v>
      </c>
      <c r="C11381">
        <v>1915131.2767669281</v>
      </c>
      <c r="D11381" s="35">
        <v>43922</v>
      </c>
    </row>
    <row r="11382" spans="1:4" x14ac:dyDescent="0.25">
      <c r="A11382" t="s">
        <v>38</v>
      </c>
      <c r="B11382" t="s">
        <v>94</v>
      </c>
      <c r="C11382">
        <v>751891.27526817413</v>
      </c>
      <c r="D11382" s="35">
        <v>43922</v>
      </c>
    </row>
    <row r="11383" spans="1:4" x14ac:dyDescent="0.25">
      <c r="A11383" t="s">
        <v>38</v>
      </c>
      <c r="B11383" t="s">
        <v>96</v>
      </c>
      <c r="C11383">
        <v>277236.9472501683</v>
      </c>
      <c r="D11383" s="35">
        <v>43922</v>
      </c>
    </row>
    <row r="11384" spans="1:4" x14ac:dyDescent="0.25">
      <c r="A11384" t="s">
        <v>38</v>
      </c>
      <c r="B11384" t="s">
        <v>1365</v>
      </c>
      <c r="C11384">
        <v>157188.40207902106</v>
      </c>
      <c r="D11384" s="35">
        <v>43922</v>
      </c>
    </row>
    <row r="11385" spans="1:4" x14ac:dyDescent="0.25">
      <c r="A11385" t="s">
        <v>38</v>
      </c>
      <c r="B11385" t="s">
        <v>174</v>
      </c>
      <c r="C11385">
        <v>4925602.6092559667</v>
      </c>
      <c r="D11385" s="35">
        <v>43922</v>
      </c>
    </row>
    <row r="11386" spans="1:4" x14ac:dyDescent="0.25">
      <c r="A11386" t="s">
        <v>38</v>
      </c>
      <c r="B11386" t="s">
        <v>1366</v>
      </c>
      <c r="C11386">
        <v>78110.059187559862</v>
      </c>
      <c r="D11386" s="35">
        <v>43922</v>
      </c>
    </row>
    <row r="11387" spans="1:4" x14ac:dyDescent="0.25">
      <c r="A11387" t="s">
        <v>38</v>
      </c>
      <c r="B11387" t="s">
        <v>681</v>
      </c>
      <c r="C11387">
        <v>3070664.3473166674</v>
      </c>
      <c r="D11387" s="35">
        <v>43922</v>
      </c>
    </row>
    <row r="11388" spans="1:4" x14ac:dyDescent="0.25">
      <c r="A11388" t="s">
        <v>38</v>
      </c>
      <c r="B11388" t="s">
        <v>1367</v>
      </c>
      <c r="C11388">
        <v>106510.51727682877</v>
      </c>
      <c r="D11388" s="35">
        <v>43922</v>
      </c>
    </row>
    <row r="11389" spans="1:4" x14ac:dyDescent="0.25">
      <c r="A11389" t="s">
        <v>38</v>
      </c>
      <c r="B11389" t="s">
        <v>1368</v>
      </c>
      <c r="C11389">
        <v>301626.24005998269</v>
      </c>
      <c r="D11389" s="35">
        <v>43922</v>
      </c>
    </row>
    <row r="11390" spans="1:4" x14ac:dyDescent="0.25">
      <c r="A11390" t="s">
        <v>38</v>
      </c>
      <c r="B11390" t="s">
        <v>1369</v>
      </c>
      <c r="C11390">
        <v>1223009.9529546855</v>
      </c>
      <c r="D11390" s="35">
        <v>43922</v>
      </c>
    </row>
    <row r="11391" spans="1:4" x14ac:dyDescent="0.25">
      <c r="A11391" t="s">
        <v>38</v>
      </c>
      <c r="B11391" t="s">
        <v>290</v>
      </c>
      <c r="C11391">
        <v>1110311.5299835021</v>
      </c>
      <c r="D11391" s="35">
        <v>43922</v>
      </c>
    </row>
    <row r="11392" spans="1:4" x14ac:dyDescent="0.25">
      <c r="A11392" t="s">
        <v>38</v>
      </c>
      <c r="B11392" t="s">
        <v>9</v>
      </c>
      <c r="C11392">
        <v>539628.02796104806</v>
      </c>
      <c r="D11392" s="35">
        <v>43922</v>
      </c>
    </row>
    <row r="11393" spans="1:4" x14ac:dyDescent="0.25">
      <c r="A11393" t="s">
        <v>38</v>
      </c>
      <c r="B11393" t="s">
        <v>1370</v>
      </c>
      <c r="C11393">
        <v>198327.6916769222</v>
      </c>
      <c r="D11393" s="35">
        <v>43922</v>
      </c>
    </row>
    <row r="11394" spans="1:4" x14ac:dyDescent="0.25">
      <c r="A11394" t="s">
        <v>38</v>
      </c>
      <c r="B11394" t="s">
        <v>685</v>
      </c>
      <c r="C11394">
        <v>214126.65856908873</v>
      </c>
      <c r="D11394" s="35">
        <v>43922</v>
      </c>
    </row>
    <row r="11395" spans="1:4" x14ac:dyDescent="0.25">
      <c r="A11395" t="s">
        <v>38</v>
      </c>
      <c r="B11395" t="s">
        <v>299</v>
      </c>
      <c r="C11395">
        <v>2340798.5931648924</v>
      </c>
      <c r="D11395" s="35">
        <v>43922</v>
      </c>
    </row>
    <row r="11396" spans="1:4" x14ac:dyDescent="0.25">
      <c r="A11396" t="s">
        <v>38</v>
      </c>
      <c r="B11396" t="s">
        <v>1371</v>
      </c>
      <c r="C11396">
        <v>995526.08639892051</v>
      </c>
      <c r="D11396" s="35">
        <v>43922</v>
      </c>
    </row>
    <row r="11397" spans="1:4" x14ac:dyDescent="0.25">
      <c r="A11397" t="s">
        <v>38</v>
      </c>
      <c r="B11397" t="s">
        <v>438</v>
      </c>
      <c r="C11397">
        <v>914990.83196153236</v>
      </c>
      <c r="D11397" s="35">
        <v>43922</v>
      </c>
    </row>
    <row r="11398" spans="1:4" x14ac:dyDescent="0.25">
      <c r="A11398" t="s">
        <v>38</v>
      </c>
      <c r="B11398" t="s">
        <v>186</v>
      </c>
      <c r="C11398">
        <v>283459.3605604851</v>
      </c>
      <c r="D11398" s="35">
        <v>43922</v>
      </c>
    </row>
    <row r="11399" spans="1:4" x14ac:dyDescent="0.25">
      <c r="A11399" t="s">
        <v>38</v>
      </c>
      <c r="B11399" t="s">
        <v>1372</v>
      </c>
      <c r="C11399">
        <v>69735.750945835753</v>
      </c>
      <c r="D11399" s="35">
        <v>43922</v>
      </c>
    </row>
    <row r="11400" spans="1:4" x14ac:dyDescent="0.25">
      <c r="A11400" t="s">
        <v>38</v>
      </c>
      <c r="B11400" t="s">
        <v>1373</v>
      </c>
      <c r="C11400">
        <v>48501.144387292195</v>
      </c>
      <c r="D11400" s="35">
        <v>43922</v>
      </c>
    </row>
    <row r="11401" spans="1:4" x14ac:dyDescent="0.25">
      <c r="A11401" t="s">
        <v>38</v>
      </c>
      <c r="B11401" t="s">
        <v>693</v>
      </c>
      <c r="C11401">
        <v>202046.23237301662</v>
      </c>
      <c r="D11401" s="35">
        <v>43922</v>
      </c>
    </row>
    <row r="11402" spans="1:4" x14ac:dyDescent="0.25">
      <c r="A11402" t="s">
        <v>38</v>
      </c>
      <c r="B11402" t="s">
        <v>695</v>
      </c>
      <c r="C11402">
        <v>230594.38305860403</v>
      </c>
      <c r="D11402" s="35">
        <v>43922</v>
      </c>
    </row>
    <row r="11403" spans="1:4" x14ac:dyDescent="0.25">
      <c r="A11403" t="s">
        <v>38</v>
      </c>
      <c r="B11403" t="s">
        <v>1374</v>
      </c>
      <c r="C11403">
        <v>232415.69502909278</v>
      </c>
      <c r="D11403" s="35">
        <v>43922</v>
      </c>
    </row>
    <row r="11404" spans="1:4" x14ac:dyDescent="0.25">
      <c r="A11404" t="s">
        <v>38</v>
      </c>
      <c r="B11404" t="s">
        <v>120</v>
      </c>
      <c r="C11404">
        <v>801285.47675656993</v>
      </c>
      <c r="D11404" s="35">
        <v>43922</v>
      </c>
    </row>
    <row r="11405" spans="1:4" x14ac:dyDescent="0.25">
      <c r="A11405" t="s">
        <v>38</v>
      </c>
      <c r="B11405" t="s">
        <v>121</v>
      </c>
      <c r="C11405">
        <v>90104.906496045529</v>
      </c>
      <c r="D11405" s="35">
        <v>43922</v>
      </c>
    </row>
    <row r="11406" spans="1:4" x14ac:dyDescent="0.25">
      <c r="A11406" t="s">
        <v>38</v>
      </c>
      <c r="B11406" t="s">
        <v>1265</v>
      </c>
      <c r="C11406">
        <v>246327.09532812299</v>
      </c>
      <c r="D11406" s="35">
        <v>43922</v>
      </c>
    </row>
    <row r="11407" spans="1:4" x14ac:dyDescent="0.25">
      <c r="A11407" t="s">
        <v>38</v>
      </c>
      <c r="B11407" t="s">
        <v>1375</v>
      </c>
      <c r="C11407">
        <v>1176557.870803233</v>
      </c>
      <c r="D11407" s="35">
        <v>43922</v>
      </c>
    </row>
    <row r="11408" spans="1:4" x14ac:dyDescent="0.25">
      <c r="A11408" t="s">
        <v>38</v>
      </c>
      <c r="B11408" t="s">
        <v>1376</v>
      </c>
      <c r="C11408">
        <v>654084.26888934954</v>
      </c>
      <c r="D11408" s="35">
        <v>43922</v>
      </c>
    </row>
    <row r="11409" spans="1:4" x14ac:dyDescent="0.25">
      <c r="A11409" t="s">
        <v>38</v>
      </c>
      <c r="B11409" t="s">
        <v>305</v>
      </c>
      <c r="C11409">
        <v>144324.65300060541</v>
      </c>
      <c r="D11409" s="35">
        <v>43922</v>
      </c>
    </row>
    <row r="11410" spans="1:4" x14ac:dyDescent="0.25">
      <c r="A11410" t="s">
        <v>38</v>
      </c>
      <c r="B11410" t="s">
        <v>1377</v>
      </c>
      <c r="C11410">
        <v>255447.45822695145</v>
      </c>
      <c r="D11410" s="35">
        <v>43922</v>
      </c>
    </row>
    <row r="11411" spans="1:4" x14ac:dyDescent="0.25">
      <c r="A11411" t="s">
        <v>38</v>
      </c>
      <c r="B11411" t="s">
        <v>1378</v>
      </c>
      <c r="C11411">
        <v>939576.81818233174</v>
      </c>
      <c r="D11411" s="35">
        <v>43922</v>
      </c>
    </row>
    <row r="11412" spans="1:4" x14ac:dyDescent="0.25">
      <c r="A11412" t="s">
        <v>38</v>
      </c>
      <c r="B11412" t="s">
        <v>194</v>
      </c>
      <c r="C11412">
        <v>454311.39825592737</v>
      </c>
      <c r="D11412" s="35">
        <v>43922</v>
      </c>
    </row>
    <row r="11413" spans="1:4" x14ac:dyDescent="0.25">
      <c r="A11413" t="s">
        <v>38</v>
      </c>
      <c r="B11413" t="s">
        <v>196</v>
      </c>
      <c r="C11413">
        <v>424114.47367966257</v>
      </c>
      <c r="D11413" s="35">
        <v>43922</v>
      </c>
    </row>
    <row r="11414" spans="1:4" x14ac:dyDescent="0.25">
      <c r="A11414" t="s">
        <v>38</v>
      </c>
      <c r="B11414" t="s">
        <v>1379</v>
      </c>
      <c r="C11414">
        <v>273861.41225673887</v>
      </c>
      <c r="D11414" s="35">
        <v>43922</v>
      </c>
    </row>
    <row r="11415" spans="1:4" x14ac:dyDescent="0.25">
      <c r="A11415" t="s">
        <v>38</v>
      </c>
      <c r="B11415" t="s">
        <v>1380</v>
      </c>
      <c r="C11415">
        <v>660195.56767626794</v>
      </c>
      <c r="D11415" s="35">
        <v>43922</v>
      </c>
    </row>
    <row r="11416" spans="1:4" x14ac:dyDescent="0.25">
      <c r="A11416" t="s">
        <v>38</v>
      </c>
      <c r="B11416" t="s">
        <v>1381</v>
      </c>
      <c r="C11416">
        <v>608254.01397753716</v>
      </c>
      <c r="D11416" s="35">
        <v>43922</v>
      </c>
    </row>
    <row r="11417" spans="1:4" x14ac:dyDescent="0.25">
      <c r="A11417" t="s">
        <v>38</v>
      </c>
      <c r="B11417" t="s">
        <v>457</v>
      </c>
      <c r="C11417">
        <v>216461.44386509602</v>
      </c>
      <c r="D11417" s="35">
        <v>43922</v>
      </c>
    </row>
    <row r="11418" spans="1:4" x14ac:dyDescent="0.25">
      <c r="A11418" t="s">
        <v>38</v>
      </c>
      <c r="B11418" t="s">
        <v>1382</v>
      </c>
      <c r="C11418">
        <v>311159.31404571992</v>
      </c>
      <c r="D11418" s="35">
        <v>43922</v>
      </c>
    </row>
    <row r="11419" spans="1:4" x14ac:dyDescent="0.25">
      <c r="A11419" t="s">
        <v>38</v>
      </c>
      <c r="B11419" t="s">
        <v>132</v>
      </c>
      <c r="C11419">
        <v>344204.49724351062</v>
      </c>
      <c r="D11419" s="35">
        <v>43922</v>
      </c>
    </row>
    <row r="11420" spans="1:4" x14ac:dyDescent="0.25">
      <c r="A11420" t="s">
        <v>38</v>
      </c>
      <c r="B11420" t="s">
        <v>1383</v>
      </c>
      <c r="C11420">
        <v>992926.28261232318</v>
      </c>
      <c r="D11420" s="35">
        <v>43922</v>
      </c>
    </row>
    <row r="11421" spans="1:4" x14ac:dyDescent="0.25">
      <c r="A11421" t="s">
        <v>38</v>
      </c>
      <c r="B11421" t="s">
        <v>460</v>
      </c>
      <c r="C11421">
        <v>343820.08240169095</v>
      </c>
      <c r="D11421" s="35">
        <v>43922</v>
      </c>
    </row>
    <row r="11422" spans="1:4" x14ac:dyDescent="0.25">
      <c r="A11422" t="s">
        <v>38</v>
      </c>
      <c r="B11422" t="s">
        <v>1384</v>
      </c>
      <c r="C11422">
        <v>2009959.5857358894</v>
      </c>
      <c r="D11422" s="35">
        <v>43922</v>
      </c>
    </row>
    <row r="11423" spans="1:4" x14ac:dyDescent="0.25">
      <c r="A11423" t="s">
        <v>38</v>
      </c>
      <c r="B11423" t="s">
        <v>607</v>
      </c>
      <c r="C11423">
        <v>421854.22483413381</v>
      </c>
      <c r="D11423" s="35">
        <v>43922</v>
      </c>
    </row>
    <row r="11424" spans="1:4" x14ac:dyDescent="0.25">
      <c r="A11424" t="s">
        <v>38</v>
      </c>
      <c r="B11424" t="s">
        <v>1385</v>
      </c>
      <c r="C11424">
        <v>121475.09001502753</v>
      </c>
      <c r="D11424" s="35">
        <v>43922</v>
      </c>
    </row>
    <row r="11425" spans="1:4" x14ac:dyDescent="0.25">
      <c r="A11425" t="s">
        <v>38</v>
      </c>
      <c r="B11425" t="s">
        <v>1386</v>
      </c>
      <c r="C11425">
        <v>139713.05520340742</v>
      </c>
      <c r="D11425" s="35">
        <v>43922</v>
      </c>
    </row>
    <row r="11426" spans="1:4" x14ac:dyDescent="0.25">
      <c r="A11426" t="s">
        <v>38</v>
      </c>
      <c r="B11426" t="s">
        <v>38</v>
      </c>
      <c r="C11426">
        <v>44723971.800916307</v>
      </c>
      <c r="D11426" s="35">
        <v>43922</v>
      </c>
    </row>
    <row r="11427" spans="1:4" x14ac:dyDescent="0.25">
      <c r="A11427" t="s">
        <v>38</v>
      </c>
      <c r="B11427" t="s">
        <v>1387</v>
      </c>
      <c r="C11427">
        <v>554741.67360020382</v>
      </c>
      <c r="D11427" s="35">
        <v>43922</v>
      </c>
    </row>
    <row r="11428" spans="1:4" x14ac:dyDescent="0.25">
      <c r="A11428" t="s">
        <v>38</v>
      </c>
      <c r="B11428" t="s">
        <v>711</v>
      </c>
      <c r="C11428">
        <v>579404.26672843937</v>
      </c>
      <c r="D11428" s="35">
        <v>43922</v>
      </c>
    </row>
    <row r="11429" spans="1:4" x14ac:dyDescent="0.25">
      <c r="A11429" t="s">
        <v>38</v>
      </c>
      <c r="B11429" t="s">
        <v>713</v>
      </c>
      <c r="C11429">
        <v>614094.08290299203</v>
      </c>
      <c r="D11429" s="35">
        <v>43922</v>
      </c>
    </row>
    <row r="11430" spans="1:4" x14ac:dyDescent="0.25">
      <c r="A11430" t="s">
        <v>38</v>
      </c>
      <c r="B11430" t="s">
        <v>714</v>
      </c>
      <c r="C11430">
        <v>238568.4029551658</v>
      </c>
      <c r="D11430" s="35">
        <v>43922</v>
      </c>
    </row>
    <row r="11431" spans="1:4" x14ac:dyDescent="0.25">
      <c r="A11431" t="s">
        <v>38</v>
      </c>
      <c r="B11431" t="s">
        <v>1388</v>
      </c>
      <c r="C11431">
        <v>2128092.9582211305</v>
      </c>
      <c r="D11431" s="35">
        <v>43922</v>
      </c>
    </row>
    <row r="11432" spans="1:4" x14ac:dyDescent="0.25">
      <c r="A11432" t="s">
        <v>38</v>
      </c>
      <c r="B11432" t="s">
        <v>1389</v>
      </c>
      <c r="C11432">
        <v>1166700.4252274504</v>
      </c>
      <c r="D11432" s="35">
        <v>43922</v>
      </c>
    </row>
    <row r="11433" spans="1:4" x14ac:dyDescent="0.25">
      <c r="A11433" t="s">
        <v>38</v>
      </c>
      <c r="B11433" t="s">
        <v>1023</v>
      </c>
      <c r="C11433">
        <v>1389290.4216874458</v>
      </c>
      <c r="D11433" s="35">
        <v>43922</v>
      </c>
    </row>
    <row r="11434" spans="1:4" x14ac:dyDescent="0.25">
      <c r="A11434" t="s">
        <v>38</v>
      </c>
      <c r="B11434" t="s">
        <v>715</v>
      </c>
      <c r="C11434">
        <v>1286898.0432995546</v>
      </c>
      <c r="D11434" s="35">
        <v>43922</v>
      </c>
    </row>
    <row r="11435" spans="1:4" x14ac:dyDescent="0.25">
      <c r="A11435" t="s">
        <v>38</v>
      </c>
      <c r="B11435" t="s">
        <v>1390</v>
      </c>
      <c r="C11435">
        <v>142085.10872465395</v>
      </c>
      <c r="D11435" s="35">
        <v>43922</v>
      </c>
    </row>
    <row r="11436" spans="1:4" x14ac:dyDescent="0.25">
      <c r="A11436" t="s">
        <v>38</v>
      </c>
      <c r="B11436" t="s">
        <v>1391</v>
      </c>
      <c r="C11436">
        <v>94160.241523931705</v>
      </c>
      <c r="D11436" s="35">
        <v>43922</v>
      </c>
    </row>
    <row r="11437" spans="1:4" x14ac:dyDescent="0.25">
      <c r="A11437" t="s">
        <v>38</v>
      </c>
      <c r="B11437" t="s">
        <v>1392</v>
      </c>
      <c r="C11437">
        <v>1759758.6654398416</v>
      </c>
      <c r="D11437" s="35">
        <v>43922</v>
      </c>
    </row>
    <row r="11438" spans="1:4" x14ac:dyDescent="0.25">
      <c r="A11438" t="s">
        <v>38</v>
      </c>
      <c r="B11438" t="s">
        <v>385</v>
      </c>
      <c r="C11438">
        <v>491074.43199749326</v>
      </c>
      <c r="D11438" s="35">
        <v>43922</v>
      </c>
    </row>
    <row r="11439" spans="1:4" x14ac:dyDescent="0.25">
      <c r="A11439" t="s">
        <v>38</v>
      </c>
      <c r="B11439" t="s">
        <v>1393</v>
      </c>
      <c r="C11439">
        <v>442195.77429157373</v>
      </c>
      <c r="D11439" s="35">
        <v>43922</v>
      </c>
    </row>
    <row r="11440" spans="1:4" x14ac:dyDescent="0.25">
      <c r="A11440" t="s">
        <v>38</v>
      </c>
      <c r="B11440" t="s">
        <v>474</v>
      </c>
      <c r="C11440">
        <v>1024407.5806547037</v>
      </c>
      <c r="D11440" s="35">
        <v>43922</v>
      </c>
    </row>
    <row r="11441" spans="1:4" x14ac:dyDescent="0.25">
      <c r="A11441" t="s">
        <v>38</v>
      </c>
      <c r="B11441" t="s">
        <v>45</v>
      </c>
      <c r="C11441">
        <v>1017519.8605086341</v>
      </c>
      <c r="D11441" s="35">
        <v>43922</v>
      </c>
    </row>
    <row r="11442" spans="1:4" x14ac:dyDescent="0.25">
      <c r="A11442" t="s">
        <v>38</v>
      </c>
      <c r="B11442" t="s">
        <v>1394</v>
      </c>
      <c r="C11442">
        <v>209646.87986486661</v>
      </c>
      <c r="D11442" s="35">
        <v>43922</v>
      </c>
    </row>
    <row r="11443" spans="1:4" x14ac:dyDescent="0.25">
      <c r="A11443" t="s">
        <v>38</v>
      </c>
      <c r="B11443" t="s">
        <v>1395</v>
      </c>
      <c r="C11443">
        <v>31856416.532459997</v>
      </c>
      <c r="D11443" s="35">
        <v>43922</v>
      </c>
    </row>
    <row r="11444" spans="1:4" x14ac:dyDescent="0.25">
      <c r="A11444" t="s">
        <v>38</v>
      </c>
      <c r="B11444" t="s">
        <v>1396</v>
      </c>
      <c r="C11444">
        <v>703260.38224486366</v>
      </c>
      <c r="D11444" s="35">
        <v>43922</v>
      </c>
    </row>
    <row r="11445" spans="1:4" x14ac:dyDescent="0.25">
      <c r="A11445" t="s">
        <v>38</v>
      </c>
      <c r="B11445" t="s">
        <v>50</v>
      </c>
      <c r="C11445">
        <v>5477345.5710290493</v>
      </c>
      <c r="D11445" s="35">
        <v>43922</v>
      </c>
    </row>
    <row r="11446" spans="1:4" x14ac:dyDescent="0.25">
      <c r="A11446" t="s">
        <v>38</v>
      </c>
      <c r="B11446" t="s">
        <v>1397</v>
      </c>
      <c r="C11446">
        <v>171998.38069770887</v>
      </c>
      <c r="D11446" s="35">
        <v>43922</v>
      </c>
    </row>
    <row r="11447" spans="1:4" x14ac:dyDescent="0.25">
      <c r="A11447" t="s">
        <v>38</v>
      </c>
      <c r="B11447" t="s">
        <v>1398</v>
      </c>
      <c r="C11447">
        <v>495086.28742926684</v>
      </c>
      <c r="D11447" s="35">
        <v>43922</v>
      </c>
    </row>
    <row r="11448" spans="1:4" x14ac:dyDescent="0.25">
      <c r="A11448" t="s">
        <v>38</v>
      </c>
      <c r="B11448" t="s">
        <v>1399</v>
      </c>
      <c r="C11448">
        <v>877349.92446988623</v>
      </c>
      <c r="D11448" s="35">
        <v>43922</v>
      </c>
    </row>
    <row r="11449" spans="1:4" x14ac:dyDescent="0.25">
      <c r="A11449" t="s">
        <v>39</v>
      </c>
      <c r="B11449" t="s">
        <v>343</v>
      </c>
      <c r="C11449">
        <v>457187.52614386514</v>
      </c>
      <c r="D11449" s="35">
        <v>43922</v>
      </c>
    </row>
    <row r="11450" spans="1:4" x14ac:dyDescent="0.25">
      <c r="A11450" t="s">
        <v>39</v>
      </c>
      <c r="B11450" t="s">
        <v>168</v>
      </c>
      <c r="C11450">
        <v>3703007.5030809953</v>
      </c>
      <c r="D11450" s="35">
        <v>43922</v>
      </c>
    </row>
    <row r="11451" spans="1:4" x14ac:dyDescent="0.25">
      <c r="A11451" t="s">
        <v>39</v>
      </c>
      <c r="B11451" t="s">
        <v>1400</v>
      </c>
      <c r="C11451">
        <v>15409402.762928229</v>
      </c>
      <c r="D11451" s="35">
        <v>43922</v>
      </c>
    </row>
    <row r="11452" spans="1:4" x14ac:dyDescent="0.25">
      <c r="A11452" t="s">
        <v>39</v>
      </c>
      <c r="B11452" t="s">
        <v>1401</v>
      </c>
      <c r="C11452">
        <v>1369455.0743132967</v>
      </c>
      <c r="D11452" s="35">
        <v>43922</v>
      </c>
    </row>
    <row r="11453" spans="1:4" x14ac:dyDescent="0.25">
      <c r="A11453" t="s">
        <v>39</v>
      </c>
      <c r="B11453" t="s">
        <v>175</v>
      </c>
      <c r="C11453">
        <v>949675.35278452118</v>
      </c>
      <c r="D11453" s="35">
        <v>43922</v>
      </c>
    </row>
    <row r="11454" spans="1:4" x14ac:dyDescent="0.25">
      <c r="A11454" t="s">
        <v>39</v>
      </c>
      <c r="B11454" t="s">
        <v>1162</v>
      </c>
      <c r="C11454">
        <v>1645667.9637654361</v>
      </c>
      <c r="D11454" s="35">
        <v>43922</v>
      </c>
    </row>
    <row r="11455" spans="1:4" x14ac:dyDescent="0.25">
      <c r="A11455" t="s">
        <v>39</v>
      </c>
      <c r="B11455" t="s">
        <v>1402</v>
      </c>
      <c r="C11455">
        <v>549156.70791570097</v>
      </c>
      <c r="D11455" s="35">
        <v>43922</v>
      </c>
    </row>
    <row r="11456" spans="1:4" x14ac:dyDescent="0.25">
      <c r="A11456" t="s">
        <v>39</v>
      </c>
      <c r="B11456" t="s">
        <v>1182</v>
      </c>
      <c r="C11456">
        <v>491604.05997715739</v>
      </c>
      <c r="D11456" s="35">
        <v>43922</v>
      </c>
    </row>
    <row r="11457" spans="1:4" x14ac:dyDescent="0.25">
      <c r="A11457" t="s">
        <v>39</v>
      </c>
      <c r="B11457" t="s">
        <v>1403</v>
      </c>
      <c r="C11457">
        <v>6449698.4184057293</v>
      </c>
      <c r="D11457" s="35">
        <v>43922</v>
      </c>
    </row>
    <row r="11458" spans="1:4" x14ac:dyDescent="0.25">
      <c r="A11458" t="s">
        <v>39</v>
      </c>
      <c r="B11458" t="s">
        <v>294</v>
      </c>
      <c r="C11458">
        <v>2662278.2139651091</v>
      </c>
      <c r="D11458" s="35">
        <v>43922</v>
      </c>
    </row>
    <row r="11459" spans="1:4" x14ac:dyDescent="0.25">
      <c r="A11459" t="s">
        <v>39</v>
      </c>
      <c r="B11459" t="s">
        <v>1404</v>
      </c>
      <c r="C11459">
        <v>236278.91298501912</v>
      </c>
      <c r="D11459" s="35">
        <v>43922</v>
      </c>
    </row>
    <row r="11460" spans="1:4" x14ac:dyDescent="0.25">
      <c r="A11460" t="s">
        <v>39</v>
      </c>
      <c r="B11460" t="s">
        <v>186</v>
      </c>
      <c r="C11460">
        <v>212835.88080428733</v>
      </c>
      <c r="D11460" s="35">
        <v>43922</v>
      </c>
    </row>
    <row r="11461" spans="1:4" x14ac:dyDescent="0.25">
      <c r="A11461" t="s">
        <v>39</v>
      </c>
      <c r="B11461" t="s">
        <v>1405</v>
      </c>
      <c r="C11461">
        <v>216563.75496723765</v>
      </c>
      <c r="D11461" s="35">
        <v>43922</v>
      </c>
    </row>
    <row r="11462" spans="1:4" x14ac:dyDescent="0.25">
      <c r="A11462" t="s">
        <v>39</v>
      </c>
      <c r="B11462" t="s">
        <v>1406</v>
      </c>
      <c r="C11462">
        <v>899634.32800100383</v>
      </c>
      <c r="D11462" s="35">
        <v>43922</v>
      </c>
    </row>
    <row r="11463" spans="1:4" x14ac:dyDescent="0.25">
      <c r="A11463" t="s">
        <v>39</v>
      </c>
      <c r="B11463" t="s">
        <v>120</v>
      </c>
      <c r="C11463">
        <v>6468601.4239776237</v>
      </c>
      <c r="D11463" s="35">
        <v>43922</v>
      </c>
    </row>
    <row r="11464" spans="1:4" x14ac:dyDescent="0.25">
      <c r="A11464" t="s">
        <v>39</v>
      </c>
      <c r="B11464" t="s">
        <v>121</v>
      </c>
      <c r="C11464">
        <v>543394.51779091277</v>
      </c>
      <c r="D11464" s="35">
        <v>43922</v>
      </c>
    </row>
    <row r="11465" spans="1:4" x14ac:dyDescent="0.25">
      <c r="A11465" t="s">
        <v>39</v>
      </c>
      <c r="B11465" t="s">
        <v>1407</v>
      </c>
      <c r="C11465">
        <v>2010531.3849271024</v>
      </c>
      <c r="D11465" s="35">
        <v>43922</v>
      </c>
    </row>
    <row r="11466" spans="1:4" x14ac:dyDescent="0.25">
      <c r="A11466" t="s">
        <v>39</v>
      </c>
      <c r="B11466" t="s">
        <v>1408</v>
      </c>
      <c r="C11466">
        <v>1758578.4019181267</v>
      </c>
      <c r="D11466" s="35">
        <v>43922</v>
      </c>
    </row>
    <row r="11467" spans="1:4" x14ac:dyDescent="0.25">
      <c r="A11467" t="s">
        <v>39</v>
      </c>
      <c r="B11467" t="s">
        <v>236</v>
      </c>
      <c r="C11467">
        <v>225258.98013642445</v>
      </c>
      <c r="D11467" s="35">
        <v>43922</v>
      </c>
    </row>
    <row r="11468" spans="1:4" x14ac:dyDescent="0.25">
      <c r="A11468" t="s">
        <v>39</v>
      </c>
      <c r="B11468" t="s">
        <v>701</v>
      </c>
      <c r="C11468">
        <v>11857530.376877448</v>
      </c>
      <c r="D11468" s="35">
        <v>43922</v>
      </c>
    </row>
    <row r="11469" spans="1:4" x14ac:dyDescent="0.25">
      <c r="A11469" t="s">
        <v>39</v>
      </c>
      <c r="B11469" t="s">
        <v>194</v>
      </c>
      <c r="C11469">
        <v>1383318.3276919185</v>
      </c>
      <c r="D11469" s="35">
        <v>43922</v>
      </c>
    </row>
    <row r="11470" spans="1:4" x14ac:dyDescent="0.25">
      <c r="A11470" t="s">
        <v>39</v>
      </c>
      <c r="B11470" t="s">
        <v>648</v>
      </c>
      <c r="C11470">
        <v>3476970.9971533543</v>
      </c>
      <c r="D11470" s="35">
        <v>43922</v>
      </c>
    </row>
    <row r="11471" spans="1:4" x14ac:dyDescent="0.25">
      <c r="A11471" t="s">
        <v>39</v>
      </c>
      <c r="B11471" t="s">
        <v>1409</v>
      </c>
      <c r="C11471">
        <v>931514.45937974949</v>
      </c>
      <c r="D11471" s="35">
        <v>43922</v>
      </c>
    </row>
    <row r="11472" spans="1:4" x14ac:dyDescent="0.25">
      <c r="A11472" t="s">
        <v>39</v>
      </c>
      <c r="B11472" t="s">
        <v>131</v>
      </c>
      <c r="C11472">
        <v>11298056.499809057</v>
      </c>
      <c r="D11472" s="35">
        <v>43922</v>
      </c>
    </row>
    <row r="11473" spans="1:4" x14ac:dyDescent="0.25">
      <c r="A11473" t="s">
        <v>39</v>
      </c>
      <c r="B11473" t="s">
        <v>1346</v>
      </c>
      <c r="C11473">
        <v>853742.99299186643</v>
      </c>
      <c r="D11473" s="35">
        <v>43922</v>
      </c>
    </row>
    <row r="11474" spans="1:4" x14ac:dyDescent="0.25">
      <c r="A11474" t="s">
        <v>39</v>
      </c>
      <c r="B11474" t="s">
        <v>1410</v>
      </c>
      <c r="C11474">
        <v>46999513.873671934</v>
      </c>
      <c r="D11474" s="35">
        <v>43922</v>
      </c>
    </row>
    <row r="11475" spans="1:4" x14ac:dyDescent="0.25">
      <c r="A11475" t="s">
        <v>39</v>
      </c>
      <c r="B11475" t="s">
        <v>203</v>
      </c>
      <c r="C11475">
        <v>1416607.1343401768</v>
      </c>
      <c r="D11475" s="35">
        <v>43922</v>
      </c>
    </row>
    <row r="11476" spans="1:4" x14ac:dyDescent="0.25">
      <c r="A11476" t="s">
        <v>39</v>
      </c>
      <c r="B11476" t="s">
        <v>726</v>
      </c>
      <c r="C11476">
        <v>459520.89048694039</v>
      </c>
      <c r="D11476" s="35">
        <v>43922</v>
      </c>
    </row>
    <row r="11477" spans="1:4" x14ac:dyDescent="0.25">
      <c r="A11477" t="s">
        <v>39</v>
      </c>
      <c r="B11477" t="s">
        <v>1411</v>
      </c>
      <c r="C11477">
        <v>747752.37698712258</v>
      </c>
      <c r="D11477" s="35">
        <v>43922</v>
      </c>
    </row>
    <row r="11478" spans="1:4" x14ac:dyDescent="0.25">
      <c r="A11478" t="s">
        <v>39</v>
      </c>
      <c r="B11478" t="s">
        <v>1412</v>
      </c>
      <c r="C11478">
        <v>2665965.1657179953</v>
      </c>
      <c r="D11478" s="35">
        <v>43922</v>
      </c>
    </row>
    <row r="11479" spans="1:4" x14ac:dyDescent="0.25">
      <c r="A11479" t="s">
        <v>39</v>
      </c>
      <c r="B11479" t="s">
        <v>215</v>
      </c>
      <c r="C11479">
        <v>747029.93905560719</v>
      </c>
      <c r="D11479" s="35">
        <v>43922</v>
      </c>
    </row>
    <row r="11480" spans="1:4" x14ac:dyDescent="0.25">
      <c r="A11480" t="s">
        <v>39</v>
      </c>
      <c r="B11480" t="s">
        <v>1413</v>
      </c>
      <c r="C11480">
        <v>285025.37306554848</v>
      </c>
      <c r="D11480" s="35">
        <v>43922</v>
      </c>
    </row>
    <row r="11481" spans="1:4" x14ac:dyDescent="0.25">
      <c r="A11481" t="s">
        <v>39</v>
      </c>
      <c r="B11481" t="s">
        <v>1414</v>
      </c>
      <c r="C11481">
        <v>973272.63097241742</v>
      </c>
      <c r="D11481" s="35">
        <v>43922</v>
      </c>
    </row>
    <row r="11482" spans="1:4" x14ac:dyDescent="0.25">
      <c r="A11482" t="s">
        <v>39</v>
      </c>
      <c r="B11482" t="s">
        <v>50</v>
      </c>
      <c r="C11482">
        <v>37413873.723289914</v>
      </c>
      <c r="D11482" s="35">
        <v>43922</v>
      </c>
    </row>
    <row r="11483" spans="1:4" x14ac:dyDescent="0.25">
      <c r="A11483" t="s">
        <v>39</v>
      </c>
      <c r="B11483" t="s">
        <v>494</v>
      </c>
      <c r="C11483">
        <v>50454.970700703547</v>
      </c>
      <c r="D11483" s="35">
        <v>43922</v>
      </c>
    </row>
    <row r="11484" spans="1:4" x14ac:dyDescent="0.25">
      <c r="A11484" t="s">
        <v>39</v>
      </c>
      <c r="B11484" t="s">
        <v>1415</v>
      </c>
      <c r="C11484">
        <v>2667654.0021025622</v>
      </c>
      <c r="D11484" s="35">
        <v>43922</v>
      </c>
    </row>
    <row r="11485" spans="1:4" x14ac:dyDescent="0.25">
      <c r="A11485" t="s">
        <v>40</v>
      </c>
      <c r="B11485" t="s">
        <v>276</v>
      </c>
      <c r="C11485">
        <v>2679764.4849043586</v>
      </c>
      <c r="D11485" s="35">
        <v>43922</v>
      </c>
    </row>
    <row r="11486" spans="1:4" x14ac:dyDescent="0.25">
      <c r="A11486" t="s">
        <v>40</v>
      </c>
      <c r="B11486" t="s">
        <v>1416</v>
      </c>
      <c r="C11486">
        <v>66691280.52468992</v>
      </c>
      <c r="D11486" s="35">
        <v>43922</v>
      </c>
    </row>
    <row r="11487" spans="1:4" x14ac:dyDescent="0.25">
      <c r="A11487" t="s">
        <v>40</v>
      </c>
      <c r="B11487" t="s">
        <v>1417</v>
      </c>
      <c r="C11487">
        <v>1801732.7186433782</v>
      </c>
      <c r="D11487" s="35">
        <v>43922</v>
      </c>
    </row>
    <row r="11488" spans="1:4" x14ac:dyDescent="0.25">
      <c r="A11488" t="s">
        <v>40</v>
      </c>
      <c r="B11488" t="s">
        <v>1362</v>
      </c>
      <c r="C11488">
        <v>5477933.5514342673</v>
      </c>
      <c r="D11488" s="35">
        <v>43922</v>
      </c>
    </row>
    <row r="11489" spans="1:4" x14ac:dyDescent="0.25">
      <c r="A11489" t="s">
        <v>40</v>
      </c>
      <c r="B11489" t="s">
        <v>1418</v>
      </c>
      <c r="C11489">
        <v>1156996.5102879636</v>
      </c>
      <c r="D11489" s="35">
        <v>43922</v>
      </c>
    </row>
    <row r="11490" spans="1:4" x14ac:dyDescent="0.25">
      <c r="A11490" t="s">
        <v>40</v>
      </c>
      <c r="B11490" t="s">
        <v>1419</v>
      </c>
      <c r="C11490">
        <v>14170759.137090921</v>
      </c>
      <c r="D11490" s="35">
        <v>43922</v>
      </c>
    </row>
    <row r="11491" spans="1:4" x14ac:dyDescent="0.25">
      <c r="A11491" t="s">
        <v>40</v>
      </c>
      <c r="B11491" t="s">
        <v>1420</v>
      </c>
      <c r="C11491">
        <v>4113899.4020431987</v>
      </c>
      <c r="D11491" s="35">
        <v>43922</v>
      </c>
    </row>
    <row r="11492" spans="1:4" x14ac:dyDescent="0.25">
      <c r="A11492" t="s">
        <v>40</v>
      </c>
      <c r="B11492" t="s">
        <v>345</v>
      </c>
      <c r="C11492">
        <v>3925666.0439868062</v>
      </c>
      <c r="D11492" s="35">
        <v>43922</v>
      </c>
    </row>
    <row r="11493" spans="1:4" x14ac:dyDescent="0.25">
      <c r="A11493" t="s">
        <v>40</v>
      </c>
      <c r="B11493" t="s">
        <v>1421</v>
      </c>
      <c r="C11493">
        <v>23489054.879487142</v>
      </c>
      <c r="D11493" s="35">
        <v>43922</v>
      </c>
    </row>
    <row r="11494" spans="1:4" x14ac:dyDescent="0.25">
      <c r="A11494" t="s">
        <v>40</v>
      </c>
      <c r="B11494" t="s">
        <v>91</v>
      </c>
      <c r="C11494">
        <v>7729759.6526765916</v>
      </c>
      <c r="D11494" s="35">
        <v>43922</v>
      </c>
    </row>
    <row r="11495" spans="1:4" x14ac:dyDescent="0.25">
      <c r="A11495" t="s">
        <v>40</v>
      </c>
      <c r="B11495" t="s">
        <v>1422</v>
      </c>
      <c r="C11495">
        <v>3496459.1358494875</v>
      </c>
      <c r="D11495" s="35">
        <v>43922</v>
      </c>
    </row>
    <row r="11496" spans="1:4" x14ac:dyDescent="0.25">
      <c r="A11496" t="s">
        <v>40</v>
      </c>
      <c r="B11496" t="s">
        <v>803</v>
      </c>
      <c r="C11496">
        <v>187246.81327973193</v>
      </c>
      <c r="D11496" s="35">
        <v>43922</v>
      </c>
    </row>
    <row r="11497" spans="1:4" x14ac:dyDescent="0.25">
      <c r="A11497" t="s">
        <v>40</v>
      </c>
      <c r="B11497" t="s">
        <v>1076</v>
      </c>
      <c r="C11497">
        <v>1691401.0544386753</v>
      </c>
      <c r="D11497" s="35">
        <v>43922</v>
      </c>
    </row>
    <row r="11498" spans="1:4" x14ac:dyDescent="0.25">
      <c r="A11498" t="s">
        <v>40</v>
      </c>
      <c r="B11498" t="s">
        <v>1423</v>
      </c>
      <c r="C11498">
        <v>6092273.5776172122</v>
      </c>
      <c r="D11498" s="35">
        <v>43922</v>
      </c>
    </row>
    <row r="11499" spans="1:4" x14ac:dyDescent="0.25">
      <c r="A11499" t="s">
        <v>40</v>
      </c>
      <c r="B11499" t="s">
        <v>1424</v>
      </c>
      <c r="C11499">
        <v>32230169.680617563</v>
      </c>
      <c r="D11499" s="35">
        <v>43922</v>
      </c>
    </row>
    <row r="11500" spans="1:4" x14ac:dyDescent="0.25">
      <c r="A11500" t="s">
        <v>40</v>
      </c>
      <c r="B11500" t="s">
        <v>1425</v>
      </c>
      <c r="C11500">
        <v>924492.33954747568</v>
      </c>
      <c r="D11500" s="35">
        <v>43922</v>
      </c>
    </row>
    <row r="11501" spans="1:4" x14ac:dyDescent="0.25">
      <c r="A11501" t="s">
        <v>40</v>
      </c>
      <c r="B11501" t="s">
        <v>1426</v>
      </c>
      <c r="C11501">
        <v>2012705.0117973215</v>
      </c>
      <c r="D11501" s="35">
        <v>43922</v>
      </c>
    </row>
    <row r="11502" spans="1:4" x14ac:dyDescent="0.25">
      <c r="A11502" t="s">
        <v>40</v>
      </c>
      <c r="B11502" t="s">
        <v>542</v>
      </c>
      <c r="C11502">
        <v>1131185.7636506245</v>
      </c>
      <c r="D11502" s="35">
        <v>43922</v>
      </c>
    </row>
    <row r="11503" spans="1:4" x14ac:dyDescent="0.25">
      <c r="A11503" t="s">
        <v>40</v>
      </c>
      <c r="B11503" t="s">
        <v>175</v>
      </c>
      <c r="C11503">
        <v>1773875.8904326393</v>
      </c>
      <c r="D11503" s="35">
        <v>43922</v>
      </c>
    </row>
    <row r="11504" spans="1:4" x14ac:dyDescent="0.25">
      <c r="A11504" t="s">
        <v>40</v>
      </c>
      <c r="B11504" t="s">
        <v>178</v>
      </c>
      <c r="C11504">
        <v>2276912.3060382372</v>
      </c>
      <c r="D11504" s="35">
        <v>43922</v>
      </c>
    </row>
    <row r="11505" spans="1:4" x14ac:dyDescent="0.25">
      <c r="A11505" t="s">
        <v>40</v>
      </c>
      <c r="B11505" t="s">
        <v>544</v>
      </c>
      <c r="C11505">
        <v>10644476.998510856</v>
      </c>
      <c r="D11505" s="35">
        <v>43922</v>
      </c>
    </row>
    <row r="11506" spans="1:4" x14ac:dyDescent="0.25">
      <c r="A11506" t="s">
        <v>40</v>
      </c>
      <c r="B11506" t="s">
        <v>1427</v>
      </c>
      <c r="C11506">
        <v>16265234.419804171</v>
      </c>
      <c r="D11506" s="35">
        <v>43922</v>
      </c>
    </row>
    <row r="11507" spans="1:4" x14ac:dyDescent="0.25">
      <c r="A11507" t="s">
        <v>40</v>
      </c>
      <c r="B11507" t="s">
        <v>9</v>
      </c>
      <c r="C11507">
        <v>23538322.956367031</v>
      </c>
      <c r="D11507" s="35">
        <v>43922</v>
      </c>
    </row>
    <row r="11508" spans="1:4" x14ac:dyDescent="0.25">
      <c r="A11508" t="s">
        <v>40</v>
      </c>
      <c r="B11508" t="s">
        <v>684</v>
      </c>
      <c r="C11508">
        <v>1128983.7096553694</v>
      </c>
      <c r="D11508" s="35">
        <v>43922</v>
      </c>
    </row>
    <row r="11509" spans="1:4" x14ac:dyDescent="0.25">
      <c r="A11509" t="s">
        <v>40</v>
      </c>
      <c r="B11509" t="s">
        <v>1211</v>
      </c>
      <c r="C11509">
        <v>8605831.3911141604</v>
      </c>
      <c r="D11509" s="35">
        <v>43922</v>
      </c>
    </row>
    <row r="11510" spans="1:4" x14ac:dyDescent="0.25">
      <c r="A11510" t="s">
        <v>40</v>
      </c>
      <c r="B11510" t="s">
        <v>113</v>
      </c>
      <c r="C11510">
        <v>3079766.9016391463</v>
      </c>
      <c r="D11510" s="35">
        <v>43922</v>
      </c>
    </row>
    <row r="11511" spans="1:4" x14ac:dyDescent="0.25">
      <c r="A11511" t="s">
        <v>40</v>
      </c>
      <c r="B11511" t="s">
        <v>1428</v>
      </c>
      <c r="C11511">
        <v>210807.86902450005</v>
      </c>
      <c r="D11511" s="35">
        <v>43922</v>
      </c>
    </row>
    <row r="11512" spans="1:4" x14ac:dyDescent="0.25">
      <c r="A11512" t="s">
        <v>40</v>
      </c>
      <c r="B11512" t="s">
        <v>114</v>
      </c>
      <c r="C11512">
        <v>4290094.455145766</v>
      </c>
      <c r="D11512" s="35">
        <v>43922</v>
      </c>
    </row>
    <row r="11513" spans="1:4" x14ac:dyDescent="0.25">
      <c r="A11513" t="s">
        <v>40</v>
      </c>
      <c r="B11513" t="s">
        <v>184</v>
      </c>
      <c r="C11513">
        <v>510157.36341719155</v>
      </c>
      <c r="D11513" s="35">
        <v>43922</v>
      </c>
    </row>
    <row r="11514" spans="1:4" x14ac:dyDescent="0.25">
      <c r="A11514" t="s">
        <v>40</v>
      </c>
      <c r="B11514" t="s">
        <v>116</v>
      </c>
      <c r="C11514">
        <v>3420778.7044193898</v>
      </c>
      <c r="D11514" s="35">
        <v>43922</v>
      </c>
    </row>
    <row r="11515" spans="1:4" x14ac:dyDescent="0.25">
      <c r="A11515" t="s">
        <v>40</v>
      </c>
      <c r="B11515" t="s">
        <v>1429</v>
      </c>
      <c r="C11515">
        <v>968851.51099272096</v>
      </c>
      <c r="D11515" s="35">
        <v>43922</v>
      </c>
    </row>
    <row r="11516" spans="1:4" x14ac:dyDescent="0.25">
      <c r="A11516" t="s">
        <v>40</v>
      </c>
      <c r="B11516" t="s">
        <v>16</v>
      </c>
      <c r="C11516">
        <v>2971536.6392756929</v>
      </c>
      <c r="D11516" s="35">
        <v>43922</v>
      </c>
    </row>
    <row r="11517" spans="1:4" x14ac:dyDescent="0.25">
      <c r="A11517" t="s">
        <v>40</v>
      </c>
      <c r="B11517" t="s">
        <v>121</v>
      </c>
      <c r="C11517">
        <v>1205581.5355273136</v>
      </c>
      <c r="D11517" s="35">
        <v>43922</v>
      </c>
    </row>
    <row r="11518" spans="1:4" x14ac:dyDescent="0.25">
      <c r="A11518" t="s">
        <v>40</v>
      </c>
      <c r="B11518" t="s">
        <v>1430</v>
      </c>
      <c r="C11518">
        <v>580815.17552873131</v>
      </c>
      <c r="D11518" s="35">
        <v>43922</v>
      </c>
    </row>
    <row r="11519" spans="1:4" x14ac:dyDescent="0.25">
      <c r="A11519" t="s">
        <v>40</v>
      </c>
      <c r="B11519" t="s">
        <v>1431</v>
      </c>
      <c r="C11519">
        <v>6945387.4048969904</v>
      </c>
      <c r="D11519" s="35">
        <v>43922</v>
      </c>
    </row>
    <row r="11520" spans="1:4" x14ac:dyDescent="0.25">
      <c r="A11520" t="s">
        <v>40</v>
      </c>
      <c r="B11520" t="s">
        <v>1134</v>
      </c>
      <c r="C11520">
        <v>20316664.946051754</v>
      </c>
      <c r="D11520" s="35">
        <v>43922</v>
      </c>
    </row>
    <row r="11521" spans="1:4" x14ac:dyDescent="0.25">
      <c r="A11521" t="s">
        <v>40</v>
      </c>
      <c r="B11521" t="s">
        <v>124</v>
      </c>
      <c r="C11521">
        <v>2186910.0719313924</v>
      </c>
      <c r="D11521" s="35">
        <v>43922</v>
      </c>
    </row>
    <row r="11522" spans="1:4" x14ac:dyDescent="0.25">
      <c r="A11522" t="s">
        <v>40</v>
      </c>
      <c r="B11522" t="s">
        <v>1432</v>
      </c>
      <c r="C11522">
        <v>4348178.4313772107</v>
      </c>
      <c r="D11522" s="35">
        <v>43922</v>
      </c>
    </row>
    <row r="11523" spans="1:4" x14ac:dyDescent="0.25">
      <c r="A11523" t="s">
        <v>40</v>
      </c>
      <c r="B11523" t="s">
        <v>1433</v>
      </c>
      <c r="C11523">
        <v>16653250.778504772</v>
      </c>
      <c r="D11523" s="35">
        <v>43922</v>
      </c>
    </row>
    <row r="11524" spans="1:4" x14ac:dyDescent="0.25">
      <c r="A11524" t="s">
        <v>40</v>
      </c>
      <c r="B11524" t="s">
        <v>1434</v>
      </c>
      <c r="C11524">
        <v>11430070.133868428</v>
      </c>
      <c r="D11524" s="35">
        <v>43922</v>
      </c>
    </row>
    <row r="11525" spans="1:4" x14ac:dyDescent="0.25">
      <c r="A11525" t="s">
        <v>40</v>
      </c>
      <c r="B11525" t="s">
        <v>1435</v>
      </c>
      <c r="C11525">
        <v>5017432.2751089679</v>
      </c>
      <c r="D11525" s="35">
        <v>43922</v>
      </c>
    </row>
    <row r="11526" spans="1:4" x14ac:dyDescent="0.25">
      <c r="A11526" t="s">
        <v>40</v>
      </c>
      <c r="B11526" t="s">
        <v>1436</v>
      </c>
      <c r="C11526">
        <v>1433108.4188353992</v>
      </c>
      <c r="D11526" s="35">
        <v>43922</v>
      </c>
    </row>
    <row r="11527" spans="1:4" x14ac:dyDescent="0.25">
      <c r="A11527" t="s">
        <v>40</v>
      </c>
      <c r="B11527" t="s">
        <v>570</v>
      </c>
      <c r="C11527">
        <v>3151118.5221099728</v>
      </c>
      <c r="D11527" s="35">
        <v>43922</v>
      </c>
    </row>
    <row r="11528" spans="1:4" x14ac:dyDescent="0.25">
      <c r="A11528" t="s">
        <v>40</v>
      </c>
      <c r="B11528" t="s">
        <v>1437</v>
      </c>
      <c r="C11528">
        <v>1225479.1602011197</v>
      </c>
      <c r="D11528" s="35">
        <v>43922</v>
      </c>
    </row>
    <row r="11529" spans="1:4" x14ac:dyDescent="0.25">
      <c r="A11529" t="s">
        <v>40</v>
      </c>
      <c r="B11529" t="s">
        <v>134</v>
      </c>
      <c r="C11529">
        <v>4359068.0724360915</v>
      </c>
      <c r="D11529" s="35">
        <v>43922</v>
      </c>
    </row>
    <row r="11530" spans="1:4" x14ac:dyDescent="0.25">
      <c r="A11530" t="s">
        <v>40</v>
      </c>
      <c r="B11530" t="s">
        <v>135</v>
      </c>
      <c r="C11530">
        <v>53720782.957368061</v>
      </c>
      <c r="D11530" s="35">
        <v>43922</v>
      </c>
    </row>
    <row r="11531" spans="1:4" x14ac:dyDescent="0.25">
      <c r="A11531" t="s">
        <v>40</v>
      </c>
      <c r="B11531" t="s">
        <v>1438</v>
      </c>
      <c r="C11531">
        <v>1324554.6865724341</v>
      </c>
      <c r="D11531" s="35">
        <v>43922</v>
      </c>
    </row>
    <row r="11532" spans="1:4" x14ac:dyDescent="0.25">
      <c r="A11532" t="s">
        <v>40</v>
      </c>
      <c r="B11532" t="s">
        <v>1272</v>
      </c>
      <c r="C11532">
        <v>9571473.5582345203</v>
      </c>
      <c r="D11532" s="35">
        <v>43922</v>
      </c>
    </row>
    <row r="11533" spans="1:4" x14ac:dyDescent="0.25">
      <c r="A11533" t="s">
        <v>40</v>
      </c>
      <c r="B11533" t="s">
        <v>1439</v>
      </c>
      <c r="C11533">
        <v>2243581.8446585522</v>
      </c>
      <c r="D11533" s="35">
        <v>43922</v>
      </c>
    </row>
    <row r="11534" spans="1:4" x14ac:dyDescent="0.25">
      <c r="A11534" t="s">
        <v>40</v>
      </c>
      <c r="B11534" t="s">
        <v>137</v>
      </c>
      <c r="C11534">
        <v>676787.3885410662</v>
      </c>
      <c r="D11534" s="35">
        <v>43922</v>
      </c>
    </row>
    <row r="11535" spans="1:4" x14ac:dyDescent="0.25">
      <c r="A11535" t="s">
        <v>40</v>
      </c>
      <c r="B11535" t="s">
        <v>1440</v>
      </c>
      <c r="C11535">
        <v>85081739.076087356</v>
      </c>
      <c r="D11535" s="35">
        <v>43922</v>
      </c>
    </row>
    <row r="11536" spans="1:4" x14ac:dyDescent="0.25">
      <c r="A11536" t="s">
        <v>40</v>
      </c>
      <c r="B11536" t="s">
        <v>139</v>
      </c>
      <c r="C11536">
        <v>963440.88146215992</v>
      </c>
      <c r="D11536" s="35">
        <v>43922</v>
      </c>
    </row>
    <row r="11537" spans="1:4" x14ac:dyDescent="0.25">
      <c r="A11537" t="s">
        <v>40</v>
      </c>
      <c r="B11537" t="s">
        <v>1441</v>
      </c>
      <c r="C11537">
        <v>572235.15565259173</v>
      </c>
      <c r="D11537" s="35">
        <v>43922</v>
      </c>
    </row>
    <row r="11538" spans="1:4" x14ac:dyDescent="0.25">
      <c r="A11538" t="s">
        <v>40</v>
      </c>
      <c r="B11538" t="s">
        <v>1442</v>
      </c>
      <c r="C11538">
        <v>3696250.5882012825</v>
      </c>
      <c r="D11538" s="35">
        <v>43922</v>
      </c>
    </row>
    <row r="11539" spans="1:4" x14ac:dyDescent="0.25">
      <c r="A11539" t="s">
        <v>40</v>
      </c>
      <c r="B11539" t="s">
        <v>1443</v>
      </c>
      <c r="C11539">
        <v>1191756.8469241632</v>
      </c>
      <c r="D11539" s="35">
        <v>43922</v>
      </c>
    </row>
    <row r="11540" spans="1:4" x14ac:dyDescent="0.25">
      <c r="A11540" t="s">
        <v>40</v>
      </c>
      <c r="B11540" t="s">
        <v>849</v>
      </c>
      <c r="C11540">
        <v>1999105.4459508387</v>
      </c>
      <c r="D11540" s="35">
        <v>43922</v>
      </c>
    </row>
    <row r="11541" spans="1:4" x14ac:dyDescent="0.25">
      <c r="A11541" t="s">
        <v>40</v>
      </c>
      <c r="B11541" t="s">
        <v>618</v>
      </c>
      <c r="C11541">
        <v>431804.65571511356</v>
      </c>
      <c r="D11541" s="35">
        <v>43922</v>
      </c>
    </row>
    <row r="11542" spans="1:4" x14ac:dyDescent="0.25">
      <c r="A11542" t="s">
        <v>40</v>
      </c>
      <c r="B11542" t="s">
        <v>1444</v>
      </c>
      <c r="C11542">
        <v>3959180.9062593253</v>
      </c>
      <c r="D11542" s="35">
        <v>43922</v>
      </c>
    </row>
    <row r="11543" spans="1:4" x14ac:dyDescent="0.25">
      <c r="A11543" t="s">
        <v>40</v>
      </c>
      <c r="B11543" t="s">
        <v>1225</v>
      </c>
      <c r="C11543">
        <v>1658834.320090143</v>
      </c>
      <c r="D11543" s="35">
        <v>43922</v>
      </c>
    </row>
    <row r="11544" spans="1:4" x14ac:dyDescent="0.25">
      <c r="A11544" t="s">
        <v>40</v>
      </c>
      <c r="B11544" t="s">
        <v>215</v>
      </c>
      <c r="C11544">
        <v>1355199.0416131755</v>
      </c>
      <c r="D11544" s="35">
        <v>43922</v>
      </c>
    </row>
    <row r="11545" spans="1:4" x14ac:dyDescent="0.25">
      <c r="A11545" t="s">
        <v>40</v>
      </c>
      <c r="B11545" t="s">
        <v>1445</v>
      </c>
      <c r="C11545">
        <v>1340470.7886351401</v>
      </c>
      <c r="D11545" s="35">
        <v>43922</v>
      </c>
    </row>
    <row r="11546" spans="1:4" x14ac:dyDescent="0.25">
      <c r="A11546" t="s">
        <v>40</v>
      </c>
      <c r="B11546" t="s">
        <v>491</v>
      </c>
      <c r="C11546">
        <v>1222750.0269871813</v>
      </c>
      <c r="D11546" s="35">
        <v>43922</v>
      </c>
    </row>
    <row r="11547" spans="1:4" x14ac:dyDescent="0.25">
      <c r="A11547" t="s">
        <v>40</v>
      </c>
      <c r="B11547" t="s">
        <v>50</v>
      </c>
      <c r="C11547">
        <v>11544523.158027964</v>
      </c>
      <c r="D11547" s="35">
        <v>43922</v>
      </c>
    </row>
    <row r="11548" spans="1:4" x14ac:dyDescent="0.25">
      <c r="A11548" t="s">
        <v>40</v>
      </c>
      <c r="B11548" t="s">
        <v>492</v>
      </c>
      <c r="C11548">
        <v>1173014.8011787813</v>
      </c>
      <c r="D11548" s="35">
        <v>43922</v>
      </c>
    </row>
    <row r="11549" spans="1:4" x14ac:dyDescent="0.25">
      <c r="A11549" t="s">
        <v>40</v>
      </c>
      <c r="B11549" t="s">
        <v>1446</v>
      </c>
      <c r="C11549">
        <v>10052636.954601834</v>
      </c>
      <c r="D11549" s="35">
        <v>43922</v>
      </c>
    </row>
    <row r="11550" spans="1:4" x14ac:dyDescent="0.25">
      <c r="A11550" t="s">
        <v>40</v>
      </c>
      <c r="B11550" t="s">
        <v>53</v>
      </c>
      <c r="C11550">
        <v>1691360.3325748411</v>
      </c>
      <c r="D11550" s="35">
        <v>43922</v>
      </c>
    </row>
    <row r="11551" spans="1:4" x14ac:dyDescent="0.25">
      <c r="A11551" t="s">
        <v>40</v>
      </c>
      <c r="B11551" t="s">
        <v>851</v>
      </c>
      <c r="C11551">
        <v>14349123.205695445</v>
      </c>
      <c r="D11551" s="35">
        <v>43922</v>
      </c>
    </row>
    <row r="11552" spans="1:4" x14ac:dyDescent="0.25">
      <c r="A11552" t="s">
        <v>41</v>
      </c>
      <c r="B11552" t="s">
        <v>871</v>
      </c>
      <c r="C11552">
        <v>1235697.1844550688</v>
      </c>
      <c r="D11552" s="35">
        <v>43922</v>
      </c>
    </row>
    <row r="11553" spans="1:4" x14ac:dyDescent="0.25">
      <c r="A11553" t="s">
        <v>41</v>
      </c>
      <c r="B11553" t="s">
        <v>339</v>
      </c>
      <c r="C11553">
        <v>6462173.3938920135</v>
      </c>
      <c r="D11553" s="35">
        <v>43922</v>
      </c>
    </row>
    <row r="11554" spans="1:4" x14ac:dyDescent="0.25">
      <c r="A11554" t="s">
        <v>41</v>
      </c>
      <c r="B11554" t="s">
        <v>1447</v>
      </c>
      <c r="C11554">
        <v>4258495.0215659253</v>
      </c>
      <c r="D11554" s="35">
        <v>43922</v>
      </c>
    </row>
    <row r="11555" spans="1:4" x14ac:dyDescent="0.25">
      <c r="A11555" t="s">
        <v>41</v>
      </c>
      <c r="B11555" t="s">
        <v>1448</v>
      </c>
      <c r="C11555">
        <v>25900264.034803536</v>
      </c>
      <c r="D11555" s="35">
        <v>43922</v>
      </c>
    </row>
    <row r="11556" spans="1:4" x14ac:dyDescent="0.25">
      <c r="A11556" t="s">
        <v>41</v>
      </c>
      <c r="B11556" t="s">
        <v>50</v>
      </c>
      <c r="C11556">
        <v>4996838.9072041661</v>
      </c>
      <c r="D11556" s="35">
        <v>43922</v>
      </c>
    </row>
    <row r="11557" spans="1:4" x14ac:dyDescent="0.25">
      <c r="A11557" t="s">
        <v>42</v>
      </c>
      <c r="B11557" t="s">
        <v>1449</v>
      </c>
      <c r="C11557">
        <v>427795.0703825705</v>
      </c>
      <c r="D11557" s="35">
        <v>43922</v>
      </c>
    </row>
    <row r="11558" spans="1:4" x14ac:dyDescent="0.25">
      <c r="A11558" t="s">
        <v>42</v>
      </c>
      <c r="B11558" t="s">
        <v>1450</v>
      </c>
      <c r="C11558">
        <v>4831740.3008617256</v>
      </c>
      <c r="D11558" s="35">
        <v>43922</v>
      </c>
    </row>
    <row r="11559" spans="1:4" x14ac:dyDescent="0.25">
      <c r="A11559" t="s">
        <v>42</v>
      </c>
      <c r="B11559" t="s">
        <v>1451</v>
      </c>
      <c r="C11559">
        <v>267927.92618243938</v>
      </c>
      <c r="D11559" s="35">
        <v>43922</v>
      </c>
    </row>
    <row r="11560" spans="1:4" x14ac:dyDescent="0.25">
      <c r="A11560" t="s">
        <v>42</v>
      </c>
      <c r="B11560" t="s">
        <v>672</v>
      </c>
      <c r="C11560">
        <v>5048619.2889422057</v>
      </c>
      <c r="D11560" s="35">
        <v>43922</v>
      </c>
    </row>
    <row r="11561" spans="1:4" x14ac:dyDescent="0.25">
      <c r="A11561" t="s">
        <v>42</v>
      </c>
      <c r="B11561" t="s">
        <v>1452</v>
      </c>
      <c r="C11561">
        <v>248067.65477922931</v>
      </c>
      <c r="D11561" s="35">
        <v>43922</v>
      </c>
    </row>
    <row r="11562" spans="1:4" x14ac:dyDescent="0.25">
      <c r="A11562" t="s">
        <v>42</v>
      </c>
      <c r="B11562" t="s">
        <v>1453</v>
      </c>
      <c r="C11562">
        <v>503399.98778226436</v>
      </c>
      <c r="D11562" s="35">
        <v>43922</v>
      </c>
    </row>
    <row r="11563" spans="1:4" x14ac:dyDescent="0.25">
      <c r="A11563" t="s">
        <v>42</v>
      </c>
      <c r="B11563" t="s">
        <v>1235</v>
      </c>
      <c r="C11563">
        <v>5279330.5138222575</v>
      </c>
      <c r="D11563" s="35">
        <v>43922</v>
      </c>
    </row>
    <row r="11564" spans="1:4" x14ac:dyDescent="0.25">
      <c r="A11564" t="s">
        <v>42</v>
      </c>
      <c r="B11564" t="s">
        <v>1454</v>
      </c>
      <c r="C11564">
        <v>5656349.22229743</v>
      </c>
      <c r="D11564" s="35">
        <v>43922</v>
      </c>
    </row>
    <row r="11565" spans="1:4" x14ac:dyDescent="0.25">
      <c r="A11565" t="s">
        <v>42</v>
      </c>
      <c r="B11565" t="s">
        <v>92</v>
      </c>
      <c r="C11565">
        <v>588640.75508058455</v>
      </c>
      <c r="D11565" s="35">
        <v>43922</v>
      </c>
    </row>
    <row r="11566" spans="1:4" x14ac:dyDescent="0.25">
      <c r="A11566" t="s">
        <v>42</v>
      </c>
      <c r="B11566" t="s">
        <v>1455</v>
      </c>
      <c r="C11566">
        <v>22176441.383077666</v>
      </c>
      <c r="D11566" s="35">
        <v>43922</v>
      </c>
    </row>
    <row r="11567" spans="1:4" x14ac:dyDescent="0.25">
      <c r="A11567" t="s">
        <v>42</v>
      </c>
      <c r="B11567" t="s">
        <v>94</v>
      </c>
      <c r="C11567">
        <v>1548831.0054345354</v>
      </c>
      <c r="D11567" s="35">
        <v>43922</v>
      </c>
    </row>
    <row r="11568" spans="1:4" x14ac:dyDescent="0.25">
      <c r="A11568" t="s">
        <v>42</v>
      </c>
      <c r="B11568" t="s">
        <v>1424</v>
      </c>
      <c r="C11568">
        <v>839884.44516518537</v>
      </c>
      <c r="D11568" s="35">
        <v>43922</v>
      </c>
    </row>
    <row r="11569" spans="1:4" x14ac:dyDescent="0.25">
      <c r="A11569" t="s">
        <v>42</v>
      </c>
      <c r="B11569" t="s">
        <v>1456</v>
      </c>
      <c r="C11569">
        <v>1156936.390836658</v>
      </c>
      <c r="D11569" s="35">
        <v>43922</v>
      </c>
    </row>
    <row r="11570" spans="1:4" x14ac:dyDescent="0.25">
      <c r="A11570" t="s">
        <v>42</v>
      </c>
      <c r="B11570" t="s">
        <v>1457</v>
      </c>
      <c r="C11570">
        <v>443246.68315809633</v>
      </c>
      <c r="D11570" s="35">
        <v>43922</v>
      </c>
    </row>
    <row r="11571" spans="1:4" x14ac:dyDescent="0.25">
      <c r="A11571" t="s">
        <v>42</v>
      </c>
      <c r="B11571" t="s">
        <v>1458</v>
      </c>
      <c r="C11571">
        <v>731910.50161654316</v>
      </c>
      <c r="D11571" s="35">
        <v>43922</v>
      </c>
    </row>
    <row r="11572" spans="1:4" x14ac:dyDescent="0.25">
      <c r="A11572" t="s">
        <v>42</v>
      </c>
      <c r="B11572" t="s">
        <v>1459</v>
      </c>
      <c r="C11572">
        <v>1827614.5398847777</v>
      </c>
      <c r="D11572" s="35">
        <v>43922</v>
      </c>
    </row>
    <row r="11573" spans="1:4" x14ac:dyDescent="0.25">
      <c r="A11573" t="s">
        <v>42</v>
      </c>
      <c r="B11573" t="s">
        <v>1460</v>
      </c>
      <c r="C11573">
        <v>611321.66745879303</v>
      </c>
      <c r="D11573" s="35">
        <v>43922</v>
      </c>
    </row>
    <row r="11574" spans="1:4" x14ac:dyDescent="0.25">
      <c r="A11574" t="s">
        <v>42</v>
      </c>
      <c r="B11574" t="s">
        <v>859</v>
      </c>
      <c r="C11574">
        <v>2484659.8589069289</v>
      </c>
      <c r="D11574" s="35">
        <v>43922</v>
      </c>
    </row>
    <row r="11575" spans="1:4" x14ac:dyDescent="0.25">
      <c r="A11575" t="s">
        <v>42</v>
      </c>
      <c r="B11575" t="s">
        <v>1461</v>
      </c>
      <c r="C11575">
        <v>433609.22514032811</v>
      </c>
      <c r="D11575" s="35">
        <v>43922</v>
      </c>
    </row>
    <row r="11576" spans="1:4" x14ac:dyDescent="0.25">
      <c r="A11576" t="s">
        <v>42</v>
      </c>
      <c r="B11576" t="s">
        <v>331</v>
      </c>
      <c r="C11576">
        <v>983109.16436516924</v>
      </c>
      <c r="D11576" s="35">
        <v>43922</v>
      </c>
    </row>
    <row r="11577" spans="1:4" x14ac:dyDescent="0.25">
      <c r="A11577" t="s">
        <v>42</v>
      </c>
      <c r="B11577" t="s">
        <v>1462</v>
      </c>
      <c r="C11577">
        <v>5425306.7248741351</v>
      </c>
      <c r="D11577" s="35">
        <v>43922</v>
      </c>
    </row>
    <row r="11578" spans="1:4" x14ac:dyDescent="0.25">
      <c r="A11578" t="s">
        <v>42</v>
      </c>
      <c r="B11578" t="s">
        <v>1463</v>
      </c>
      <c r="C11578">
        <v>1763630.6954644602</v>
      </c>
      <c r="D11578" s="35">
        <v>43922</v>
      </c>
    </row>
    <row r="11579" spans="1:4" x14ac:dyDescent="0.25">
      <c r="A11579" t="s">
        <v>42</v>
      </c>
      <c r="B11579" t="s">
        <v>1464</v>
      </c>
      <c r="C11579">
        <v>22070723.630685192</v>
      </c>
      <c r="D11579" s="35">
        <v>43922</v>
      </c>
    </row>
    <row r="11580" spans="1:4" x14ac:dyDescent="0.25">
      <c r="A11580" t="s">
        <v>42</v>
      </c>
      <c r="B11580" t="s">
        <v>692</v>
      </c>
      <c r="C11580">
        <v>2101402.4522205205</v>
      </c>
      <c r="D11580" s="35">
        <v>43922</v>
      </c>
    </row>
    <row r="11581" spans="1:4" x14ac:dyDescent="0.25">
      <c r="A11581" t="s">
        <v>42</v>
      </c>
      <c r="B11581" t="s">
        <v>1465</v>
      </c>
      <c r="C11581">
        <v>346790.89296374487</v>
      </c>
      <c r="D11581" s="35">
        <v>43922</v>
      </c>
    </row>
    <row r="11582" spans="1:4" x14ac:dyDescent="0.25">
      <c r="A11582" t="s">
        <v>42</v>
      </c>
      <c r="B11582" t="s">
        <v>1466</v>
      </c>
      <c r="C11582">
        <v>9010036.6655197218</v>
      </c>
      <c r="D11582" s="35">
        <v>43922</v>
      </c>
    </row>
    <row r="11583" spans="1:4" x14ac:dyDescent="0.25">
      <c r="A11583" t="s">
        <v>42</v>
      </c>
      <c r="B11583" t="s">
        <v>448</v>
      </c>
      <c r="C11583">
        <v>729080.2119266931</v>
      </c>
      <c r="D11583" s="35">
        <v>43922</v>
      </c>
    </row>
    <row r="11584" spans="1:4" x14ac:dyDescent="0.25">
      <c r="A11584" t="s">
        <v>42</v>
      </c>
      <c r="B11584" t="s">
        <v>1467</v>
      </c>
      <c r="C11584">
        <v>1466532.2921064314</v>
      </c>
      <c r="D11584" s="35">
        <v>43922</v>
      </c>
    </row>
    <row r="11585" spans="1:4" x14ac:dyDescent="0.25">
      <c r="A11585" t="s">
        <v>42</v>
      </c>
      <c r="B11585" t="s">
        <v>1134</v>
      </c>
      <c r="C11585">
        <v>2815506.2505781366</v>
      </c>
      <c r="D11585" s="35">
        <v>43922</v>
      </c>
    </row>
    <row r="11586" spans="1:4" x14ac:dyDescent="0.25">
      <c r="A11586" t="s">
        <v>42</v>
      </c>
      <c r="B11586" t="s">
        <v>453</v>
      </c>
      <c r="C11586">
        <v>3194289.8698116113</v>
      </c>
      <c r="D11586" s="35">
        <v>43922</v>
      </c>
    </row>
    <row r="11587" spans="1:4" x14ac:dyDescent="0.25">
      <c r="A11587" t="s">
        <v>42</v>
      </c>
      <c r="B11587" t="s">
        <v>125</v>
      </c>
      <c r="C11587">
        <v>269470.11243957933</v>
      </c>
      <c r="D11587" s="35">
        <v>43922</v>
      </c>
    </row>
    <row r="11588" spans="1:4" x14ac:dyDescent="0.25">
      <c r="A11588" t="s">
        <v>42</v>
      </c>
      <c r="B11588" t="s">
        <v>1468</v>
      </c>
      <c r="C11588">
        <v>8789286.9346645437</v>
      </c>
      <c r="D11588" s="35">
        <v>43922</v>
      </c>
    </row>
    <row r="11589" spans="1:4" x14ac:dyDescent="0.25">
      <c r="A11589" t="s">
        <v>42</v>
      </c>
      <c r="B11589" t="s">
        <v>1469</v>
      </c>
      <c r="C11589">
        <v>152580.75636790894</v>
      </c>
      <c r="D11589" s="35">
        <v>43922</v>
      </c>
    </row>
    <row r="11590" spans="1:4" x14ac:dyDescent="0.25">
      <c r="A11590" t="s">
        <v>42</v>
      </c>
      <c r="B11590" t="s">
        <v>131</v>
      </c>
      <c r="C11590">
        <v>423412.14166115772</v>
      </c>
      <c r="D11590" s="35">
        <v>43922</v>
      </c>
    </row>
    <row r="11591" spans="1:4" x14ac:dyDescent="0.25">
      <c r="A11591" t="s">
        <v>42</v>
      </c>
      <c r="B11591" t="s">
        <v>1470</v>
      </c>
      <c r="C11591">
        <v>578772.53196594503</v>
      </c>
      <c r="D11591" s="35">
        <v>43922</v>
      </c>
    </row>
    <row r="11592" spans="1:4" x14ac:dyDescent="0.25">
      <c r="A11592" t="s">
        <v>42</v>
      </c>
      <c r="B11592" t="s">
        <v>1471</v>
      </c>
      <c r="C11592">
        <v>1086876.2682384434</v>
      </c>
      <c r="D11592" s="35">
        <v>43922</v>
      </c>
    </row>
    <row r="11593" spans="1:4" x14ac:dyDescent="0.25">
      <c r="A11593" t="s">
        <v>42</v>
      </c>
      <c r="B11593" t="s">
        <v>462</v>
      </c>
      <c r="C11593">
        <v>2798407.1197416731</v>
      </c>
      <c r="D11593" s="35">
        <v>43922</v>
      </c>
    </row>
    <row r="11594" spans="1:4" x14ac:dyDescent="0.25">
      <c r="A11594" t="s">
        <v>42</v>
      </c>
      <c r="B11594" t="s">
        <v>1472</v>
      </c>
      <c r="C11594">
        <v>2505113.5262735221</v>
      </c>
      <c r="D11594" s="35">
        <v>43922</v>
      </c>
    </row>
    <row r="11595" spans="1:4" x14ac:dyDescent="0.25">
      <c r="A11595" t="s">
        <v>42</v>
      </c>
      <c r="B11595" t="s">
        <v>138</v>
      </c>
      <c r="C11595">
        <v>2743517.1890691412</v>
      </c>
      <c r="D11595" s="35">
        <v>43922</v>
      </c>
    </row>
    <row r="11596" spans="1:4" x14ac:dyDescent="0.25">
      <c r="A11596" t="s">
        <v>42</v>
      </c>
      <c r="B11596" t="s">
        <v>575</v>
      </c>
      <c r="C11596">
        <v>18758782.960388191</v>
      </c>
      <c r="D11596" s="35">
        <v>43922</v>
      </c>
    </row>
    <row r="11597" spans="1:4" x14ac:dyDescent="0.25">
      <c r="A11597" t="s">
        <v>42</v>
      </c>
      <c r="B11597" t="s">
        <v>1473</v>
      </c>
      <c r="C11597">
        <v>308345.58863689931</v>
      </c>
      <c r="D11597" s="35">
        <v>43922</v>
      </c>
    </row>
    <row r="11598" spans="1:4" x14ac:dyDescent="0.25">
      <c r="A11598" t="s">
        <v>42</v>
      </c>
      <c r="B11598" t="s">
        <v>1474</v>
      </c>
      <c r="C11598">
        <v>10839902.572203243</v>
      </c>
      <c r="D11598" s="35">
        <v>43922</v>
      </c>
    </row>
    <row r="11599" spans="1:4" x14ac:dyDescent="0.25">
      <c r="A11599" t="s">
        <v>42</v>
      </c>
      <c r="B11599" t="s">
        <v>144</v>
      </c>
      <c r="C11599">
        <v>3034080.1962342435</v>
      </c>
      <c r="D11599" s="35">
        <v>43922</v>
      </c>
    </row>
    <row r="11600" spans="1:4" x14ac:dyDescent="0.25">
      <c r="A11600" t="s">
        <v>42</v>
      </c>
      <c r="B11600" t="s">
        <v>215</v>
      </c>
      <c r="C11600">
        <v>541557.43878269906</v>
      </c>
      <c r="D11600" s="35">
        <v>43922</v>
      </c>
    </row>
    <row r="11601" spans="1:4" x14ac:dyDescent="0.25">
      <c r="A11601" t="s">
        <v>42</v>
      </c>
      <c r="B11601" t="s">
        <v>1475</v>
      </c>
      <c r="C11601">
        <v>586588.79505544319</v>
      </c>
      <c r="D11601" s="35">
        <v>43922</v>
      </c>
    </row>
    <row r="11602" spans="1:4" x14ac:dyDescent="0.25">
      <c r="A11602" t="s">
        <v>42</v>
      </c>
      <c r="B11602" t="s">
        <v>851</v>
      </c>
      <c r="C11602">
        <v>8187796.5035801241</v>
      </c>
      <c r="D11602" s="35">
        <v>43922</v>
      </c>
    </row>
    <row r="11603" spans="1:4" x14ac:dyDescent="0.25">
      <c r="A11603" t="s">
        <v>43</v>
      </c>
      <c r="B11603" t="s">
        <v>1476</v>
      </c>
      <c r="C11603">
        <v>117367.49128214955</v>
      </c>
      <c r="D11603" s="35">
        <v>43922</v>
      </c>
    </row>
    <row r="11604" spans="1:4" x14ac:dyDescent="0.25">
      <c r="A11604" t="s">
        <v>43</v>
      </c>
      <c r="B11604" t="s">
        <v>1477</v>
      </c>
      <c r="C11604">
        <v>742980.82730062085</v>
      </c>
      <c r="D11604" s="35">
        <v>43922</v>
      </c>
    </row>
    <row r="11605" spans="1:4" x14ac:dyDescent="0.25">
      <c r="A11605" t="s">
        <v>43</v>
      </c>
      <c r="B11605" t="s">
        <v>1478</v>
      </c>
      <c r="C11605">
        <v>53137.865859853358</v>
      </c>
      <c r="D11605" s="35">
        <v>43922</v>
      </c>
    </row>
    <row r="11606" spans="1:4" x14ac:dyDescent="0.25">
      <c r="A11606" t="s">
        <v>43</v>
      </c>
      <c r="B11606" t="s">
        <v>1479</v>
      </c>
      <c r="C11606">
        <v>189344.48592584796</v>
      </c>
      <c r="D11606" s="35">
        <v>43922</v>
      </c>
    </row>
    <row r="11607" spans="1:4" x14ac:dyDescent="0.25">
      <c r="A11607" t="s">
        <v>43</v>
      </c>
      <c r="B11607" t="s">
        <v>1480</v>
      </c>
      <c r="C11607">
        <v>1528545.6425384693</v>
      </c>
      <c r="D11607" s="35">
        <v>43922</v>
      </c>
    </row>
    <row r="11608" spans="1:4" x14ac:dyDescent="0.25">
      <c r="A11608" t="s">
        <v>43</v>
      </c>
      <c r="B11608" t="s">
        <v>537</v>
      </c>
      <c r="C11608">
        <v>1580998.8607958267</v>
      </c>
      <c r="D11608" s="35">
        <v>43922</v>
      </c>
    </row>
    <row r="11609" spans="1:4" x14ac:dyDescent="0.25">
      <c r="A11609" t="s">
        <v>43</v>
      </c>
      <c r="B11609" t="s">
        <v>1481</v>
      </c>
      <c r="C11609">
        <v>227349.06355949392</v>
      </c>
      <c r="D11609" s="35">
        <v>43922</v>
      </c>
    </row>
    <row r="11610" spans="1:4" x14ac:dyDescent="0.25">
      <c r="A11610" t="s">
        <v>43</v>
      </c>
      <c r="B11610" t="s">
        <v>1113</v>
      </c>
      <c r="C11610">
        <v>77490.086284321384</v>
      </c>
      <c r="D11610" s="35">
        <v>43922</v>
      </c>
    </row>
    <row r="11611" spans="1:4" x14ac:dyDescent="0.25">
      <c r="A11611" t="s">
        <v>43</v>
      </c>
      <c r="B11611" t="s">
        <v>223</v>
      </c>
      <c r="C11611">
        <v>225731.51528997102</v>
      </c>
      <c r="D11611" s="35">
        <v>43922</v>
      </c>
    </row>
    <row r="11612" spans="1:4" x14ac:dyDescent="0.25">
      <c r="A11612" t="s">
        <v>43</v>
      </c>
      <c r="B11612" t="s">
        <v>751</v>
      </c>
      <c r="C11612">
        <v>83364.628141541441</v>
      </c>
      <c r="D11612" s="35">
        <v>43922</v>
      </c>
    </row>
    <row r="11613" spans="1:4" x14ac:dyDescent="0.25">
      <c r="A11613" t="s">
        <v>43</v>
      </c>
      <c r="B11613" t="s">
        <v>1482</v>
      </c>
      <c r="C11613">
        <v>509562.05438034469</v>
      </c>
      <c r="D11613" s="35">
        <v>43922</v>
      </c>
    </row>
    <row r="11614" spans="1:4" x14ac:dyDescent="0.25">
      <c r="A11614" t="s">
        <v>43</v>
      </c>
      <c r="B11614" t="s">
        <v>173</v>
      </c>
      <c r="C11614">
        <v>139885.13717313361</v>
      </c>
      <c r="D11614" s="35">
        <v>43922</v>
      </c>
    </row>
    <row r="11615" spans="1:4" x14ac:dyDescent="0.25">
      <c r="A11615" t="s">
        <v>43</v>
      </c>
      <c r="B11615" t="s">
        <v>98</v>
      </c>
      <c r="C11615">
        <v>481278.37976412114</v>
      </c>
      <c r="D11615" s="35">
        <v>43922</v>
      </c>
    </row>
    <row r="11616" spans="1:4" x14ac:dyDescent="0.25">
      <c r="A11616" t="s">
        <v>43</v>
      </c>
      <c r="B11616" t="s">
        <v>1483</v>
      </c>
      <c r="C11616">
        <v>1052155.0377335581</v>
      </c>
      <c r="D11616" s="35">
        <v>43922</v>
      </c>
    </row>
    <row r="11617" spans="1:4" x14ac:dyDescent="0.25">
      <c r="A11617" t="s">
        <v>43</v>
      </c>
      <c r="B11617" t="s">
        <v>1484</v>
      </c>
      <c r="C11617">
        <v>97333.15670649003</v>
      </c>
      <c r="D11617" s="35">
        <v>43922</v>
      </c>
    </row>
    <row r="11618" spans="1:4" x14ac:dyDescent="0.25">
      <c r="A11618" t="s">
        <v>43</v>
      </c>
      <c r="B11618" t="s">
        <v>290</v>
      </c>
      <c r="C11618">
        <v>160512.00028960773</v>
      </c>
      <c r="D11618" s="35">
        <v>43922</v>
      </c>
    </row>
    <row r="11619" spans="1:4" x14ac:dyDescent="0.25">
      <c r="A11619" t="s">
        <v>43</v>
      </c>
      <c r="B11619" t="s">
        <v>1485</v>
      </c>
      <c r="C11619">
        <v>802992.49263593229</v>
      </c>
      <c r="D11619" s="35">
        <v>43922</v>
      </c>
    </row>
    <row r="11620" spans="1:4" x14ac:dyDescent="0.25">
      <c r="A11620" t="s">
        <v>43</v>
      </c>
      <c r="B11620" t="s">
        <v>1486</v>
      </c>
      <c r="C11620">
        <v>206809.63548461566</v>
      </c>
      <c r="D11620" s="35">
        <v>43922</v>
      </c>
    </row>
    <row r="11621" spans="1:4" x14ac:dyDescent="0.25">
      <c r="A11621" t="s">
        <v>43</v>
      </c>
      <c r="B11621" t="s">
        <v>1119</v>
      </c>
      <c r="C11621">
        <v>216824.07042739549</v>
      </c>
      <c r="D11621" s="35">
        <v>43922</v>
      </c>
    </row>
    <row r="11622" spans="1:4" x14ac:dyDescent="0.25">
      <c r="A11622" t="s">
        <v>43</v>
      </c>
      <c r="B11622" t="s">
        <v>1370</v>
      </c>
      <c r="C11622">
        <v>155575.04311950016</v>
      </c>
      <c r="D11622" s="35">
        <v>43922</v>
      </c>
    </row>
    <row r="11623" spans="1:4" x14ac:dyDescent="0.25">
      <c r="A11623" t="s">
        <v>43</v>
      </c>
      <c r="B11623" t="s">
        <v>294</v>
      </c>
      <c r="C11623">
        <v>195492.262288055</v>
      </c>
      <c r="D11623" s="35">
        <v>43922</v>
      </c>
    </row>
    <row r="11624" spans="1:4" x14ac:dyDescent="0.25">
      <c r="A11624" t="s">
        <v>43</v>
      </c>
      <c r="B11624" t="s">
        <v>1487</v>
      </c>
      <c r="C11624">
        <v>147231.24200721204</v>
      </c>
      <c r="D11624" s="35">
        <v>43922</v>
      </c>
    </row>
    <row r="11625" spans="1:4" x14ac:dyDescent="0.25">
      <c r="A11625" t="s">
        <v>43</v>
      </c>
      <c r="B11625" t="s">
        <v>1488</v>
      </c>
      <c r="C11625">
        <v>208650.45537821364</v>
      </c>
      <c r="D11625" s="35">
        <v>43922</v>
      </c>
    </row>
    <row r="11626" spans="1:4" x14ac:dyDescent="0.25">
      <c r="A11626" t="s">
        <v>43</v>
      </c>
      <c r="B11626" t="s">
        <v>1489</v>
      </c>
      <c r="C11626">
        <v>71598.36968678789</v>
      </c>
      <c r="D11626" s="35">
        <v>43922</v>
      </c>
    </row>
    <row r="11627" spans="1:4" x14ac:dyDescent="0.25">
      <c r="A11627" t="s">
        <v>43</v>
      </c>
      <c r="B11627" t="s">
        <v>186</v>
      </c>
      <c r="C11627">
        <v>401603.97877993243</v>
      </c>
      <c r="D11627" s="35">
        <v>43922</v>
      </c>
    </row>
    <row r="11628" spans="1:4" x14ac:dyDescent="0.25">
      <c r="A11628" t="s">
        <v>43</v>
      </c>
      <c r="B11628" t="s">
        <v>1490</v>
      </c>
      <c r="C11628">
        <v>169072.82766585689</v>
      </c>
      <c r="D11628" s="35">
        <v>43922</v>
      </c>
    </row>
    <row r="11629" spans="1:4" x14ac:dyDescent="0.25">
      <c r="A11629" t="s">
        <v>43</v>
      </c>
      <c r="B11629" t="s">
        <v>1491</v>
      </c>
      <c r="C11629">
        <v>85199.20267502543</v>
      </c>
      <c r="D11629" s="35">
        <v>43922</v>
      </c>
    </row>
    <row r="11630" spans="1:4" x14ac:dyDescent="0.25">
      <c r="A11630" t="s">
        <v>43</v>
      </c>
      <c r="B11630" t="s">
        <v>1492</v>
      </c>
      <c r="C11630">
        <v>167144.57273066306</v>
      </c>
      <c r="D11630" s="35">
        <v>43922</v>
      </c>
    </row>
    <row r="11631" spans="1:4" x14ac:dyDescent="0.25">
      <c r="A11631" t="s">
        <v>43</v>
      </c>
      <c r="B11631" t="s">
        <v>1493</v>
      </c>
      <c r="C11631">
        <v>145161.68579943926</v>
      </c>
      <c r="D11631" s="35">
        <v>43922</v>
      </c>
    </row>
    <row r="11632" spans="1:4" x14ac:dyDescent="0.25">
      <c r="A11632" t="s">
        <v>43</v>
      </c>
      <c r="B11632" t="s">
        <v>1494</v>
      </c>
      <c r="C11632">
        <v>134301.00456121398</v>
      </c>
      <c r="D11632" s="35">
        <v>43922</v>
      </c>
    </row>
    <row r="11633" spans="1:4" x14ac:dyDescent="0.25">
      <c r="A11633" t="s">
        <v>43</v>
      </c>
      <c r="B11633" t="s">
        <v>1187</v>
      </c>
      <c r="C11633">
        <v>68728.626714410348</v>
      </c>
      <c r="D11633" s="35">
        <v>43922</v>
      </c>
    </row>
    <row r="11634" spans="1:4" x14ac:dyDescent="0.25">
      <c r="A11634" t="s">
        <v>43</v>
      </c>
      <c r="B11634" t="s">
        <v>1374</v>
      </c>
      <c r="C11634">
        <v>846464.8830493748</v>
      </c>
      <c r="D11634" s="35">
        <v>43922</v>
      </c>
    </row>
    <row r="11635" spans="1:4" x14ac:dyDescent="0.25">
      <c r="A11635" t="s">
        <v>43</v>
      </c>
      <c r="B11635" t="s">
        <v>1495</v>
      </c>
      <c r="C11635">
        <v>388373.96404846298</v>
      </c>
      <c r="D11635" s="35">
        <v>43922</v>
      </c>
    </row>
    <row r="11636" spans="1:4" x14ac:dyDescent="0.25">
      <c r="A11636" t="s">
        <v>43</v>
      </c>
      <c r="B11636" t="s">
        <v>1263</v>
      </c>
      <c r="C11636">
        <v>68609.184202230332</v>
      </c>
      <c r="D11636" s="35">
        <v>43922</v>
      </c>
    </row>
    <row r="11637" spans="1:4" x14ac:dyDescent="0.25">
      <c r="A11637" t="s">
        <v>43</v>
      </c>
      <c r="B11637" t="s">
        <v>120</v>
      </c>
      <c r="C11637">
        <v>55112.960995902089</v>
      </c>
      <c r="D11637" s="35">
        <v>43922</v>
      </c>
    </row>
    <row r="11638" spans="1:4" x14ac:dyDescent="0.25">
      <c r="A11638" t="s">
        <v>43</v>
      </c>
      <c r="B11638" t="s">
        <v>1496</v>
      </c>
      <c r="C11638">
        <v>170691.9372754083</v>
      </c>
      <c r="D11638" s="35">
        <v>43922</v>
      </c>
    </row>
    <row r="11639" spans="1:4" x14ac:dyDescent="0.25">
      <c r="A11639" t="s">
        <v>43</v>
      </c>
      <c r="B11639" t="s">
        <v>451</v>
      </c>
      <c r="C11639">
        <v>55548.574863852758</v>
      </c>
      <c r="D11639" s="35">
        <v>43922</v>
      </c>
    </row>
    <row r="11640" spans="1:4" x14ac:dyDescent="0.25">
      <c r="A11640" t="s">
        <v>43</v>
      </c>
      <c r="B11640" t="s">
        <v>1497</v>
      </c>
      <c r="C11640">
        <v>196997.3940755261</v>
      </c>
      <c r="D11640" s="35">
        <v>43922</v>
      </c>
    </row>
    <row r="11641" spans="1:4" x14ac:dyDescent="0.25">
      <c r="A11641" t="s">
        <v>43</v>
      </c>
      <c r="B11641" t="s">
        <v>236</v>
      </c>
      <c r="C11641">
        <v>428818.13547663554</v>
      </c>
      <c r="D11641" s="35">
        <v>43922</v>
      </c>
    </row>
    <row r="11642" spans="1:4" x14ac:dyDescent="0.25">
      <c r="A11642" t="s">
        <v>43</v>
      </c>
      <c r="B11642" t="s">
        <v>124</v>
      </c>
      <c r="C11642">
        <v>759781.62667726306</v>
      </c>
      <c r="D11642" s="35">
        <v>43922</v>
      </c>
    </row>
    <row r="11643" spans="1:4" x14ac:dyDescent="0.25">
      <c r="A11643" t="s">
        <v>43</v>
      </c>
      <c r="B11643" t="s">
        <v>194</v>
      </c>
      <c r="C11643">
        <v>1717718.3810611828</v>
      </c>
      <c r="D11643" s="35">
        <v>43922</v>
      </c>
    </row>
    <row r="11644" spans="1:4" x14ac:dyDescent="0.25">
      <c r="A11644" t="s">
        <v>43</v>
      </c>
      <c r="B11644" t="s">
        <v>1498</v>
      </c>
      <c r="C11644">
        <v>216664.0330744746</v>
      </c>
      <c r="D11644" s="35">
        <v>43922</v>
      </c>
    </row>
    <row r="11645" spans="1:4" x14ac:dyDescent="0.25">
      <c r="A11645" t="s">
        <v>43</v>
      </c>
      <c r="B11645" t="s">
        <v>1499</v>
      </c>
      <c r="C11645">
        <v>222205.22883561053</v>
      </c>
      <c r="D11645" s="35">
        <v>43922</v>
      </c>
    </row>
    <row r="11646" spans="1:4" x14ac:dyDescent="0.25">
      <c r="A11646" t="s">
        <v>43</v>
      </c>
      <c r="B11646" t="s">
        <v>703</v>
      </c>
      <c r="C11646">
        <v>59733.746810239027</v>
      </c>
      <c r="D11646" s="35">
        <v>43922</v>
      </c>
    </row>
    <row r="11647" spans="1:4" x14ac:dyDescent="0.25">
      <c r="A11647" t="s">
        <v>43</v>
      </c>
      <c r="B11647" t="s">
        <v>132</v>
      </c>
      <c r="C11647">
        <v>292142.33273207757</v>
      </c>
      <c r="D11647" s="35">
        <v>43922</v>
      </c>
    </row>
    <row r="11648" spans="1:4" x14ac:dyDescent="0.25">
      <c r="A11648" t="s">
        <v>43</v>
      </c>
      <c r="B11648" t="s">
        <v>704</v>
      </c>
      <c r="C11648">
        <v>546775.03261954268</v>
      </c>
      <c r="D11648" s="35">
        <v>43922</v>
      </c>
    </row>
    <row r="11649" spans="1:4" x14ac:dyDescent="0.25">
      <c r="A11649" t="s">
        <v>43</v>
      </c>
      <c r="B11649" t="s">
        <v>1500</v>
      </c>
      <c r="C11649">
        <v>25907.315092851066</v>
      </c>
      <c r="D11649" s="35">
        <v>43922</v>
      </c>
    </row>
    <row r="11650" spans="1:4" x14ac:dyDescent="0.25">
      <c r="A11650" t="s">
        <v>43</v>
      </c>
      <c r="B11650" t="s">
        <v>1501</v>
      </c>
      <c r="C11650">
        <v>105727.70136970426</v>
      </c>
      <c r="D11650" s="35">
        <v>43922</v>
      </c>
    </row>
    <row r="11651" spans="1:4" x14ac:dyDescent="0.25">
      <c r="A11651" t="s">
        <v>43</v>
      </c>
      <c r="B11651" t="s">
        <v>1502</v>
      </c>
      <c r="C11651">
        <v>11202595.968385782</v>
      </c>
      <c r="D11651" s="35">
        <v>43922</v>
      </c>
    </row>
    <row r="11652" spans="1:4" x14ac:dyDescent="0.25">
      <c r="A11652" t="s">
        <v>43</v>
      </c>
      <c r="B11652" t="s">
        <v>1503</v>
      </c>
      <c r="C11652">
        <v>250879.23845895831</v>
      </c>
      <c r="D11652" s="35">
        <v>43922</v>
      </c>
    </row>
    <row r="11653" spans="1:4" x14ac:dyDescent="0.25">
      <c r="A11653" t="s">
        <v>43</v>
      </c>
      <c r="B11653" t="s">
        <v>1504</v>
      </c>
      <c r="C11653">
        <v>233476.54250133052</v>
      </c>
      <c r="D11653" s="35">
        <v>43922</v>
      </c>
    </row>
    <row r="11654" spans="1:4" x14ac:dyDescent="0.25">
      <c r="A11654" t="s">
        <v>43</v>
      </c>
      <c r="B11654" t="s">
        <v>979</v>
      </c>
      <c r="C11654">
        <v>4019274.8843383701</v>
      </c>
      <c r="D11654" s="35">
        <v>43922</v>
      </c>
    </row>
    <row r="11655" spans="1:4" x14ac:dyDescent="0.25">
      <c r="A11655" t="s">
        <v>43</v>
      </c>
      <c r="B11655" t="s">
        <v>1141</v>
      </c>
      <c r="C11655">
        <v>111054.21287692185</v>
      </c>
      <c r="D11655" s="35">
        <v>43922</v>
      </c>
    </row>
    <row r="11656" spans="1:4" x14ac:dyDescent="0.25">
      <c r="A11656" t="s">
        <v>43</v>
      </c>
      <c r="B11656" t="s">
        <v>1441</v>
      </c>
      <c r="C11656">
        <v>107386.62514998233</v>
      </c>
      <c r="D11656" s="35">
        <v>43922</v>
      </c>
    </row>
    <row r="11657" spans="1:4" x14ac:dyDescent="0.25">
      <c r="A11657" t="s">
        <v>43</v>
      </c>
      <c r="B11657" t="s">
        <v>1505</v>
      </c>
      <c r="C11657">
        <v>255553.89050427836</v>
      </c>
      <c r="D11657" s="35">
        <v>43922</v>
      </c>
    </row>
    <row r="11658" spans="1:4" x14ac:dyDescent="0.25">
      <c r="A11658" t="s">
        <v>43</v>
      </c>
      <c r="B11658" t="s">
        <v>1506</v>
      </c>
      <c r="C11658">
        <v>132078.43703064849</v>
      </c>
      <c r="D11658" s="35">
        <v>43922</v>
      </c>
    </row>
    <row r="11659" spans="1:4" x14ac:dyDescent="0.25">
      <c r="A11659" t="s">
        <v>43</v>
      </c>
      <c r="B11659" t="s">
        <v>1507</v>
      </c>
      <c r="C11659">
        <v>219746.89896074196</v>
      </c>
      <c r="D11659" s="35">
        <v>43922</v>
      </c>
    </row>
    <row r="11660" spans="1:4" x14ac:dyDescent="0.25">
      <c r="A11660" t="s">
        <v>43</v>
      </c>
      <c r="B11660" t="s">
        <v>1508</v>
      </c>
      <c r="C11660">
        <v>167241.37581242991</v>
      </c>
      <c r="D11660" s="35">
        <v>43922</v>
      </c>
    </row>
    <row r="11661" spans="1:4" x14ac:dyDescent="0.25">
      <c r="A11661" t="s">
        <v>43</v>
      </c>
      <c r="B11661" t="s">
        <v>1509</v>
      </c>
      <c r="C11661">
        <v>114737.41400414631</v>
      </c>
      <c r="D11661" s="35">
        <v>43922</v>
      </c>
    </row>
    <row r="11662" spans="1:4" x14ac:dyDescent="0.25">
      <c r="A11662" t="s">
        <v>43</v>
      </c>
      <c r="B11662" t="s">
        <v>790</v>
      </c>
      <c r="C11662">
        <v>174421.97860348769</v>
      </c>
      <c r="D11662" s="35">
        <v>43922</v>
      </c>
    </row>
    <row r="11663" spans="1:4" x14ac:dyDescent="0.25">
      <c r="A11663" t="s">
        <v>43</v>
      </c>
      <c r="B11663" t="s">
        <v>1510</v>
      </c>
      <c r="C11663">
        <v>236114.42647947621</v>
      </c>
      <c r="D11663" s="35">
        <v>43922</v>
      </c>
    </row>
    <row r="11664" spans="1:4" x14ac:dyDescent="0.25">
      <c r="A11664" t="s">
        <v>43</v>
      </c>
      <c r="B11664" t="s">
        <v>487</v>
      </c>
      <c r="C11664">
        <v>369331.08039089898</v>
      </c>
      <c r="D11664" s="35">
        <v>43922</v>
      </c>
    </row>
    <row r="11665" spans="1:4" x14ac:dyDescent="0.25">
      <c r="A11665" t="s">
        <v>43</v>
      </c>
      <c r="B11665" t="s">
        <v>215</v>
      </c>
      <c r="C11665">
        <v>984651.2822715037</v>
      </c>
      <c r="D11665" s="35">
        <v>43922</v>
      </c>
    </row>
    <row r="11666" spans="1:4" x14ac:dyDescent="0.25">
      <c r="A11666" t="s">
        <v>43</v>
      </c>
      <c r="B11666" t="s">
        <v>1511</v>
      </c>
      <c r="C11666">
        <v>169896.43453088906</v>
      </c>
      <c r="D11666" s="35">
        <v>43922</v>
      </c>
    </row>
    <row r="11667" spans="1:4" x14ac:dyDescent="0.25">
      <c r="A11667" t="s">
        <v>43</v>
      </c>
      <c r="B11667" t="s">
        <v>1512</v>
      </c>
      <c r="C11667">
        <v>974133.31516953348</v>
      </c>
      <c r="D11667" s="35">
        <v>43922</v>
      </c>
    </row>
    <row r="11668" spans="1:4" x14ac:dyDescent="0.25">
      <c r="A11668" t="s">
        <v>43</v>
      </c>
      <c r="B11668" t="s">
        <v>1513</v>
      </c>
      <c r="C11668">
        <v>48558.455556271598</v>
      </c>
      <c r="D11668" s="35">
        <v>43922</v>
      </c>
    </row>
    <row r="11669" spans="1:4" x14ac:dyDescent="0.25">
      <c r="A11669" t="s">
        <v>44</v>
      </c>
      <c r="B11669" t="s">
        <v>672</v>
      </c>
      <c r="C11669">
        <v>3360480.9860460912</v>
      </c>
      <c r="D11669" s="35">
        <v>43922</v>
      </c>
    </row>
    <row r="11670" spans="1:4" x14ac:dyDescent="0.25">
      <c r="A11670" t="s">
        <v>44</v>
      </c>
      <c r="B11670" t="s">
        <v>1418</v>
      </c>
      <c r="C11670">
        <v>1274199.1084438874</v>
      </c>
      <c r="D11670" s="35">
        <v>43922</v>
      </c>
    </row>
    <row r="11671" spans="1:4" x14ac:dyDescent="0.25">
      <c r="A11671" t="s">
        <v>44</v>
      </c>
      <c r="B11671" t="s">
        <v>168</v>
      </c>
      <c r="C11671">
        <v>263853.96457329829</v>
      </c>
      <c r="D11671" s="35">
        <v>43922</v>
      </c>
    </row>
    <row r="11672" spans="1:4" x14ac:dyDescent="0.25">
      <c r="A11672" t="s">
        <v>44</v>
      </c>
      <c r="B11672" t="s">
        <v>1514</v>
      </c>
      <c r="C11672">
        <v>166538.14632905606</v>
      </c>
      <c r="D11672" s="35">
        <v>43922</v>
      </c>
    </row>
    <row r="11673" spans="1:4" x14ac:dyDescent="0.25">
      <c r="A11673" t="s">
        <v>44</v>
      </c>
      <c r="B11673" t="s">
        <v>89</v>
      </c>
      <c r="C11673">
        <v>3807306.4230084498</v>
      </c>
      <c r="D11673" s="35">
        <v>43922</v>
      </c>
    </row>
    <row r="11674" spans="1:4" x14ac:dyDescent="0.25">
      <c r="A11674" t="s">
        <v>44</v>
      </c>
      <c r="B11674" t="s">
        <v>170</v>
      </c>
      <c r="C11674">
        <v>3493723.3786159554</v>
      </c>
      <c r="D11674" s="35">
        <v>43922</v>
      </c>
    </row>
    <row r="11675" spans="1:4" x14ac:dyDescent="0.25">
      <c r="A11675" t="s">
        <v>44</v>
      </c>
      <c r="B11675" t="s">
        <v>751</v>
      </c>
      <c r="C11675">
        <v>638150.1407075451</v>
      </c>
      <c r="D11675" s="35">
        <v>43922</v>
      </c>
    </row>
    <row r="11676" spans="1:4" x14ac:dyDescent="0.25">
      <c r="A11676" t="s">
        <v>44</v>
      </c>
      <c r="B11676" t="s">
        <v>1515</v>
      </c>
      <c r="C11676">
        <v>188154.73517823266</v>
      </c>
      <c r="D11676" s="35">
        <v>43922</v>
      </c>
    </row>
    <row r="11677" spans="1:4" x14ac:dyDescent="0.25">
      <c r="A11677" t="s">
        <v>44</v>
      </c>
      <c r="B11677" t="s">
        <v>171</v>
      </c>
      <c r="C11677">
        <v>545357.30708443327</v>
      </c>
      <c r="D11677" s="35">
        <v>43922</v>
      </c>
    </row>
    <row r="11678" spans="1:4" x14ac:dyDescent="0.25">
      <c r="A11678" t="s">
        <v>44</v>
      </c>
      <c r="B11678" t="s">
        <v>753</v>
      </c>
      <c r="C11678">
        <v>807197.18573507154</v>
      </c>
      <c r="D11678" s="35">
        <v>43922</v>
      </c>
    </row>
    <row r="11679" spans="1:4" x14ac:dyDescent="0.25">
      <c r="A11679" t="s">
        <v>44</v>
      </c>
      <c r="B11679" t="s">
        <v>1516</v>
      </c>
      <c r="C11679">
        <v>756294.01416143193</v>
      </c>
      <c r="D11679" s="35">
        <v>43922</v>
      </c>
    </row>
    <row r="11680" spans="1:4" x14ac:dyDescent="0.25">
      <c r="A11680" t="s">
        <v>44</v>
      </c>
      <c r="B11680" t="s">
        <v>1424</v>
      </c>
      <c r="C11680">
        <v>257350.9371484837</v>
      </c>
      <c r="D11680" s="35">
        <v>43922</v>
      </c>
    </row>
    <row r="11681" spans="1:4" x14ac:dyDescent="0.25">
      <c r="A11681" t="s">
        <v>44</v>
      </c>
      <c r="B11681" t="s">
        <v>805</v>
      </c>
      <c r="C11681">
        <v>570206.40883542597</v>
      </c>
      <c r="D11681" s="35">
        <v>43922</v>
      </c>
    </row>
    <row r="11682" spans="1:4" x14ac:dyDescent="0.25">
      <c r="A11682" t="s">
        <v>44</v>
      </c>
      <c r="B11682" t="s">
        <v>98</v>
      </c>
      <c r="C11682">
        <v>141895.67839324183</v>
      </c>
      <c r="D11682" s="35">
        <v>43922</v>
      </c>
    </row>
    <row r="11683" spans="1:4" x14ac:dyDescent="0.25">
      <c r="A11683" t="s">
        <v>44</v>
      </c>
      <c r="B11683" t="s">
        <v>1517</v>
      </c>
      <c r="C11683">
        <v>805039.01033209567</v>
      </c>
      <c r="D11683" s="35">
        <v>43922</v>
      </c>
    </row>
    <row r="11684" spans="1:4" x14ac:dyDescent="0.25">
      <c r="A11684" t="s">
        <v>44</v>
      </c>
      <c r="B11684" t="s">
        <v>100</v>
      </c>
      <c r="C11684">
        <v>2037423.6682684345</v>
      </c>
      <c r="D11684" s="35">
        <v>43922</v>
      </c>
    </row>
    <row r="11685" spans="1:4" x14ac:dyDescent="0.25">
      <c r="A11685" t="s">
        <v>44</v>
      </c>
      <c r="B11685" t="s">
        <v>1518</v>
      </c>
      <c r="C11685">
        <v>419657.44461880671</v>
      </c>
      <c r="D11685" s="35">
        <v>43922</v>
      </c>
    </row>
    <row r="11686" spans="1:4" x14ac:dyDescent="0.25">
      <c r="A11686" t="s">
        <v>44</v>
      </c>
      <c r="B11686" t="s">
        <v>544</v>
      </c>
      <c r="C11686">
        <v>1199712.7641248892</v>
      </c>
      <c r="D11686" s="35">
        <v>43922</v>
      </c>
    </row>
    <row r="11687" spans="1:4" x14ac:dyDescent="0.25">
      <c r="A11687" t="s">
        <v>44</v>
      </c>
      <c r="B11687" t="s">
        <v>1249</v>
      </c>
      <c r="C11687">
        <v>50548496.109542161</v>
      </c>
      <c r="D11687" s="35">
        <v>43922</v>
      </c>
    </row>
    <row r="11688" spans="1:4" x14ac:dyDescent="0.25">
      <c r="A11688" t="s">
        <v>44</v>
      </c>
      <c r="B11688" t="s">
        <v>422</v>
      </c>
      <c r="C11688">
        <v>248080.91668133572</v>
      </c>
      <c r="D11688" s="35">
        <v>43922</v>
      </c>
    </row>
    <row r="11689" spans="1:4" x14ac:dyDescent="0.25">
      <c r="A11689" t="s">
        <v>44</v>
      </c>
      <c r="B11689" t="s">
        <v>109</v>
      </c>
      <c r="C11689">
        <v>563077.14636154543</v>
      </c>
      <c r="D11689" s="35">
        <v>43922</v>
      </c>
    </row>
    <row r="11690" spans="1:4" x14ac:dyDescent="0.25">
      <c r="A11690" t="s">
        <v>44</v>
      </c>
      <c r="B11690" t="s">
        <v>1519</v>
      </c>
      <c r="C11690">
        <v>1286303.4164908791</v>
      </c>
      <c r="D11690" s="35">
        <v>43922</v>
      </c>
    </row>
    <row r="11691" spans="1:4" x14ac:dyDescent="0.25">
      <c r="A11691" t="s">
        <v>44</v>
      </c>
      <c r="B11691" t="s">
        <v>1520</v>
      </c>
      <c r="C11691">
        <v>1147378.9898538254</v>
      </c>
      <c r="D11691" s="35">
        <v>43922</v>
      </c>
    </row>
    <row r="11692" spans="1:4" x14ac:dyDescent="0.25">
      <c r="A11692" t="s">
        <v>44</v>
      </c>
      <c r="B11692" t="s">
        <v>113</v>
      </c>
      <c r="C11692">
        <v>729949.3902768289</v>
      </c>
      <c r="D11692" s="35">
        <v>43922</v>
      </c>
    </row>
    <row r="11693" spans="1:4" x14ac:dyDescent="0.25">
      <c r="A11693" t="s">
        <v>44</v>
      </c>
      <c r="B11693" t="s">
        <v>1521</v>
      </c>
      <c r="C11693">
        <v>330142.250822665</v>
      </c>
      <c r="D11693" s="35">
        <v>43922</v>
      </c>
    </row>
    <row r="11694" spans="1:4" x14ac:dyDescent="0.25">
      <c r="A11694" t="s">
        <v>44</v>
      </c>
      <c r="B11694" t="s">
        <v>114</v>
      </c>
      <c r="C11694">
        <v>804936.88097516831</v>
      </c>
      <c r="D11694" s="35">
        <v>43922</v>
      </c>
    </row>
    <row r="11695" spans="1:4" x14ac:dyDescent="0.25">
      <c r="A11695" t="s">
        <v>44</v>
      </c>
      <c r="B11695" t="s">
        <v>597</v>
      </c>
      <c r="C11695">
        <v>1116682.3886434124</v>
      </c>
      <c r="D11695" s="35">
        <v>43922</v>
      </c>
    </row>
    <row r="11696" spans="1:4" x14ac:dyDescent="0.25">
      <c r="A11696" t="s">
        <v>44</v>
      </c>
      <c r="B11696" t="s">
        <v>1522</v>
      </c>
      <c r="C11696">
        <v>782859.52246915689</v>
      </c>
      <c r="D11696" s="35">
        <v>43922</v>
      </c>
    </row>
    <row r="11697" spans="1:4" x14ac:dyDescent="0.25">
      <c r="A11697" t="s">
        <v>44</v>
      </c>
      <c r="B11697" t="s">
        <v>1523</v>
      </c>
      <c r="C11697">
        <v>284560.09791498323</v>
      </c>
      <c r="D11697" s="35">
        <v>43922</v>
      </c>
    </row>
    <row r="11698" spans="1:4" x14ac:dyDescent="0.25">
      <c r="A11698" t="s">
        <v>44</v>
      </c>
      <c r="B11698" t="s">
        <v>116</v>
      </c>
      <c r="C11698">
        <v>1704850.8970909873</v>
      </c>
      <c r="D11698" s="35">
        <v>43922</v>
      </c>
    </row>
    <row r="11699" spans="1:4" x14ac:dyDescent="0.25">
      <c r="A11699" t="s">
        <v>44</v>
      </c>
      <c r="B11699" t="s">
        <v>551</v>
      </c>
      <c r="C11699">
        <v>166205.63214371126</v>
      </c>
      <c r="D11699" s="35">
        <v>43922</v>
      </c>
    </row>
    <row r="11700" spans="1:4" x14ac:dyDescent="0.25">
      <c r="A11700" t="s">
        <v>44</v>
      </c>
      <c r="B11700" t="s">
        <v>1524</v>
      </c>
      <c r="C11700">
        <v>2372433.2934041941</v>
      </c>
      <c r="D11700" s="35">
        <v>43922</v>
      </c>
    </row>
    <row r="11701" spans="1:4" x14ac:dyDescent="0.25">
      <c r="A11701" t="s">
        <v>44</v>
      </c>
      <c r="B11701" t="s">
        <v>359</v>
      </c>
      <c r="C11701">
        <v>18425831.812035359</v>
      </c>
      <c r="D11701" s="35">
        <v>43922</v>
      </c>
    </row>
    <row r="11702" spans="1:4" x14ac:dyDescent="0.25">
      <c r="A11702" t="s">
        <v>44</v>
      </c>
      <c r="B11702" t="s">
        <v>442</v>
      </c>
      <c r="C11702">
        <v>67206.658761271377</v>
      </c>
      <c r="D11702" s="35">
        <v>43922</v>
      </c>
    </row>
    <row r="11703" spans="1:4" x14ac:dyDescent="0.25">
      <c r="A11703" t="s">
        <v>44</v>
      </c>
      <c r="B11703" t="s">
        <v>1525</v>
      </c>
      <c r="C11703">
        <v>445690.13852953864</v>
      </c>
      <c r="D11703" s="35">
        <v>43922</v>
      </c>
    </row>
    <row r="11704" spans="1:4" x14ac:dyDescent="0.25">
      <c r="A11704" t="s">
        <v>44</v>
      </c>
      <c r="B11704" t="s">
        <v>552</v>
      </c>
      <c r="C11704">
        <v>700682.60006339813</v>
      </c>
      <c r="D11704" s="35">
        <v>43922</v>
      </c>
    </row>
    <row r="11705" spans="1:4" x14ac:dyDescent="0.25">
      <c r="A11705" t="s">
        <v>44</v>
      </c>
      <c r="B11705" t="s">
        <v>1526</v>
      </c>
      <c r="C11705">
        <v>1489705.5104680532</v>
      </c>
      <c r="D11705" s="35">
        <v>43922</v>
      </c>
    </row>
    <row r="11706" spans="1:4" x14ac:dyDescent="0.25">
      <c r="A11706" t="s">
        <v>44</v>
      </c>
      <c r="B11706" t="s">
        <v>1260</v>
      </c>
      <c r="C11706">
        <v>578036.32619985461</v>
      </c>
      <c r="D11706" s="35">
        <v>43922</v>
      </c>
    </row>
    <row r="11707" spans="1:4" x14ac:dyDescent="0.25">
      <c r="A11707" t="s">
        <v>44</v>
      </c>
      <c r="B11707" t="s">
        <v>553</v>
      </c>
      <c r="C11707">
        <v>587752.07401545288</v>
      </c>
      <c r="D11707" s="35">
        <v>43922</v>
      </c>
    </row>
    <row r="11708" spans="1:4" x14ac:dyDescent="0.25">
      <c r="A11708" t="s">
        <v>44</v>
      </c>
      <c r="B11708" t="s">
        <v>118</v>
      </c>
      <c r="C11708">
        <v>890370.85899642331</v>
      </c>
      <c r="D11708" s="35">
        <v>43922</v>
      </c>
    </row>
    <row r="11709" spans="1:4" x14ac:dyDescent="0.25">
      <c r="A11709" t="s">
        <v>44</v>
      </c>
      <c r="B11709" t="s">
        <v>765</v>
      </c>
      <c r="C11709">
        <v>294058.12810922478</v>
      </c>
      <c r="D11709" s="35">
        <v>43922</v>
      </c>
    </row>
    <row r="11710" spans="1:4" x14ac:dyDescent="0.25">
      <c r="A11710" t="s">
        <v>44</v>
      </c>
      <c r="B11710" t="s">
        <v>119</v>
      </c>
      <c r="C11710">
        <v>110715.348213196</v>
      </c>
      <c r="D11710" s="35">
        <v>43922</v>
      </c>
    </row>
    <row r="11711" spans="1:4" x14ac:dyDescent="0.25">
      <c r="A11711" t="s">
        <v>44</v>
      </c>
      <c r="B11711" t="s">
        <v>1012</v>
      </c>
      <c r="C11711">
        <v>478023.18455211306</v>
      </c>
      <c r="D11711" s="35">
        <v>43922</v>
      </c>
    </row>
    <row r="11712" spans="1:4" x14ac:dyDescent="0.25">
      <c r="A11712" t="s">
        <v>44</v>
      </c>
      <c r="B11712" t="s">
        <v>120</v>
      </c>
      <c r="C11712">
        <v>140783.33927321938</v>
      </c>
      <c r="D11712" s="35">
        <v>43922</v>
      </c>
    </row>
    <row r="11713" spans="1:4" x14ac:dyDescent="0.25">
      <c r="A11713" t="s">
        <v>44</v>
      </c>
      <c r="B11713" t="s">
        <v>121</v>
      </c>
      <c r="C11713">
        <v>1059451.9471429258</v>
      </c>
      <c r="D11713" s="35">
        <v>43922</v>
      </c>
    </row>
    <row r="11714" spans="1:4" x14ac:dyDescent="0.25">
      <c r="A11714" t="s">
        <v>44</v>
      </c>
      <c r="B11714" t="s">
        <v>192</v>
      </c>
      <c r="C11714">
        <v>297315.97542516241</v>
      </c>
      <c r="D11714" s="35">
        <v>43922</v>
      </c>
    </row>
    <row r="11715" spans="1:4" x14ac:dyDescent="0.25">
      <c r="A11715" t="s">
        <v>44</v>
      </c>
      <c r="B11715" t="s">
        <v>560</v>
      </c>
      <c r="C11715">
        <v>19454910.171747923</v>
      </c>
      <c r="D11715" s="35">
        <v>43922</v>
      </c>
    </row>
    <row r="11716" spans="1:4" x14ac:dyDescent="0.25">
      <c r="A11716" t="s">
        <v>44</v>
      </c>
      <c r="B11716" t="s">
        <v>236</v>
      </c>
      <c r="C11716">
        <v>153040.44550538145</v>
      </c>
      <c r="D11716" s="35">
        <v>43922</v>
      </c>
    </row>
    <row r="11717" spans="1:4" x14ac:dyDescent="0.25">
      <c r="A11717" t="s">
        <v>44</v>
      </c>
      <c r="B11717" t="s">
        <v>123</v>
      </c>
      <c r="C11717">
        <v>531312.54125582241</v>
      </c>
      <c r="D11717" s="35">
        <v>43922</v>
      </c>
    </row>
    <row r="11718" spans="1:4" x14ac:dyDescent="0.25">
      <c r="A11718" t="s">
        <v>44</v>
      </c>
      <c r="B11718" t="s">
        <v>124</v>
      </c>
      <c r="C11718">
        <v>836977.78953490418</v>
      </c>
      <c r="D11718" s="35">
        <v>43922</v>
      </c>
    </row>
    <row r="11719" spans="1:4" x14ac:dyDescent="0.25">
      <c r="A11719" t="s">
        <v>44</v>
      </c>
      <c r="B11719" t="s">
        <v>524</v>
      </c>
      <c r="C11719">
        <v>197797.64655323161</v>
      </c>
      <c r="D11719" s="35">
        <v>43922</v>
      </c>
    </row>
    <row r="11720" spans="1:4" x14ac:dyDescent="0.25">
      <c r="A11720" t="s">
        <v>44</v>
      </c>
      <c r="B11720" t="s">
        <v>194</v>
      </c>
      <c r="C11720">
        <v>700736.4356934065</v>
      </c>
      <c r="D11720" s="35">
        <v>43922</v>
      </c>
    </row>
    <row r="11721" spans="1:4" x14ac:dyDescent="0.25">
      <c r="A11721" t="s">
        <v>44</v>
      </c>
      <c r="B11721" t="s">
        <v>1527</v>
      </c>
      <c r="C11721">
        <v>1236061.3147857226</v>
      </c>
      <c r="D11721" s="35">
        <v>43922</v>
      </c>
    </row>
    <row r="11722" spans="1:4" x14ac:dyDescent="0.25">
      <c r="A11722" t="s">
        <v>44</v>
      </c>
      <c r="B11722" t="s">
        <v>1528</v>
      </c>
      <c r="C11722">
        <v>1525107.1874010952</v>
      </c>
      <c r="D11722" s="35">
        <v>43922</v>
      </c>
    </row>
    <row r="11723" spans="1:4" x14ac:dyDescent="0.25">
      <c r="A11723" t="s">
        <v>44</v>
      </c>
      <c r="B11723" t="s">
        <v>1529</v>
      </c>
      <c r="C11723">
        <v>473263.48149903474</v>
      </c>
      <c r="D11723" s="35">
        <v>43922</v>
      </c>
    </row>
    <row r="11724" spans="1:4" x14ac:dyDescent="0.25">
      <c r="A11724" t="s">
        <v>44</v>
      </c>
      <c r="B11724" t="s">
        <v>128</v>
      </c>
      <c r="C11724">
        <v>404745.76680697536</v>
      </c>
      <c r="D11724" s="35">
        <v>43922</v>
      </c>
    </row>
    <row r="11725" spans="1:4" x14ac:dyDescent="0.25">
      <c r="A11725" t="s">
        <v>44</v>
      </c>
      <c r="B11725" t="s">
        <v>129</v>
      </c>
      <c r="C11725">
        <v>4200908.2144037271</v>
      </c>
      <c r="D11725" s="35">
        <v>43922</v>
      </c>
    </row>
    <row r="11726" spans="1:4" x14ac:dyDescent="0.25">
      <c r="A11726" t="s">
        <v>44</v>
      </c>
      <c r="B11726" t="s">
        <v>131</v>
      </c>
      <c r="C11726">
        <v>576184.53886766057</v>
      </c>
      <c r="D11726" s="35">
        <v>43922</v>
      </c>
    </row>
    <row r="11727" spans="1:4" x14ac:dyDescent="0.25">
      <c r="A11727" t="s">
        <v>44</v>
      </c>
      <c r="B11727" t="s">
        <v>132</v>
      </c>
      <c r="C11727">
        <v>759712.57666695281</v>
      </c>
      <c r="D11727" s="35">
        <v>43922</v>
      </c>
    </row>
    <row r="11728" spans="1:4" x14ac:dyDescent="0.25">
      <c r="A11728" t="s">
        <v>44</v>
      </c>
      <c r="B11728" t="s">
        <v>1530</v>
      </c>
      <c r="C11728">
        <v>2601416.0203401195</v>
      </c>
      <c r="D11728" s="35">
        <v>43922</v>
      </c>
    </row>
    <row r="11729" spans="1:4" x14ac:dyDescent="0.25">
      <c r="A11729" t="s">
        <v>44</v>
      </c>
      <c r="B11729" t="s">
        <v>1345</v>
      </c>
      <c r="C11729">
        <v>174465.44284776415</v>
      </c>
      <c r="D11729" s="35">
        <v>43922</v>
      </c>
    </row>
    <row r="11730" spans="1:4" x14ac:dyDescent="0.25">
      <c r="A11730" t="s">
        <v>44</v>
      </c>
      <c r="B11730" t="s">
        <v>134</v>
      </c>
      <c r="C11730">
        <v>929698.57841785788</v>
      </c>
      <c r="D11730" s="35">
        <v>43922</v>
      </c>
    </row>
    <row r="11731" spans="1:4" x14ac:dyDescent="0.25">
      <c r="A11731" t="s">
        <v>44</v>
      </c>
      <c r="B11731" t="s">
        <v>135</v>
      </c>
      <c r="C11731">
        <v>3902042.0895145047</v>
      </c>
      <c r="D11731" s="35">
        <v>43922</v>
      </c>
    </row>
    <row r="11732" spans="1:4" x14ac:dyDescent="0.25">
      <c r="A11732" t="s">
        <v>44</v>
      </c>
      <c r="B11732" t="s">
        <v>1269</v>
      </c>
      <c r="C11732">
        <v>148175.44629361061</v>
      </c>
      <c r="D11732" s="35">
        <v>43922</v>
      </c>
    </row>
    <row r="11733" spans="1:4" x14ac:dyDescent="0.25">
      <c r="A11733" t="s">
        <v>44</v>
      </c>
      <c r="B11733" t="s">
        <v>136</v>
      </c>
      <c r="C11733">
        <v>209856.82767506936</v>
      </c>
      <c r="D11733" s="35">
        <v>43922</v>
      </c>
    </row>
    <row r="11734" spans="1:4" x14ac:dyDescent="0.25">
      <c r="A11734" t="s">
        <v>44</v>
      </c>
      <c r="B11734" t="s">
        <v>1531</v>
      </c>
      <c r="C11734">
        <v>818862.10003714333</v>
      </c>
      <c r="D11734" s="35">
        <v>43922</v>
      </c>
    </row>
    <row r="11735" spans="1:4" x14ac:dyDescent="0.25">
      <c r="A11735" t="s">
        <v>44</v>
      </c>
      <c r="B11735" t="s">
        <v>1532</v>
      </c>
      <c r="C11735">
        <v>384703.07843509747</v>
      </c>
      <c r="D11735" s="35">
        <v>43922</v>
      </c>
    </row>
    <row r="11736" spans="1:4" x14ac:dyDescent="0.25">
      <c r="A11736" t="s">
        <v>44</v>
      </c>
      <c r="B11736" t="s">
        <v>137</v>
      </c>
      <c r="C11736">
        <v>133932.75535467541</v>
      </c>
      <c r="D11736" s="35">
        <v>43922</v>
      </c>
    </row>
    <row r="11737" spans="1:4" x14ac:dyDescent="0.25">
      <c r="A11737" t="s">
        <v>44</v>
      </c>
      <c r="B11737" t="s">
        <v>1533</v>
      </c>
      <c r="C11737">
        <v>103308.99058486143</v>
      </c>
      <c r="D11737" s="35">
        <v>43922</v>
      </c>
    </row>
    <row r="11738" spans="1:4" x14ac:dyDescent="0.25">
      <c r="A11738" t="s">
        <v>44</v>
      </c>
      <c r="B11738" t="s">
        <v>203</v>
      </c>
      <c r="C11738">
        <v>227525.20642349726</v>
      </c>
      <c r="D11738" s="35">
        <v>43922</v>
      </c>
    </row>
    <row r="11739" spans="1:4" x14ac:dyDescent="0.25">
      <c r="A11739" t="s">
        <v>44</v>
      </c>
      <c r="B11739" t="s">
        <v>380</v>
      </c>
      <c r="C11739">
        <v>2619143.7766216449</v>
      </c>
      <c r="D11739" s="35">
        <v>43922</v>
      </c>
    </row>
    <row r="11740" spans="1:4" x14ac:dyDescent="0.25">
      <c r="A11740" t="s">
        <v>44</v>
      </c>
      <c r="B11740" t="s">
        <v>1534</v>
      </c>
      <c r="C11740">
        <v>1497985.9053835797</v>
      </c>
      <c r="D11740" s="35">
        <v>43922</v>
      </c>
    </row>
    <row r="11741" spans="1:4" x14ac:dyDescent="0.25">
      <c r="A11741" t="s">
        <v>44</v>
      </c>
      <c r="B11741" t="s">
        <v>1535</v>
      </c>
      <c r="C11741">
        <v>1746847.4387000343</v>
      </c>
      <c r="D11741" s="35">
        <v>43922</v>
      </c>
    </row>
    <row r="11742" spans="1:4" x14ac:dyDescent="0.25">
      <c r="A11742" t="s">
        <v>44</v>
      </c>
      <c r="B11742" t="s">
        <v>786</v>
      </c>
      <c r="C11742">
        <v>1692837.634594745</v>
      </c>
      <c r="D11742" s="35">
        <v>43922</v>
      </c>
    </row>
    <row r="11743" spans="1:4" x14ac:dyDescent="0.25">
      <c r="A11743" t="s">
        <v>44</v>
      </c>
      <c r="B11743" t="s">
        <v>1281</v>
      </c>
      <c r="C11743">
        <v>10536734.839619866</v>
      </c>
      <c r="D11743" s="35">
        <v>43922</v>
      </c>
    </row>
    <row r="11744" spans="1:4" x14ac:dyDescent="0.25">
      <c r="A11744" t="s">
        <v>44</v>
      </c>
      <c r="B11744" t="s">
        <v>209</v>
      </c>
      <c r="C11744">
        <v>415496.267099349</v>
      </c>
      <c r="D11744" s="35">
        <v>43922</v>
      </c>
    </row>
    <row r="11745" spans="1:4" x14ac:dyDescent="0.25">
      <c r="A11745" t="s">
        <v>44</v>
      </c>
      <c r="B11745" t="s">
        <v>1536</v>
      </c>
      <c r="C11745">
        <v>195882.52318573388</v>
      </c>
      <c r="D11745" s="35">
        <v>43922</v>
      </c>
    </row>
    <row r="11746" spans="1:4" x14ac:dyDescent="0.25">
      <c r="A11746" t="s">
        <v>44</v>
      </c>
      <c r="B11746" t="s">
        <v>212</v>
      </c>
      <c r="C11746">
        <v>2843593.2268307027</v>
      </c>
      <c r="D11746" s="35">
        <v>43922</v>
      </c>
    </row>
    <row r="11747" spans="1:4" x14ac:dyDescent="0.25">
      <c r="A11747" t="s">
        <v>44</v>
      </c>
      <c r="B11747" t="s">
        <v>143</v>
      </c>
      <c r="C11747">
        <v>45628309.835109852</v>
      </c>
      <c r="D11747" s="35">
        <v>43922</v>
      </c>
    </row>
    <row r="11748" spans="1:4" x14ac:dyDescent="0.25">
      <c r="A11748" t="s">
        <v>44</v>
      </c>
      <c r="B11748" t="s">
        <v>727</v>
      </c>
      <c r="C11748">
        <v>542596.64764563018</v>
      </c>
      <c r="D11748" s="35">
        <v>43922</v>
      </c>
    </row>
    <row r="11749" spans="1:4" x14ac:dyDescent="0.25">
      <c r="A11749" t="s">
        <v>44</v>
      </c>
      <c r="B11749" t="s">
        <v>475</v>
      </c>
      <c r="C11749">
        <v>637393.27508566505</v>
      </c>
      <c r="D11749" s="35">
        <v>43922</v>
      </c>
    </row>
    <row r="11750" spans="1:4" x14ac:dyDescent="0.25">
      <c r="A11750" t="s">
        <v>44</v>
      </c>
      <c r="B11750" t="s">
        <v>618</v>
      </c>
      <c r="C11750">
        <v>5648254.5844606189</v>
      </c>
      <c r="D11750" s="35">
        <v>43922</v>
      </c>
    </row>
    <row r="11751" spans="1:4" x14ac:dyDescent="0.25">
      <c r="A11751" t="s">
        <v>44</v>
      </c>
      <c r="B11751" t="s">
        <v>731</v>
      </c>
      <c r="C11751">
        <v>4686450.1780468393</v>
      </c>
      <c r="D11751" s="35">
        <v>43922</v>
      </c>
    </row>
    <row r="11752" spans="1:4" x14ac:dyDescent="0.25">
      <c r="A11752" t="s">
        <v>44</v>
      </c>
      <c r="B11752" t="s">
        <v>621</v>
      </c>
      <c r="C11752">
        <v>816167.15173496807</v>
      </c>
      <c r="D11752" s="35">
        <v>43922</v>
      </c>
    </row>
    <row r="11753" spans="1:4" x14ac:dyDescent="0.25">
      <c r="A11753" t="s">
        <v>44</v>
      </c>
      <c r="B11753" t="s">
        <v>1537</v>
      </c>
      <c r="C11753">
        <v>142499.74582995157</v>
      </c>
      <c r="D11753" s="35">
        <v>43922</v>
      </c>
    </row>
    <row r="11754" spans="1:4" x14ac:dyDescent="0.25">
      <c r="A11754" t="s">
        <v>44</v>
      </c>
      <c r="B11754" t="s">
        <v>1538</v>
      </c>
      <c r="C11754">
        <v>391739.7119573463</v>
      </c>
      <c r="D11754" s="35">
        <v>43922</v>
      </c>
    </row>
    <row r="11755" spans="1:4" x14ac:dyDescent="0.25">
      <c r="A11755" t="s">
        <v>44</v>
      </c>
      <c r="B11755" t="s">
        <v>215</v>
      </c>
      <c r="C11755">
        <v>235931.48170919006</v>
      </c>
      <c r="D11755" s="35">
        <v>43922</v>
      </c>
    </row>
    <row r="11756" spans="1:4" x14ac:dyDescent="0.25">
      <c r="A11756" t="s">
        <v>44</v>
      </c>
      <c r="B11756" t="s">
        <v>216</v>
      </c>
      <c r="C11756">
        <v>71234.830606591131</v>
      </c>
      <c r="D11756" s="35">
        <v>43922</v>
      </c>
    </row>
    <row r="11757" spans="1:4" x14ac:dyDescent="0.25">
      <c r="A11757" t="s">
        <v>44</v>
      </c>
      <c r="B11757" t="s">
        <v>491</v>
      </c>
      <c r="C11757">
        <v>996026.44968928955</v>
      </c>
      <c r="D11757" s="35">
        <v>43922</v>
      </c>
    </row>
    <row r="11758" spans="1:4" x14ac:dyDescent="0.25">
      <c r="A11758" t="s">
        <v>44</v>
      </c>
      <c r="B11758" t="s">
        <v>50</v>
      </c>
      <c r="C11758">
        <v>4329565.0780175989</v>
      </c>
      <c r="D11758" s="35">
        <v>43922</v>
      </c>
    </row>
    <row r="11759" spans="1:4" x14ac:dyDescent="0.25">
      <c r="A11759" t="s">
        <v>44</v>
      </c>
      <c r="B11759" t="s">
        <v>492</v>
      </c>
      <c r="C11759">
        <v>231543.08616308018</v>
      </c>
      <c r="D11759" s="35">
        <v>43922</v>
      </c>
    </row>
    <row r="11760" spans="1:4" x14ac:dyDescent="0.25">
      <c r="A11760" t="s">
        <v>44</v>
      </c>
      <c r="B11760" t="s">
        <v>1539</v>
      </c>
      <c r="C11760">
        <v>881081.04601824307</v>
      </c>
      <c r="D11760" s="35">
        <v>43922</v>
      </c>
    </row>
    <row r="11761" spans="1:4" x14ac:dyDescent="0.25">
      <c r="A11761" t="s">
        <v>44</v>
      </c>
      <c r="B11761" t="s">
        <v>217</v>
      </c>
      <c r="C11761">
        <v>514996.3868611299</v>
      </c>
      <c r="D11761" s="35">
        <v>43922</v>
      </c>
    </row>
    <row r="11762" spans="1:4" x14ac:dyDescent="0.25">
      <c r="A11762" t="s">
        <v>44</v>
      </c>
      <c r="B11762" t="s">
        <v>586</v>
      </c>
      <c r="C11762">
        <v>16392224.931594418</v>
      </c>
      <c r="D11762" s="35">
        <v>43922</v>
      </c>
    </row>
    <row r="11763" spans="1:4" x14ac:dyDescent="0.25">
      <c r="A11763" t="s">
        <v>44</v>
      </c>
      <c r="B11763" t="s">
        <v>736</v>
      </c>
      <c r="C11763">
        <v>3516958.9948675851</v>
      </c>
      <c r="D11763" s="35">
        <v>43922</v>
      </c>
    </row>
    <row r="11764" spans="1:4" x14ac:dyDescent="0.25">
      <c r="A11764" t="s">
        <v>45</v>
      </c>
      <c r="B11764" t="s">
        <v>672</v>
      </c>
      <c r="C11764">
        <v>1349796.8713291255</v>
      </c>
      <c r="D11764" s="35">
        <v>43922</v>
      </c>
    </row>
    <row r="11765" spans="1:4" x14ac:dyDescent="0.25">
      <c r="A11765" t="s">
        <v>45</v>
      </c>
      <c r="B11765" t="s">
        <v>1540</v>
      </c>
      <c r="C11765">
        <v>3968083.5039718216</v>
      </c>
      <c r="D11765" s="35">
        <v>43922</v>
      </c>
    </row>
    <row r="11766" spans="1:4" x14ac:dyDescent="0.25">
      <c r="A11766" t="s">
        <v>45</v>
      </c>
      <c r="B11766" t="s">
        <v>1541</v>
      </c>
      <c r="C11766">
        <v>2515775.2543044686</v>
      </c>
      <c r="D11766" s="35">
        <v>43922</v>
      </c>
    </row>
    <row r="11767" spans="1:4" x14ac:dyDescent="0.25">
      <c r="A11767" t="s">
        <v>45</v>
      </c>
      <c r="B11767" t="s">
        <v>1542</v>
      </c>
      <c r="C11767">
        <v>450471.22083966003</v>
      </c>
      <c r="D11767" s="35">
        <v>43922</v>
      </c>
    </row>
    <row r="11768" spans="1:4" x14ac:dyDescent="0.25">
      <c r="A11768" t="s">
        <v>45</v>
      </c>
      <c r="B11768" t="s">
        <v>1543</v>
      </c>
      <c r="C11768">
        <v>274559.5971911659</v>
      </c>
      <c r="D11768" s="35">
        <v>43922</v>
      </c>
    </row>
    <row r="11769" spans="1:4" x14ac:dyDescent="0.25">
      <c r="A11769" t="s">
        <v>45</v>
      </c>
      <c r="B11769" t="s">
        <v>1417</v>
      </c>
      <c r="C11769">
        <v>39915.180846141375</v>
      </c>
      <c r="D11769" s="35">
        <v>43922</v>
      </c>
    </row>
    <row r="11770" spans="1:4" x14ac:dyDescent="0.25">
      <c r="A11770" t="s">
        <v>45</v>
      </c>
      <c r="B11770" t="s">
        <v>1544</v>
      </c>
      <c r="C11770">
        <v>3499586.7655906421</v>
      </c>
      <c r="D11770" s="35">
        <v>43922</v>
      </c>
    </row>
    <row r="11771" spans="1:4" x14ac:dyDescent="0.25">
      <c r="A11771" t="s">
        <v>45</v>
      </c>
      <c r="B11771" t="s">
        <v>1545</v>
      </c>
      <c r="C11771">
        <v>942232.11732710234</v>
      </c>
      <c r="D11771" s="35">
        <v>43922</v>
      </c>
    </row>
    <row r="11772" spans="1:4" x14ac:dyDescent="0.25">
      <c r="A11772" t="s">
        <v>45</v>
      </c>
      <c r="B11772" t="s">
        <v>1546</v>
      </c>
      <c r="C11772">
        <v>352255.97234505205</v>
      </c>
      <c r="D11772" s="35">
        <v>43922</v>
      </c>
    </row>
    <row r="11773" spans="1:4" x14ac:dyDescent="0.25">
      <c r="A11773" t="s">
        <v>45</v>
      </c>
      <c r="B11773" t="s">
        <v>1547</v>
      </c>
      <c r="C11773">
        <v>235170.50330414315</v>
      </c>
      <c r="D11773" s="35">
        <v>43922</v>
      </c>
    </row>
    <row r="11774" spans="1:4" x14ac:dyDescent="0.25">
      <c r="A11774" t="s">
        <v>45</v>
      </c>
      <c r="B11774" t="s">
        <v>1548</v>
      </c>
      <c r="C11774">
        <v>1394011.1458890785</v>
      </c>
      <c r="D11774" s="35">
        <v>43922</v>
      </c>
    </row>
    <row r="11775" spans="1:4" x14ac:dyDescent="0.25">
      <c r="A11775" t="s">
        <v>45</v>
      </c>
      <c r="B11775" t="s">
        <v>1549</v>
      </c>
      <c r="C11775">
        <v>120771.78259247943</v>
      </c>
      <c r="D11775" s="35">
        <v>43922</v>
      </c>
    </row>
    <row r="11776" spans="1:4" x14ac:dyDescent="0.25">
      <c r="A11776" t="s">
        <v>45</v>
      </c>
      <c r="B11776" t="s">
        <v>1550</v>
      </c>
      <c r="C11776">
        <v>621820.70729478332</v>
      </c>
      <c r="D11776" s="35">
        <v>43922</v>
      </c>
    </row>
    <row r="11777" spans="1:4" x14ac:dyDescent="0.25">
      <c r="A11777" t="s">
        <v>45</v>
      </c>
      <c r="B11777" t="s">
        <v>742</v>
      </c>
      <c r="C11777">
        <v>11030602.350836275</v>
      </c>
      <c r="D11777" s="35">
        <v>43922</v>
      </c>
    </row>
    <row r="11778" spans="1:4" x14ac:dyDescent="0.25">
      <c r="A11778" t="s">
        <v>45</v>
      </c>
      <c r="B11778" t="s">
        <v>1551</v>
      </c>
      <c r="C11778">
        <v>72264904.453468457</v>
      </c>
      <c r="D11778" s="35">
        <v>43922</v>
      </c>
    </row>
    <row r="11779" spans="1:4" x14ac:dyDescent="0.25">
      <c r="A11779" t="s">
        <v>45</v>
      </c>
      <c r="B11779" t="s">
        <v>1552</v>
      </c>
      <c r="C11779">
        <v>221972.38933819853</v>
      </c>
      <c r="D11779" s="35">
        <v>43922</v>
      </c>
    </row>
    <row r="11780" spans="1:4" x14ac:dyDescent="0.25">
      <c r="A11780" t="s">
        <v>45</v>
      </c>
      <c r="B11780" t="s">
        <v>1553</v>
      </c>
      <c r="C11780">
        <v>456303.37641039601</v>
      </c>
      <c r="D11780" s="35">
        <v>43922</v>
      </c>
    </row>
    <row r="11781" spans="1:4" x14ac:dyDescent="0.25">
      <c r="A11781" t="s">
        <v>45</v>
      </c>
      <c r="B11781" t="s">
        <v>1554</v>
      </c>
      <c r="C11781">
        <v>447158.35493230895</v>
      </c>
      <c r="D11781" s="35">
        <v>43922</v>
      </c>
    </row>
    <row r="11782" spans="1:4" x14ac:dyDescent="0.25">
      <c r="A11782" t="s">
        <v>45</v>
      </c>
      <c r="B11782" t="s">
        <v>1555</v>
      </c>
      <c r="C11782">
        <v>2742452.0466052643</v>
      </c>
      <c r="D11782" s="35">
        <v>43922</v>
      </c>
    </row>
    <row r="11783" spans="1:4" x14ac:dyDescent="0.25">
      <c r="A11783" t="s">
        <v>45</v>
      </c>
      <c r="B11783" t="s">
        <v>1556</v>
      </c>
      <c r="C11783">
        <v>11550663.020886559</v>
      </c>
      <c r="D11783" s="35">
        <v>43922</v>
      </c>
    </row>
    <row r="11784" spans="1:4" x14ac:dyDescent="0.25">
      <c r="A11784" t="s">
        <v>45</v>
      </c>
      <c r="B11784" t="s">
        <v>1557</v>
      </c>
      <c r="C11784">
        <v>7058313.1150616976</v>
      </c>
      <c r="D11784" s="35">
        <v>43922</v>
      </c>
    </row>
    <row r="11785" spans="1:4" x14ac:dyDescent="0.25">
      <c r="A11785" t="s">
        <v>45</v>
      </c>
      <c r="B11785" t="s">
        <v>1558</v>
      </c>
      <c r="C11785">
        <v>277125.56781007821</v>
      </c>
      <c r="D11785" s="35">
        <v>43922</v>
      </c>
    </row>
    <row r="11786" spans="1:4" x14ac:dyDescent="0.25">
      <c r="A11786" t="s">
        <v>45</v>
      </c>
      <c r="B11786" t="s">
        <v>1559</v>
      </c>
      <c r="C11786">
        <v>70736.466975011353</v>
      </c>
      <c r="D11786" s="35">
        <v>43922</v>
      </c>
    </row>
    <row r="11787" spans="1:4" x14ac:dyDescent="0.25">
      <c r="A11787" t="s">
        <v>45</v>
      </c>
      <c r="B11787" t="s">
        <v>401</v>
      </c>
      <c r="C11787">
        <v>267322.56714931881</v>
      </c>
      <c r="D11787" s="35">
        <v>43922</v>
      </c>
    </row>
    <row r="11788" spans="1:4" x14ac:dyDescent="0.25">
      <c r="A11788" t="s">
        <v>45</v>
      </c>
      <c r="B11788" t="s">
        <v>537</v>
      </c>
      <c r="C11788">
        <v>952033.63605276565</v>
      </c>
      <c r="D11788" s="35">
        <v>43922</v>
      </c>
    </row>
    <row r="11789" spans="1:4" x14ac:dyDescent="0.25">
      <c r="A11789" t="s">
        <v>45</v>
      </c>
      <c r="B11789" t="s">
        <v>1560</v>
      </c>
      <c r="C11789">
        <v>1110491.0281392909</v>
      </c>
      <c r="D11789" s="35">
        <v>43922</v>
      </c>
    </row>
    <row r="11790" spans="1:4" x14ac:dyDescent="0.25">
      <c r="A11790" t="s">
        <v>45</v>
      </c>
      <c r="B11790" t="s">
        <v>1561</v>
      </c>
      <c r="C11790">
        <v>989155.36924274208</v>
      </c>
      <c r="D11790" s="35">
        <v>43922</v>
      </c>
    </row>
    <row r="11791" spans="1:4" x14ac:dyDescent="0.25">
      <c r="A11791" t="s">
        <v>45</v>
      </c>
      <c r="B11791" t="s">
        <v>749</v>
      </c>
      <c r="C11791">
        <v>662179.72770220938</v>
      </c>
      <c r="D11791" s="35">
        <v>43922</v>
      </c>
    </row>
    <row r="11792" spans="1:4" x14ac:dyDescent="0.25">
      <c r="A11792" t="s">
        <v>45</v>
      </c>
      <c r="B11792" t="s">
        <v>92</v>
      </c>
      <c r="C11792">
        <v>1379132.5175241465</v>
      </c>
      <c r="D11792" s="35">
        <v>43922</v>
      </c>
    </row>
    <row r="11793" spans="1:4" x14ac:dyDescent="0.25">
      <c r="A11793" t="s">
        <v>45</v>
      </c>
      <c r="B11793" t="s">
        <v>1562</v>
      </c>
      <c r="C11793">
        <v>206601.01755381044</v>
      </c>
      <c r="D11793" s="35">
        <v>43922</v>
      </c>
    </row>
    <row r="11794" spans="1:4" x14ac:dyDescent="0.25">
      <c r="A11794" t="s">
        <v>45</v>
      </c>
      <c r="B11794" t="s">
        <v>803</v>
      </c>
      <c r="C11794">
        <v>7418276.6318416111</v>
      </c>
      <c r="D11794" s="35">
        <v>43922</v>
      </c>
    </row>
    <row r="11795" spans="1:4" x14ac:dyDescent="0.25">
      <c r="A11795" t="s">
        <v>45</v>
      </c>
      <c r="B11795" t="s">
        <v>1563</v>
      </c>
      <c r="C11795">
        <v>319657.84603594767</v>
      </c>
      <c r="D11795" s="35">
        <v>43922</v>
      </c>
    </row>
    <row r="11796" spans="1:4" x14ac:dyDescent="0.25">
      <c r="A11796" t="s">
        <v>45</v>
      </c>
      <c r="B11796" t="s">
        <v>1564</v>
      </c>
      <c r="C11796">
        <v>667075.30029220472</v>
      </c>
      <c r="D11796" s="35">
        <v>43922</v>
      </c>
    </row>
    <row r="11797" spans="1:4" x14ac:dyDescent="0.25">
      <c r="A11797" t="s">
        <v>45</v>
      </c>
      <c r="B11797" t="s">
        <v>539</v>
      </c>
      <c r="C11797">
        <v>568150.94585410855</v>
      </c>
      <c r="D11797" s="35">
        <v>43922</v>
      </c>
    </row>
    <row r="11798" spans="1:4" x14ac:dyDescent="0.25">
      <c r="A11798" t="s">
        <v>45</v>
      </c>
      <c r="B11798" t="s">
        <v>1565</v>
      </c>
      <c r="C11798">
        <v>324901.67337352852</v>
      </c>
      <c r="D11798" s="35">
        <v>43922</v>
      </c>
    </row>
    <row r="11799" spans="1:4" x14ac:dyDescent="0.25">
      <c r="A11799" t="s">
        <v>45</v>
      </c>
      <c r="B11799" t="s">
        <v>93</v>
      </c>
      <c r="C11799">
        <v>1593355.1272772441</v>
      </c>
      <c r="D11799" s="35">
        <v>43922</v>
      </c>
    </row>
    <row r="11800" spans="1:4" x14ac:dyDescent="0.25">
      <c r="A11800" t="s">
        <v>45</v>
      </c>
      <c r="B11800" t="s">
        <v>94</v>
      </c>
      <c r="C11800">
        <v>1132994.2125737024</v>
      </c>
      <c r="D11800" s="35">
        <v>43922</v>
      </c>
    </row>
    <row r="11801" spans="1:4" x14ac:dyDescent="0.25">
      <c r="A11801" t="s">
        <v>45</v>
      </c>
      <c r="B11801" t="s">
        <v>1566</v>
      </c>
      <c r="C11801">
        <v>153860.42941839583</v>
      </c>
      <c r="D11801" s="35">
        <v>43922</v>
      </c>
    </row>
    <row r="11802" spans="1:4" x14ac:dyDescent="0.25">
      <c r="A11802" t="s">
        <v>45</v>
      </c>
      <c r="B11802" t="s">
        <v>98</v>
      </c>
      <c r="C11802">
        <v>186306.65738014906</v>
      </c>
      <c r="D11802" s="35">
        <v>43922</v>
      </c>
    </row>
    <row r="11803" spans="1:4" x14ac:dyDescent="0.25">
      <c r="A11803" t="s">
        <v>45</v>
      </c>
      <c r="B11803" t="s">
        <v>1567</v>
      </c>
      <c r="C11803">
        <v>297326.56607268477</v>
      </c>
      <c r="D11803" s="35">
        <v>43922</v>
      </c>
    </row>
    <row r="11804" spans="1:4" x14ac:dyDescent="0.25">
      <c r="A11804" t="s">
        <v>45</v>
      </c>
      <c r="B11804" t="s">
        <v>1568</v>
      </c>
      <c r="C11804">
        <v>112599.65150498769</v>
      </c>
      <c r="D11804" s="35">
        <v>43922</v>
      </c>
    </row>
    <row r="11805" spans="1:4" x14ac:dyDescent="0.25">
      <c r="A11805" t="s">
        <v>45</v>
      </c>
      <c r="B11805" t="s">
        <v>1569</v>
      </c>
      <c r="C11805">
        <v>163304.06081834889</v>
      </c>
      <c r="D11805" s="35">
        <v>43922</v>
      </c>
    </row>
    <row r="11806" spans="1:4" x14ac:dyDescent="0.25">
      <c r="A11806" t="s">
        <v>45</v>
      </c>
      <c r="B11806" t="s">
        <v>1570</v>
      </c>
      <c r="C11806">
        <v>44396946.771509826</v>
      </c>
      <c r="D11806" s="35">
        <v>43922</v>
      </c>
    </row>
    <row r="11807" spans="1:4" x14ac:dyDescent="0.25">
      <c r="A11807" t="s">
        <v>45</v>
      </c>
      <c r="B11807" t="s">
        <v>1571</v>
      </c>
      <c r="C11807">
        <v>75489.773795780187</v>
      </c>
      <c r="D11807" s="35">
        <v>43922</v>
      </c>
    </row>
    <row r="11808" spans="1:4" x14ac:dyDescent="0.25">
      <c r="A11808" t="s">
        <v>45</v>
      </c>
      <c r="B11808" t="s">
        <v>7</v>
      </c>
      <c r="C11808">
        <v>614688.15367721196</v>
      </c>
      <c r="D11808" s="35">
        <v>43922</v>
      </c>
    </row>
    <row r="11809" spans="1:4" x14ac:dyDescent="0.25">
      <c r="A11809" t="s">
        <v>45</v>
      </c>
      <c r="B11809" t="s">
        <v>1572</v>
      </c>
      <c r="C11809">
        <v>4042430.7058085017</v>
      </c>
      <c r="D11809" s="35">
        <v>43922</v>
      </c>
    </row>
    <row r="11810" spans="1:4" x14ac:dyDescent="0.25">
      <c r="A11810" t="s">
        <v>45</v>
      </c>
      <c r="B11810" t="s">
        <v>681</v>
      </c>
      <c r="C11810">
        <v>330220.33843346284</v>
      </c>
      <c r="D11810" s="35">
        <v>43922</v>
      </c>
    </row>
    <row r="11811" spans="1:4" x14ac:dyDescent="0.25">
      <c r="A11811" t="s">
        <v>45</v>
      </c>
      <c r="B11811" t="s">
        <v>1573</v>
      </c>
      <c r="C11811">
        <v>81873.950189816736</v>
      </c>
      <c r="D11811" s="35">
        <v>43922</v>
      </c>
    </row>
    <row r="11812" spans="1:4" x14ac:dyDescent="0.25">
      <c r="A11812" t="s">
        <v>45</v>
      </c>
      <c r="B11812" t="s">
        <v>1574</v>
      </c>
      <c r="C11812">
        <v>1929478.7541660562</v>
      </c>
      <c r="D11812" s="35">
        <v>43922</v>
      </c>
    </row>
    <row r="11813" spans="1:4" x14ac:dyDescent="0.25">
      <c r="A11813" t="s">
        <v>45</v>
      </c>
      <c r="B11813" t="s">
        <v>1575</v>
      </c>
      <c r="C11813">
        <v>1123815.1065884049</v>
      </c>
      <c r="D11813" s="35">
        <v>43922</v>
      </c>
    </row>
    <row r="11814" spans="1:4" x14ac:dyDescent="0.25">
      <c r="A11814" t="s">
        <v>45</v>
      </c>
      <c r="B11814" t="s">
        <v>1576</v>
      </c>
      <c r="C11814">
        <v>70880.95564688195</v>
      </c>
      <c r="D11814" s="35">
        <v>43922</v>
      </c>
    </row>
    <row r="11815" spans="1:4" x14ac:dyDescent="0.25">
      <c r="A11815" t="s">
        <v>45</v>
      </c>
      <c r="B11815" t="s">
        <v>1577</v>
      </c>
      <c r="C11815">
        <v>842322.27605009393</v>
      </c>
      <c r="D11815" s="35">
        <v>43922</v>
      </c>
    </row>
    <row r="11816" spans="1:4" x14ac:dyDescent="0.25">
      <c r="A11816" t="s">
        <v>45</v>
      </c>
      <c r="B11816" t="s">
        <v>1518</v>
      </c>
      <c r="C11816">
        <v>1118213.3919251137</v>
      </c>
      <c r="D11816" s="35">
        <v>43922</v>
      </c>
    </row>
    <row r="11817" spans="1:4" x14ac:dyDescent="0.25">
      <c r="A11817" t="s">
        <v>45</v>
      </c>
      <c r="B11817" t="s">
        <v>1578</v>
      </c>
      <c r="C11817">
        <v>256425.15742008304</v>
      </c>
      <c r="D11817" s="35">
        <v>43922</v>
      </c>
    </row>
    <row r="11818" spans="1:4" x14ac:dyDescent="0.25">
      <c r="A11818" t="s">
        <v>45</v>
      </c>
      <c r="B11818" t="s">
        <v>1579</v>
      </c>
      <c r="C11818">
        <v>1186736.5888340867</v>
      </c>
      <c r="D11818" s="35">
        <v>43922</v>
      </c>
    </row>
    <row r="11819" spans="1:4" x14ac:dyDescent="0.25">
      <c r="A11819" t="s">
        <v>45</v>
      </c>
      <c r="B11819" t="s">
        <v>1580</v>
      </c>
      <c r="C11819">
        <v>386025.56834763038</v>
      </c>
      <c r="D11819" s="35">
        <v>43922</v>
      </c>
    </row>
    <row r="11820" spans="1:4" x14ac:dyDescent="0.25">
      <c r="A11820" t="s">
        <v>45</v>
      </c>
      <c r="B11820" t="s">
        <v>108</v>
      </c>
      <c r="C11820">
        <v>178851635.42663184</v>
      </c>
      <c r="D11820" s="35">
        <v>43922</v>
      </c>
    </row>
    <row r="11821" spans="1:4" x14ac:dyDescent="0.25">
      <c r="A11821" t="s">
        <v>45</v>
      </c>
      <c r="B11821" t="s">
        <v>421</v>
      </c>
      <c r="C11821">
        <v>601245.52042040939</v>
      </c>
      <c r="D11821" s="35">
        <v>43922</v>
      </c>
    </row>
    <row r="11822" spans="1:4" x14ac:dyDescent="0.25">
      <c r="A11822" t="s">
        <v>45</v>
      </c>
      <c r="B11822" t="s">
        <v>1581</v>
      </c>
      <c r="C11822">
        <v>1011863.0607204166</v>
      </c>
      <c r="D11822" s="35">
        <v>43922</v>
      </c>
    </row>
    <row r="11823" spans="1:4" x14ac:dyDescent="0.25">
      <c r="A11823" t="s">
        <v>45</v>
      </c>
      <c r="B11823" t="s">
        <v>291</v>
      </c>
      <c r="C11823">
        <v>70388.953194973845</v>
      </c>
      <c r="D11823" s="35">
        <v>43922</v>
      </c>
    </row>
    <row r="11824" spans="1:4" x14ac:dyDescent="0.25">
      <c r="A11824" t="s">
        <v>45</v>
      </c>
      <c r="B11824" t="s">
        <v>1582</v>
      </c>
      <c r="C11824">
        <v>21009533.159432918</v>
      </c>
      <c r="D11824" s="35">
        <v>43922</v>
      </c>
    </row>
    <row r="11825" spans="1:4" x14ac:dyDescent="0.25">
      <c r="A11825" t="s">
        <v>45</v>
      </c>
      <c r="B11825" t="s">
        <v>1583</v>
      </c>
      <c r="C11825">
        <v>5243677.6621361375</v>
      </c>
      <c r="D11825" s="35">
        <v>43922</v>
      </c>
    </row>
    <row r="11826" spans="1:4" x14ac:dyDescent="0.25">
      <c r="A11826" t="s">
        <v>45</v>
      </c>
      <c r="B11826" t="s">
        <v>1584</v>
      </c>
      <c r="C11826">
        <v>104514.95458816637</v>
      </c>
      <c r="D11826" s="35">
        <v>43922</v>
      </c>
    </row>
    <row r="11827" spans="1:4" x14ac:dyDescent="0.25">
      <c r="A11827" t="s">
        <v>45</v>
      </c>
      <c r="B11827" t="s">
        <v>1585</v>
      </c>
      <c r="C11827">
        <v>4377967.4863992548</v>
      </c>
      <c r="D11827" s="35">
        <v>43922</v>
      </c>
    </row>
    <row r="11828" spans="1:4" x14ac:dyDescent="0.25">
      <c r="A11828" t="s">
        <v>45</v>
      </c>
      <c r="B11828" t="s">
        <v>1586</v>
      </c>
      <c r="C11828">
        <v>120659.15552517517</v>
      </c>
      <c r="D11828" s="35">
        <v>43922</v>
      </c>
    </row>
    <row r="11829" spans="1:4" x14ac:dyDescent="0.25">
      <c r="A11829" t="s">
        <v>45</v>
      </c>
      <c r="B11829" t="s">
        <v>353</v>
      </c>
      <c r="C11829">
        <v>323437.52149857307</v>
      </c>
      <c r="D11829" s="35">
        <v>43922</v>
      </c>
    </row>
    <row r="11830" spans="1:4" x14ac:dyDescent="0.25">
      <c r="A11830" t="s">
        <v>45</v>
      </c>
      <c r="B11830" t="s">
        <v>1587</v>
      </c>
      <c r="C11830">
        <v>812139.70394764689</v>
      </c>
      <c r="D11830" s="35">
        <v>43922</v>
      </c>
    </row>
    <row r="11831" spans="1:4" x14ac:dyDescent="0.25">
      <c r="A11831" t="s">
        <v>45</v>
      </c>
      <c r="B11831" t="s">
        <v>1588</v>
      </c>
      <c r="C11831">
        <v>9517519.2019099537</v>
      </c>
      <c r="D11831" s="35">
        <v>43922</v>
      </c>
    </row>
    <row r="11832" spans="1:4" x14ac:dyDescent="0.25">
      <c r="A11832" t="s">
        <v>45</v>
      </c>
      <c r="B11832" t="s">
        <v>548</v>
      </c>
      <c r="C11832">
        <v>76922.805033717363</v>
      </c>
      <c r="D11832" s="35">
        <v>43922</v>
      </c>
    </row>
    <row r="11833" spans="1:4" x14ac:dyDescent="0.25">
      <c r="A11833" t="s">
        <v>45</v>
      </c>
      <c r="B11833" t="s">
        <v>685</v>
      </c>
      <c r="C11833">
        <v>3899999.7008188446</v>
      </c>
      <c r="D11833" s="35">
        <v>43922</v>
      </c>
    </row>
    <row r="11834" spans="1:4" x14ac:dyDescent="0.25">
      <c r="A11834" t="s">
        <v>45</v>
      </c>
      <c r="B11834" t="s">
        <v>297</v>
      </c>
      <c r="C11834">
        <v>21468854.496666536</v>
      </c>
      <c r="D11834" s="35">
        <v>43922</v>
      </c>
    </row>
    <row r="11835" spans="1:4" x14ac:dyDescent="0.25">
      <c r="A11835" t="s">
        <v>45</v>
      </c>
      <c r="B11835" t="s">
        <v>1589</v>
      </c>
      <c r="C11835">
        <v>1214965.9704798623</v>
      </c>
      <c r="D11835" s="35">
        <v>43922</v>
      </c>
    </row>
    <row r="11836" spans="1:4" x14ac:dyDescent="0.25">
      <c r="A11836" t="s">
        <v>45</v>
      </c>
      <c r="B11836" t="s">
        <v>1590</v>
      </c>
      <c r="C11836">
        <v>294896.19251506642</v>
      </c>
      <c r="D11836" s="35">
        <v>43922</v>
      </c>
    </row>
    <row r="11837" spans="1:4" x14ac:dyDescent="0.25">
      <c r="A11837" t="s">
        <v>45</v>
      </c>
      <c r="B11837" t="s">
        <v>431</v>
      </c>
      <c r="C11837">
        <v>532839.39638402907</v>
      </c>
      <c r="D11837" s="35">
        <v>43922</v>
      </c>
    </row>
    <row r="11838" spans="1:4" x14ac:dyDescent="0.25">
      <c r="A11838" t="s">
        <v>45</v>
      </c>
      <c r="B11838" t="s">
        <v>113</v>
      </c>
      <c r="C11838">
        <v>1242170.5940066788</v>
      </c>
      <c r="D11838" s="35">
        <v>43922</v>
      </c>
    </row>
    <row r="11839" spans="1:4" x14ac:dyDescent="0.25">
      <c r="A11839" t="s">
        <v>45</v>
      </c>
      <c r="B11839" t="s">
        <v>1591</v>
      </c>
      <c r="C11839">
        <v>199424.00588335571</v>
      </c>
      <c r="D11839" s="35">
        <v>43922</v>
      </c>
    </row>
    <row r="11840" spans="1:4" x14ac:dyDescent="0.25">
      <c r="A11840" t="s">
        <v>45</v>
      </c>
      <c r="B11840" t="s">
        <v>432</v>
      </c>
      <c r="C11840">
        <v>245612.21799132545</v>
      </c>
      <c r="D11840" s="35">
        <v>43922</v>
      </c>
    </row>
    <row r="11841" spans="1:4" x14ac:dyDescent="0.25">
      <c r="A11841" t="s">
        <v>45</v>
      </c>
      <c r="B11841" t="s">
        <v>1592</v>
      </c>
      <c r="C11841">
        <v>36085.860557796339</v>
      </c>
      <c r="D11841" s="35">
        <v>43922</v>
      </c>
    </row>
    <row r="11842" spans="1:4" x14ac:dyDescent="0.25">
      <c r="A11842" t="s">
        <v>45</v>
      </c>
      <c r="B11842" t="s">
        <v>1593</v>
      </c>
      <c r="C11842">
        <v>18096712.667406149</v>
      </c>
      <c r="D11842" s="35">
        <v>43922</v>
      </c>
    </row>
    <row r="11843" spans="1:4" x14ac:dyDescent="0.25">
      <c r="A11843" t="s">
        <v>45</v>
      </c>
      <c r="B11843" t="s">
        <v>114</v>
      </c>
      <c r="C11843">
        <v>331745.24964735878</v>
      </c>
      <c r="D11843" s="35">
        <v>43922</v>
      </c>
    </row>
    <row r="11844" spans="1:4" x14ac:dyDescent="0.25">
      <c r="A11844" t="s">
        <v>45</v>
      </c>
      <c r="B11844" t="s">
        <v>1594</v>
      </c>
      <c r="C11844">
        <v>1025858.4557680679</v>
      </c>
      <c r="D11844" s="35">
        <v>43922</v>
      </c>
    </row>
    <row r="11845" spans="1:4" x14ac:dyDescent="0.25">
      <c r="A11845" t="s">
        <v>45</v>
      </c>
      <c r="B11845" t="s">
        <v>1595</v>
      </c>
      <c r="C11845">
        <v>1461801.5258930256</v>
      </c>
      <c r="D11845" s="35">
        <v>43922</v>
      </c>
    </row>
    <row r="11846" spans="1:4" x14ac:dyDescent="0.25">
      <c r="A11846" t="s">
        <v>45</v>
      </c>
      <c r="B11846" t="s">
        <v>1596</v>
      </c>
      <c r="C11846">
        <v>2467393.7782542575</v>
      </c>
      <c r="D11846" s="35">
        <v>43922</v>
      </c>
    </row>
    <row r="11847" spans="1:4" x14ac:dyDescent="0.25">
      <c r="A11847" t="s">
        <v>45</v>
      </c>
      <c r="B11847" t="s">
        <v>1597</v>
      </c>
      <c r="C11847">
        <v>10542265.465388393</v>
      </c>
      <c r="D11847" s="35">
        <v>43922</v>
      </c>
    </row>
    <row r="11848" spans="1:4" x14ac:dyDescent="0.25">
      <c r="A11848" t="s">
        <v>45</v>
      </c>
      <c r="B11848" t="s">
        <v>1598</v>
      </c>
      <c r="C11848">
        <v>286141.66093480395</v>
      </c>
      <c r="D11848" s="35">
        <v>43922</v>
      </c>
    </row>
    <row r="11849" spans="1:4" x14ac:dyDescent="0.25">
      <c r="A11849" t="s">
        <v>45</v>
      </c>
      <c r="B11849" t="s">
        <v>1599</v>
      </c>
      <c r="C11849">
        <v>633565.04293144529</v>
      </c>
      <c r="D11849" s="35">
        <v>43922</v>
      </c>
    </row>
    <row r="11850" spans="1:4" x14ac:dyDescent="0.25">
      <c r="A11850" t="s">
        <v>45</v>
      </c>
      <c r="B11850" t="s">
        <v>1600</v>
      </c>
      <c r="C11850">
        <v>4034835.7884409446</v>
      </c>
      <c r="D11850" s="35">
        <v>43922</v>
      </c>
    </row>
    <row r="11851" spans="1:4" x14ac:dyDescent="0.25">
      <c r="A11851" t="s">
        <v>45</v>
      </c>
      <c r="B11851" t="s">
        <v>1601</v>
      </c>
      <c r="C11851">
        <v>258033.05699936106</v>
      </c>
      <c r="D11851" s="35">
        <v>43922</v>
      </c>
    </row>
    <row r="11852" spans="1:4" x14ac:dyDescent="0.25">
      <c r="A11852" t="s">
        <v>45</v>
      </c>
      <c r="B11852" t="s">
        <v>1602</v>
      </c>
      <c r="C11852">
        <v>3677001.8123941389</v>
      </c>
      <c r="D11852" s="35">
        <v>43922</v>
      </c>
    </row>
    <row r="11853" spans="1:4" x14ac:dyDescent="0.25">
      <c r="A11853" t="s">
        <v>45</v>
      </c>
      <c r="B11853" t="s">
        <v>690</v>
      </c>
      <c r="C11853">
        <v>798993.45771006611</v>
      </c>
      <c r="D11853" s="35">
        <v>43922</v>
      </c>
    </row>
    <row r="11854" spans="1:4" x14ac:dyDescent="0.25">
      <c r="A11854" t="s">
        <v>45</v>
      </c>
      <c r="B11854" t="s">
        <v>761</v>
      </c>
      <c r="C11854">
        <v>3476132.9197920775</v>
      </c>
      <c r="D11854" s="35">
        <v>43922</v>
      </c>
    </row>
    <row r="11855" spans="1:4" x14ac:dyDescent="0.25">
      <c r="A11855" t="s">
        <v>45</v>
      </c>
      <c r="B11855" t="s">
        <v>1603</v>
      </c>
      <c r="C11855">
        <v>5853373.9174421066</v>
      </c>
      <c r="D11855" s="35">
        <v>43922</v>
      </c>
    </row>
    <row r="11856" spans="1:4" x14ac:dyDescent="0.25">
      <c r="A11856" t="s">
        <v>45</v>
      </c>
      <c r="B11856" t="s">
        <v>1604</v>
      </c>
      <c r="C11856">
        <v>805676.98499351658</v>
      </c>
      <c r="D11856" s="35">
        <v>43922</v>
      </c>
    </row>
    <row r="11857" spans="1:4" x14ac:dyDescent="0.25">
      <c r="A11857" t="s">
        <v>45</v>
      </c>
      <c r="B11857" t="s">
        <v>1186</v>
      </c>
      <c r="C11857">
        <v>6856482.4465822605</v>
      </c>
      <c r="D11857" s="35">
        <v>43922</v>
      </c>
    </row>
    <row r="11858" spans="1:4" x14ac:dyDescent="0.25">
      <c r="A11858" t="s">
        <v>45</v>
      </c>
      <c r="B11858" t="s">
        <v>117</v>
      </c>
      <c r="C11858">
        <v>1005293.6424393666</v>
      </c>
      <c r="D11858" s="35">
        <v>43922</v>
      </c>
    </row>
    <row r="11859" spans="1:4" x14ac:dyDescent="0.25">
      <c r="A11859" t="s">
        <v>45</v>
      </c>
      <c r="B11859" t="s">
        <v>441</v>
      </c>
      <c r="C11859">
        <v>57749.528760262241</v>
      </c>
      <c r="D11859" s="35">
        <v>43922</v>
      </c>
    </row>
    <row r="11860" spans="1:4" x14ac:dyDescent="0.25">
      <c r="A11860" t="s">
        <v>45</v>
      </c>
      <c r="B11860" t="s">
        <v>359</v>
      </c>
      <c r="C11860">
        <v>161645.77544580318</v>
      </c>
      <c r="D11860" s="35">
        <v>43922</v>
      </c>
    </row>
    <row r="11861" spans="1:4" x14ac:dyDescent="0.25">
      <c r="A11861" t="s">
        <v>45</v>
      </c>
      <c r="B11861" t="s">
        <v>1605</v>
      </c>
      <c r="C11861">
        <v>700372.8999666723</v>
      </c>
      <c r="D11861" s="35">
        <v>43922</v>
      </c>
    </row>
    <row r="11862" spans="1:4" x14ac:dyDescent="0.25">
      <c r="A11862" t="s">
        <v>45</v>
      </c>
      <c r="B11862" t="s">
        <v>1525</v>
      </c>
      <c r="C11862">
        <v>143083.05643194486</v>
      </c>
      <c r="D11862" s="35">
        <v>43922</v>
      </c>
    </row>
    <row r="11863" spans="1:4" x14ac:dyDescent="0.25">
      <c r="A11863" t="s">
        <v>45</v>
      </c>
      <c r="B11863" t="s">
        <v>552</v>
      </c>
      <c r="C11863">
        <v>978097.16955557861</v>
      </c>
      <c r="D11863" s="35">
        <v>43922</v>
      </c>
    </row>
    <row r="11864" spans="1:4" x14ac:dyDescent="0.25">
      <c r="A11864" t="s">
        <v>45</v>
      </c>
      <c r="B11864" t="s">
        <v>444</v>
      </c>
      <c r="C11864">
        <v>267751207.98425767</v>
      </c>
      <c r="D11864" s="35">
        <v>43922</v>
      </c>
    </row>
    <row r="11865" spans="1:4" x14ac:dyDescent="0.25">
      <c r="A11865" t="s">
        <v>45</v>
      </c>
      <c r="B11865" t="s">
        <v>598</v>
      </c>
      <c r="C11865">
        <v>3341368.7060221387</v>
      </c>
      <c r="D11865" s="35">
        <v>43922</v>
      </c>
    </row>
    <row r="11866" spans="1:4" x14ac:dyDescent="0.25">
      <c r="A11866" t="s">
        <v>45</v>
      </c>
      <c r="B11866" t="s">
        <v>1606</v>
      </c>
      <c r="C11866">
        <v>671733.76326682244</v>
      </c>
      <c r="D11866" s="35">
        <v>43922</v>
      </c>
    </row>
    <row r="11867" spans="1:4" x14ac:dyDescent="0.25">
      <c r="A11867" t="s">
        <v>45</v>
      </c>
      <c r="B11867" t="s">
        <v>695</v>
      </c>
      <c r="C11867">
        <v>221404.06722884081</v>
      </c>
      <c r="D11867" s="35">
        <v>43922</v>
      </c>
    </row>
    <row r="11868" spans="1:4" x14ac:dyDescent="0.25">
      <c r="A11868" t="s">
        <v>45</v>
      </c>
      <c r="B11868" t="s">
        <v>1607</v>
      </c>
      <c r="C11868">
        <v>4661548.3634879831</v>
      </c>
      <c r="D11868" s="35">
        <v>43922</v>
      </c>
    </row>
    <row r="11869" spans="1:4" x14ac:dyDescent="0.25">
      <c r="A11869" t="s">
        <v>45</v>
      </c>
      <c r="B11869" t="s">
        <v>1608</v>
      </c>
      <c r="C11869">
        <v>775914.54149081639</v>
      </c>
      <c r="D11869" s="35">
        <v>43922</v>
      </c>
    </row>
    <row r="11870" spans="1:4" x14ac:dyDescent="0.25">
      <c r="A11870" t="s">
        <v>45</v>
      </c>
      <c r="B11870" t="s">
        <v>553</v>
      </c>
      <c r="C11870">
        <v>1245418.9957373491</v>
      </c>
      <c r="D11870" s="35">
        <v>43922</v>
      </c>
    </row>
    <row r="11871" spans="1:4" x14ac:dyDescent="0.25">
      <c r="A11871" t="s">
        <v>45</v>
      </c>
      <c r="B11871" t="s">
        <v>1188</v>
      </c>
      <c r="C11871">
        <v>15573475.128925227</v>
      </c>
      <c r="D11871" s="35">
        <v>43922</v>
      </c>
    </row>
    <row r="11872" spans="1:4" x14ac:dyDescent="0.25">
      <c r="A11872" t="s">
        <v>45</v>
      </c>
      <c r="B11872" t="s">
        <v>1087</v>
      </c>
      <c r="C11872">
        <v>683549.97275564575</v>
      </c>
      <c r="D11872" s="35">
        <v>43922</v>
      </c>
    </row>
    <row r="11873" spans="1:4" x14ac:dyDescent="0.25">
      <c r="A11873" t="s">
        <v>45</v>
      </c>
      <c r="B11873" t="s">
        <v>1609</v>
      </c>
      <c r="C11873">
        <v>1697655.2012764749</v>
      </c>
      <c r="D11873" s="35">
        <v>43922</v>
      </c>
    </row>
    <row r="11874" spans="1:4" x14ac:dyDescent="0.25">
      <c r="A11874" t="s">
        <v>45</v>
      </c>
      <c r="B11874" t="s">
        <v>1610</v>
      </c>
      <c r="C11874">
        <v>1615715.304974881</v>
      </c>
      <c r="D11874" s="35">
        <v>43922</v>
      </c>
    </row>
    <row r="11875" spans="1:4" x14ac:dyDescent="0.25">
      <c r="A11875" t="s">
        <v>45</v>
      </c>
      <c r="B11875" t="s">
        <v>766</v>
      </c>
      <c r="C11875">
        <v>993967.21249980724</v>
      </c>
      <c r="D11875" s="35">
        <v>43922</v>
      </c>
    </row>
    <row r="11876" spans="1:4" x14ac:dyDescent="0.25">
      <c r="A11876" t="s">
        <v>45</v>
      </c>
      <c r="B11876" t="s">
        <v>119</v>
      </c>
      <c r="C11876">
        <v>654495.15326133743</v>
      </c>
      <c r="D11876" s="35">
        <v>43922</v>
      </c>
    </row>
    <row r="11877" spans="1:4" x14ac:dyDescent="0.25">
      <c r="A11877" t="s">
        <v>45</v>
      </c>
      <c r="B11877" t="s">
        <v>189</v>
      </c>
      <c r="C11877">
        <v>5007364.5868728934</v>
      </c>
      <c r="D11877" s="35">
        <v>43922</v>
      </c>
    </row>
    <row r="11878" spans="1:4" x14ac:dyDescent="0.25">
      <c r="A11878" t="s">
        <v>45</v>
      </c>
      <c r="B11878" t="s">
        <v>1611</v>
      </c>
      <c r="C11878">
        <v>111054.7341672943</v>
      </c>
      <c r="D11878" s="35">
        <v>43922</v>
      </c>
    </row>
    <row r="11879" spans="1:4" x14ac:dyDescent="0.25">
      <c r="A11879" t="s">
        <v>45</v>
      </c>
      <c r="B11879" t="s">
        <v>1612</v>
      </c>
      <c r="C11879">
        <v>2633958.0962840463</v>
      </c>
      <c r="D11879" s="35">
        <v>43922</v>
      </c>
    </row>
    <row r="11880" spans="1:4" x14ac:dyDescent="0.25">
      <c r="A11880" t="s">
        <v>45</v>
      </c>
      <c r="B11880" t="s">
        <v>1495</v>
      </c>
      <c r="C11880">
        <v>5927047.5797776049</v>
      </c>
      <c r="D11880" s="35">
        <v>43922</v>
      </c>
    </row>
    <row r="11881" spans="1:4" x14ac:dyDescent="0.25">
      <c r="A11881" t="s">
        <v>45</v>
      </c>
      <c r="B11881" t="s">
        <v>1613</v>
      </c>
      <c r="C11881">
        <v>1272502.8415538329</v>
      </c>
      <c r="D11881" s="35">
        <v>43922</v>
      </c>
    </row>
    <row r="11882" spans="1:4" x14ac:dyDescent="0.25">
      <c r="A11882" t="s">
        <v>45</v>
      </c>
      <c r="B11882" t="s">
        <v>1614</v>
      </c>
      <c r="C11882">
        <v>500519.87387299311</v>
      </c>
      <c r="D11882" s="35">
        <v>43922</v>
      </c>
    </row>
    <row r="11883" spans="1:4" x14ac:dyDescent="0.25">
      <c r="A11883" t="s">
        <v>45</v>
      </c>
      <c r="B11883" t="s">
        <v>120</v>
      </c>
      <c r="C11883">
        <v>521537.41837355553</v>
      </c>
      <c r="D11883" s="35">
        <v>43922</v>
      </c>
    </row>
    <row r="11884" spans="1:4" x14ac:dyDescent="0.25">
      <c r="A11884" t="s">
        <v>45</v>
      </c>
      <c r="B11884" t="s">
        <v>448</v>
      </c>
      <c r="C11884">
        <v>730024.93930471258</v>
      </c>
      <c r="D11884" s="35">
        <v>43922</v>
      </c>
    </row>
    <row r="11885" spans="1:4" x14ac:dyDescent="0.25">
      <c r="A11885" t="s">
        <v>45</v>
      </c>
      <c r="B11885" t="s">
        <v>449</v>
      </c>
      <c r="C11885">
        <v>53918.726536821094</v>
      </c>
      <c r="D11885" s="35">
        <v>43922</v>
      </c>
    </row>
    <row r="11886" spans="1:4" x14ac:dyDescent="0.25">
      <c r="A11886" t="s">
        <v>45</v>
      </c>
      <c r="B11886" t="s">
        <v>121</v>
      </c>
      <c r="C11886">
        <v>17582547.135168184</v>
      </c>
      <c r="D11886" s="35">
        <v>43922</v>
      </c>
    </row>
    <row r="11887" spans="1:4" x14ac:dyDescent="0.25">
      <c r="A11887" t="s">
        <v>45</v>
      </c>
      <c r="B11887" t="s">
        <v>1615</v>
      </c>
      <c r="C11887">
        <v>165524.74055986787</v>
      </c>
      <c r="D11887" s="35">
        <v>43922</v>
      </c>
    </row>
    <row r="11888" spans="1:4" x14ac:dyDescent="0.25">
      <c r="A11888" t="s">
        <v>45</v>
      </c>
      <c r="B11888" t="s">
        <v>1616</v>
      </c>
      <c r="C11888">
        <v>1342778.4267139544</v>
      </c>
      <c r="D11888" s="35">
        <v>43922</v>
      </c>
    </row>
    <row r="11889" spans="1:4" x14ac:dyDescent="0.25">
      <c r="A11889" t="s">
        <v>45</v>
      </c>
      <c r="B11889" t="s">
        <v>192</v>
      </c>
      <c r="C11889">
        <v>4568938.5344944065</v>
      </c>
      <c r="D11889" s="35">
        <v>43922</v>
      </c>
    </row>
    <row r="11890" spans="1:4" x14ac:dyDescent="0.25">
      <c r="A11890" t="s">
        <v>45</v>
      </c>
      <c r="B11890" t="s">
        <v>451</v>
      </c>
      <c r="C11890">
        <v>367321.32453209365</v>
      </c>
      <c r="D11890" s="35">
        <v>43922</v>
      </c>
    </row>
    <row r="11891" spans="1:4" x14ac:dyDescent="0.25">
      <c r="A11891" t="s">
        <v>45</v>
      </c>
      <c r="B11891" t="s">
        <v>1617</v>
      </c>
      <c r="C11891">
        <v>9835475.0454880204</v>
      </c>
      <c r="D11891" s="35">
        <v>43922</v>
      </c>
    </row>
    <row r="11892" spans="1:4" x14ac:dyDescent="0.25">
      <c r="A11892" t="s">
        <v>45</v>
      </c>
      <c r="B11892" t="s">
        <v>1618</v>
      </c>
      <c r="C11892">
        <v>3388648.3633283926</v>
      </c>
      <c r="D11892" s="35">
        <v>43922</v>
      </c>
    </row>
    <row r="11893" spans="1:4" x14ac:dyDescent="0.25">
      <c r="A11893" t="s">
        <v>45</v>
      </c>
      <c r="B11893" t="s">
        <v>559</v>
      </c>
      <c r="C11893">
        <v>1350385.1995622809</v>
      </c>
      <c r="D11893" s="35">
        <v>43922</v>
      </c>
    </row>
    <row r="11894" spans="1:4" x14ac:dyDescent="0.25">
      <c r="A11894" t="s">
        <v>45</v>
      </c>
      <c r="B11894" t="s">
        <v>1619</v>
      </c>
      <c r="C11894">
        <v>226295.19401354776</v>
      </c>
      <c r="D11894" s="35">
        <v>43922</v>
      </c>
    </row>
    <row r="11895" spans="1:4" x14ac:dyDescent="0.25">
      <c r="A11895" t="s">
        <v>45</v>
      </c>
      <c r="B11895" t="s">
        <v>339</v>
      </c>
      <c r="C11895">
        <v>318501.93666098284</v>
      </c>
      <c r="D11895" s="35">
        <v>43922</v>
      </c>
    </row>
    <row r="11896" spans="1:4" x14ac:dyDescent="0.25">
      <c r="A11896" t="s">
        <v>45</v>
      </c>
      <c r="B11896" t="s">
        <v>1620</v>
      </c>
      <c r="C11896">
        <v>1245380.4654248504</v>
      </c>
      <c r="D11896" s="35">
        <v>43922</v>
      </c>
    </row>
    <row r="11897" spans="1:4" x14ac:dyDescent="0.25">
      <c r="A11897" t="s">
        <v>45</v>
      </c>
      <c r="B11897" t="s">
        <v>1621</v>
      </c>
      <c r="C11897">
        <v>98908.053152038847</v>
      </c>
      <c r="D11897" s="35">
        <v>43922</v>
      </c>
    </row>
    <row r="11898" spans="1:4" x14ac:dyDescent="0.25">
      <c r="A11898" t="s">
        <v>45</v>
      </c>
      <c r="B11898" t="s">
        <v>1622</v>
      </c>
      <c r="C11898">
        <v>154456.16732703152</v>
      </c>
      <c r="D11898" s="35">
        <v>43922</v>
      </c>
    </row>
    <row r="11899" spans="1:4" x14ac:dyDescent="0.25">
      <c r="A11899" t="s">
        <v>45</v>
      </c>
      <c r="B11899" t="s">
        <v>1623</v>
      </c>
      <c r="C11899">
        <v>84067.955099605737</v>
      </c>
      <c r="D11899" s="35">
        <v>43922</v>
      </c>
    </row>
    <row r="11900" spans="1:4" x14ac:dyDescent="0.25">
      <c r="A11900" t="s">
        <v>45</v>
      </c>
      <c r="B11900" t="s">
        <v>1624</v>
      </c>
      <c r="C11900">
        <v>861104.32145817636</v>
      </c>
      <c r="D11900" s="35">
        <v>43922</v>
      </c>
    </row>
    <row r="11901" spans="1:4" x14ac:dyDescent="0.25">
      <c r="A11901" t="s">
        <v>45</v>
      </c>
      <c r="B11901" t="s">
        <v>560</v>
      </c>
      <c r="C11901">
        <v>136031.26827711132</v>
      </c>
      <c r="D11901" s="35">
        <v>43922</v>
      </c>
    </row>
    <row r="11902" spans="1:4" x14ac:dyDescent="0.25">
      <c r="A11902" t="s">
        <v>45</v>
      </c>
      <c r="B11902" t="s">
        <v>122</v>
      </c>
      <c r="C11902">
        <v>1587075.4273074835</v>
      </c>
      <c r="D11902" s="35">
        <v>43922</v>
      </c>
    </row>
    <row r="11903" spans="1:4" x14ac:dyDescent="0.25">
      <c r="A11903" t="s">
        <v>45</v>
      </c>
      <c r="B11903" t="s">
        <v>1625</v>
      </c>
      <c r="C11903">
        <v>559772.08482070954</v>
      </c>
      <c r="D11903" s="35">
        <v>43922</v>
      </c>
    </row>
    <row r="11904" spans="1:4" x14ac:dyDescent="0.25">
      <c r="A11904" t="s">
        <v>45</v>
      </c>
      <c r="B11904" t="s">
        <v>1626</v>
      </c>
      <c r="C11904">
        <v>317951.39777277847</v>
      </c>
      <c r="D11904" s="35">
        <v>43922</v>
      </c>
    </row>
    <row r="11905" spans="1:4" x14ac:dyDescent="0.25">
      <c r="A11905" t="s">
        <v>45</v>
      </c>
      <c r="B11905" t="s">
        <v>816</v>
      </c>
      <c r="C11905">
        <v>5771465.1417775322</v>
      </c>
      <c r="D11905" s="35">
        <v>43922</v>
      </c>
    </row>
    <row r="11906" spans="1:4" x14ac:dyDescent="0.25">
      <c r="A11906" t="s">
        <v>45</v>
      </c>
      <c r="B11906" t="s">
        <v>1627</v>
      </c>
      <c r="C11906">
        <v>1087555.8596243637</v>
      </c>
      <c r="D11906" s="35">
        <v>43922</v>
      </c>
    </row>
    <row r="11907" spans="1:4" x14ac:dyDescent="0.25">
      <c r="A11907" t="s">
        <v>45</v>
      </c>
      <c r="B11907" t="s">
        <v>125</v>
      </c>
      <c r="C11907">
        <v>682497.79883740842</v>
      </c>
      <c r="D11907" s="35">
        <v>43922</v>
      </c>
    </row>
    <row r="11908" spans="1:4" x14ac:dyDescent="0.25">
      <c r="A11908" t="s">
        <v>45</v>
      </c>
      <c r="B11908" t="s">
        <v>367</v>
      </c>
      <c r="C11908">
        <v>750102.93695434206</v>
      </c>
      <c r="D11908" s="35">
        <v>43922</v>
      </c>
    </row>
    <row r="11909" spans="1:4" x14ac:dyDescent="0.25">
      <c r="A11909" t="s">
        <v>45</v>
      </c>
      <c r="B11909" t="s">
        <v>369</v>
      </c>
      <c r="C11909">
        <v>1406946.2163754636</v>
      </c>
      <c r="D11909" s="35">
        <v>43922</v>
      </c>
    </row>
    <row r="11910" spans="1:4" x14ac:dyDescent="0.25">
      <c r="A11910" t="s">
        <v>45</v>
      </c>
      <c r="B11910" t="s">
        <v>126</v>
      </c>
      <c r="C11910">
        <v>1104903.3918594127</v>
      </c>
      <c r="D11910" s="35">
        <v>43922</v>
      </c>
    </row>
    <row r="11911" spans="1:4" x14ac:dyDescent="0.25">
      <c r="A11911" t="s">
        <v>45</v>
      </c>
      <c r="B11911" t="s">
        <v>1628</v>
      </c>
      <c r="C11911">
        <v>544994.96900986112</v>
      </c>
      <c r="D11911" s="35">
        <v>43922</v>
      </c>
    </row>
    <row r="11912" spans="1:4" x14ac:dyDescent="0.25">
      <c r="A11912" t="s">
        <v>45</v>
      </c>
      <c r="B11912" t="s">
        <v>1629</v>
      </c>
      <c r="C11912">
        <v>1486833.6325689466</v>
      </c>
      <c r="D11912" s="35">
        <v>43922</v>
      </c>
    </row>
    <row r="11913" spans="1:4" x14ac:dyDescent="0.25">
      <c r="A11913" t="s">
        <v>45</v>
      </c>
      <c r="B11913" t="s">
        <v>1630</v>
      </c>
      <c r="C11913">
        <v>473084.06847118359</v>
      </c>
      <c r="D11913" s="35">
        <v>43922</v>
      </c>
    </row>
    <row r="11914" spans="1:4" x14ac:dyDescent="0.25">
      <c r="A11914" t="s">
        <v>45</v>
      </c>
      <c r="B11914" t="s">
        <v>1631</v>
      </c>
      <c r="C11914">
        <v>7081600.9841294987</v>
      </c>
      <c r="D11914" s="35">
        <v>43922</v>
      </c>
    </row>
    <row r="11915" spans="1:4" x14ac:dyDescent="0.25">
      <c r="A11915" t="s">
        <v>45</v>
      </c>
      <c r="B11915" t="s">
        <v>1632</v>
      </c>
      <c r="C11915">
        <v>9279568.5883655101</v>
      </c>
      <c r="D11915" s="35">
        <v>43922</v>
      </c>
    </row>
    <row r="11916" spans="1:4" x14ac:dyDescent="0.25">
      <c r="A11916" t="s">
        <v>45</v>
      </c>
      <c r="B11916" t="s">
        <v>1633</v>
      </c>
      <c r="C11916">
        <v>179722.41974813782</v>
      </c>
      <c r="D11916" s="35">
        <v>43922</v>
      </c>
    </row>
    <row r="11917" spans="1:4" x14ac:dyDescent="0.25">
      <c r="A11917" t="s">
        <v>45</v>
      </c>
      <c r="B11917" t="s">
        <v>1634</v>
      </c>
      <c r="C11917">
        <v>274934.52677048143</v>
      </c>
      <c r="D11917" s="35">
        <v>43922</v>
      </c>
    </row>
    <row r="11918" spans="1:4" x14ac:dyDescent="0.25">
      <c r="A11918" t="s">
        <v>45</v>
      </c>
      <c r="B11918" t="s">
        <v>1635</v>
      </c>
      <c r="C11918">
        <v>9149322.7947036084</v>
      </c>
      <c r="D11918" s="35">
        <v>43922</v>
      </c>
    </row>
    <row r="11919" spans="1:4" x14ac:dyDescent="0.25">
      <c r="A11919" t="s">
        <v>45</v>
      </c>
      <c r="B11919" t="s">
        <v>1636</v>
      </c>
      <c r="C11919">
        <v>2764459.5237500272</v>
      </c>
      <c r="D11919" s="35">
        <v>43922</v>
      </c>
    </row>
    <row r="11920" spans="1:4" x14ac:dyDescent="0.25">
      <c r="A11920" t="s">
        <v>45</v>
      </c>
      <c r="B11920" t="s">
        <v>129</v>
      </c>
      <c r="C11920">
        <v>524716.91012225696</v>
      </c>
      <c r="D11920" s="35">
        <v>43922</v>
      </c>
    </row>
    <row r="11921" spans="1:4" x14ac:dyDescent="0.25">
      <c r="A11921" t="s">
        <v>45</v>
      </c>
      <c r="B11921" t="s">
        <v>131</v>
      </c>
      <c r="C11921">
        <v>203946.87179667965</v>
      </c>
      <c r="D11921" s="35">
        <v>43922</v>
      </c>
    </row>
    <row r="11922" spans="1:4" x14ac:dyDescent="0.25">
      <c r="A11922" t="s">
        <v>45</v>
      </c>
      <c r="B11922" t="s">
        <v>371</v>
      </c>
      <c r="C11922">
        <v>7260357.1821949733</v>
      </c>
      <c r="D11922" s="35">
        <v>43922</v>
      </c>
    </row>
    <row r="11923" spans="1:4" x14ac:dyDescent="0.25">
      <c r="A11923" t="s">
        <v>45</v>
      </c>
      <c r="B11923" t="s">
        <v>567</v>
      </c>
      <c r="C11923">
        <v>90873.001060937182</v>
      </c>
      <c r="D11923" s="35">
        <v>43922</v>
      </c>
    </row>
    <row r="11924" spans="1:4" x14ac:dyDescent="0.25">
      <c r="A11924" t="s">
        <v>45</v>
      </c>
      <c r="B11924" t="s">
        <v>1637</v>
      </c>
      <c r="C11924">
        <v>1516522.7202843896</v>
      </c>
      <c r="D11924" s="35">
        <v>43922</v>
      </c>
    </row>
    <row r="11925" spans="1:4" x14ac:dyDescent="0.25">
      <c r="A11925" t="s">
        <v>45</v>
      </c>
      <c r="B11925" t="s">
        <v>1638</v>
      </c>
      <c r="C11925">
        <v>1102092.1609820945</v>
      </c>
      <c r="D11925" s="35">
        <v>43922</v>
      </c>
    </row>
    <row r="11926" spans="1:4" x14ac:dyDescent="0.25">
      <c r="A11926" t="s">
        <v>45</v>
      </c>
      <c r="B11926" t="s">
        <v>1344</v>
      </c>
      <c r="C11926">
        <v>646851.33203560836</v>
      </c>
      <c r="D11926" s="35">
        <v>43922</v>
      </c>
    </row>
    <row r="11927" spans="1:4" x14ac:dyDescent="0.25">
      <c r="A11927" t="s">
        <v>45</v>
      </c>
      <c r="B11927" t="s">
        <v>569</v>
      </c>
      <c r="C11927">
        <v>48769.743045391209</v>
      </c>
      <c r="D11927" s="35">
        <v>43922</v>
      </c>
    </row>
    <row r="11928" spans="1:4" x14ac:dyDescent="0.25">
      <c r="A11928" t="s">
        <v>45</v>
      </c>
      <c r="B11928" t="s">
        <v>920</v>
      </c>
      <c r="C11928">
        <v>19847559.706054803</v>
      </c>
      <c r="D11928" s="35">
        <v>43922</v>
      </c>
    </row>
    <row r="11929" spans="1:4" x14ac:dyDescent="0.25">
      <c r="A11929" t="s">
        <v>45</v>
      </c>
      <c r="B11929" t="s">
        <v>1639</v>
      </c>
      <c r="C11929">
        <v>468723.47445088363</v>
      </c>
      <c r="D11929" s="35">
        <v>43922</v>
      </c>
    </row>
    <row r="11930" spans="1:4" x14ac:dyDescent="0.25">
      <c r="A11930" t="s">
        <v>45</v>
      </c>
      <c r="B11930" t="s">
        <v>653</v>
      </c>
      <c r="C11930">
        <v>136108.32890210897</v>
      </c>
      <c r="D11930" s="35">
        <v>43922</v>
      </c>
    </row>
    <row r="11931" spans="1:4" x14ac:dyDescent="0.25">
      <c r="A11931" t="s">
        <v>45</v>
      </c>
      <c r="B11931" t="s">
        <v>459</v>
      </c>
      <c r="C11931">
        <v>373598.06063166232</v>
      </c>
      <c r="D11931" s="35">
        <v>43922</v>
      </c>
    </row>
    <row r="11932" spans="1:4" x14ac:dyDescent="0.25">
      <c r="A11932" t="s">
        <v>45</v>
      </c>
      <c r="B11932" t="s">
        <v>1640</v>
      </c>
      <c r="C11932">
        <v>740013.18185248564</v>
      </c>
      <c r="D11932" s="35">
        <v>43922</v>
      </c>
    </row>
    <row r="11933" spans="1:4" x14ac:dyDescent="0.25">
      <c r="A11933" t="s">
        <v>45</v>
      </c>
      <c r="B11933" t="s">
        <v>135</v>
      </c>
      <c r="C11933">
        <v>16575317.344525754</v>
      </c>
      <c r="D11933" s="35">
        <v>43922</v>
      </c>
    </row>
    <row r="11934" spans="1:4" x14ac:dyDescent="0.25">
      <c r="A11934" t="s">
        <v>45</v>
      </c>
      <c r="B11934" t="s">
        <v>1269</v>
      </c>
      <c r="C11934">
        <v>1246423.747732511</v>
      </c>
      <c r="D11934" s="35">
        <v>43922</v>
      </c>
    </row>
    <row r="11935" spans="1:4" x14ac:dyDescent="0.25">
      <c r="A11935" t="s">
        <v>45</v>
      </c>
      <c r="B11935" t="s">
        <v>705</v>
      </c>
      <c r="C11935">
        <v>508631.98658909247</v>
      </c>
      <c r="D11935" s="35">
        <v>43922</v>
      </c>
    </row>
    <row r="11936" spans="1:4" x14ac:dyDescent="0.25">
      <c r="A11936" t="s">
        <v>45</v>
      </c>
      <c r="B11936" t="s">
        <v>1641</v>
      </c>
      <c r="C11936">
        <v>30750.153244256751</v>
      </c>
      <c r="D11936" s="35">
        <v>43922</v>
      </c>
    </row>
    <row r="11937" spans="1:4" x14ac:dyDescent="0.25">
      <c r="A11937" t="s">
        <v>45</v>
      </c>
      <c r="B11937" t="s">
        <v>1642</v>
      </c>
      <c r="C11937">
        <v>1924126.0045989116</v>
      </c>
      <c r="D11937" s="35">
        <v>43922</v>
      </c>
    </row>
    <row r="11938" spans="1:4" x14ac:dyDescent="0.25">
      <c r="A11938" t="s">
        <v>45</v>
      </c>
      <c r="B11938" t="s">
        <v>1643</v>
      </c>
      <c r="C11938">
        <v>1108145.8658496987</v>
      </c>
      <c r="D11938" s="35">
        <v>43922</v>
      </c>
    </row>
    <row r="11939" spans="1:4" x14ac:dyDescent="0.25">
      <c r="A11939" t="s">
        <v>45</v>
      </c>
      <c r="B11939" t="s">
        <v>199</v>
      </c>
      <c r="C11939">
        <v>376901.29396088881</v>
      </c>
      <c r="D11939" s="35">
        <v>43922</v>
      </c>
    </row>
    <row r="11940" spans="1:4" x14ac:dyDescent="0.25">
      <c r="A11940" t="s">
        <v>45</v>
      </c>
      <c r="B11940" t="s">
        <v>1644</v>
      </c>
      <c r="C11940">
        <v>707064.57789315132</v>
      </c>
      <c r="D11940" s="35">
        <v>43922</v>
      </c>
    </row>
    <row r="11941" spans="1:4" x14ac:dyDescent="0.25">
      <c r="A11941" t="s">
        <v>45</v>
      </c>
      <c r="B11941" t="s">
        <v>1645</v>
      </c>
      <c r="C11941">
        <v>14165101.068084659</v>
      </c>
      <c r="D11941" s="35">
        <v>43922</v>
      </c>
    </row>
    <row r="11942" spans="1:4" x14ac:dyDescent="0.25">
      <c r="A11942" t="s">
        <v>45</v>
      </c>
      <c r="B11942" t="s">
        <v>1646</v>
      </c>
      <c r="C11942">
        <v>1118313.422544101</v>
      </c>
      <c r="D11942" s="35">
        <v>43922</v>
      </c>
    </row>
    <row r="11943" spans="1:4" x14ac:dyDescent="0.25">
      <c r="A11943" t="s">
        <v>45</v>
      </c>
      <c r="B11943" t="s">
        <v>782</v>
      </c>
      <c r="C11943">
        <v>268336.21075505717</v>
      </c>
      <c r="D11943" s="35">
        <v>43922</v>
      </c>
    </row>
    <row r="11944" spans="1:4" x14ac:dyDescent="0.25">
      <c r="A11944" t="s">
        <v>45</v>
      </c>
      <c r="B11944" t="s">
        <v>248</v>
      </c>
      <c r="C11944">
        <v>2368287.1457993407</v>
      </c>
      <c r="D11944" s="35">
        <v>43922</v>
      </c>
    </row>
    <row r="11945" spans="1:4" x14ac:dyDescent="0.25">
      <c r="A11945" t="s">
        <v>45</v>
      </c>
      <c r="B11945" t="s">
        <v>1647</v>
      </c>
      <c r="C11945">
        <v>744519.00551220425</v>
      </c>
      <c r="D11945" s="35">
        <v>43922</v>
      </c>
    </row>
    <row r="11946" spans="1:4" x14ac:dyDescent="0.25">
      <c r="A11946" t="s">
        <v>45</v>
      </c>
      <c r="B11946" t="s">
        <v>1021</v>
      </c>
      <c r="C11946">
        <v>2021321.6817473967</v>
      </c>
      <c r="D11946" s="35">
        <v>43922</v>
      </c>
    </row>
    <row r="11947" spans="1:4" x14ac:dyDescent="0.25">
      <c r="A11947" t="s">
        <v>45</v>
      </c>
      <c r="B11947" t="s">
        <v>1648</v>
      </c>
      <c r="C11947">
        <v>2860182.1574129802</v>
      </c>
      <c r="D11947" s="35">
        <v>43922</v>
      </c>
    </row>
    <row r="11948" spans="1:4" x14ac:dyDescent="0.25">
      <c r="A11948" t="s">
        <v>45</v>
      </c>
      <c r="B11948" t="s">
        <v>1649</v>
      </c>
      <c r="C11948">
        <v>1089031.12601254</v>
      </c>
      <c r="D11948" s="35">
        <v>43922</v>
      </c>
    </row>
    <row r="11949" spans="1:4" x14ac:dyDescent="0.25">
      <c r="A11949" t="s">
        <v>45</v>
      </c>
      <c r="B11949" t="s">
        <v>1650</v>
      </c>
      <c r="C11949">
        <v>2421228.536140278</v>
      </c>
      <c r="D11949" s="35">
        <v>43922</v>
      </c>
    </row>
    <row r="11950" spans="1:4" x14ac:dyDescent="0.25">
      <c r="A11950" t="s">
        <v>45</v>
      </c>
      <c r="B11950" t="s">
        <v>203</v>
      </c>
      <c r="C11950">
        <v>898535.7790832395</v>
      </c>
      <c r="D11950" s="35">
        <v>43922</v>
      </c>
    </row>
    <row r="11951" spans="1:4" x14ac:dyDescent="0.25">
      <c r="A11951" t="s">
        <v>45</v>
      </c>
      <c r="B11951" t="s">
        <v>1441</v>
      </c>
      <c r="C11951">
        <v>5768775.4295780938</v>
      </c>
      <c r="D11951" s="35">
        <v>43922</v>
      </c>
    </row>
    <row r="11952" spans="1:4" x14ac:dyDescent="0.25">
      <c r="A11952" t="s">
        <v>45</v>
      </c>
      <c r="B11952" t="s">
        <v>1651</v>
      </c>
      <c r="C11952">
        <v>172380.91328201501</v>
      </c>
      <c r="D11952" s="35">
        <v>43922</v>
      </c>
    </row>
    <row r="11953" spans="1:4" x14ac:dyDescent="0.25">
      <c r="A11953" t="s">
        <v>45</v>
      </c>
      <c r="B11953" t="s">
        <v>1652</v>
      </c>
      <c r="C11953">
        <v>135840.83961726134</v>
      </c>
      <c r="D11953" s="35">
        <v>43922</v>
      </c>
    </row>
    <row r="11954" spans="1:4" x14ac:dyDescent="0.25">
      <c r="A11954" t="s">
        <v>45</v>
      </c>
      <c r="B11954" t="s">
        <v>1653</v>
      </c>
      <c r="C11954">
        <v>2622593.1360319876</v>
      </c>
      <c r="D11954" s="35">
        <v>43922</v>
      </c>
    </row>
    <row r="11955" spans="1:4" x14ac:dyDescent="0.25">
      <c r="A11955" t="s">
        <v>45</v>
      </c>
      <c r="B11955" t="s">
        <v>1654</v>
      </c>
      <c r="C11955">
        <v>4429106.1026957761</v>
      </c>
      <c r="D11955" s="35">
        <v>43922</v>
      </c>
    </row>
    <row r="11956" spans="1:4" x14ac:dyDescent="0.25">
      <c r="A11956" t="s">
        <v>45</v>
      </c>
      <c r="B11956" t="s">
        <v>1655</v>
      </c>
      <c r="C11956">
        <v>55830.422810801399</v>
      </c>
      <c r="D11956" s="35">
        <v>43922</v>
      </c>
    </row>
    <row r="11957" spans="1:4" x14ac:dyDescent="0.25">
      <c r="A11957" t="s">
        <v>45</v>
      </c>
      <c r="B11957" t="s">
        <v>823</v>
      </c>
      <c r="C11957">
        <v>180272.95863634223</v>
      </c>
      <c r="D11957" s="35">
        <v>43922</v>
      </c>
    </row>
    <row r="11958" spans="1:4" x14ac:dyDescent="0.25">
      <c r="A11958" t="s">
        <v>45</v>
      </c>
      <c r="B11958" t="s">
        <v>1656</v>
      </c>
      <c r="C11958">
        <v>9385503.9777432978</v>
      </c>
      <c r="D11958" s="35">
        <v>43922</v>
      </c>
    </row>
    <row r="11959" spans="1:4" x14ac:dyDescent="0.25">
      <c r="A11959" t="s">
        <v>45</v>
      </c>
      <c r="B11959" t="s">
        <v>1657</v>
      </c>
      <c r="C11959">
        <v>382546.72570951504</v>
      </c>
      <c r="D11959" s="35">
        <v>43922</v>
      </c>
    </row>
    <row r="11960" spans="1:4" x14ac:dyDescent="0.25">
      <c r="A11960" t="s">
        <v>45</v>
      </c>
      <c r="B11960" t="s">
        <v>1505</v>
      </c>
      <c r="C11960">
        <v>752546.64792782534</v>
      </c>
      <c r="D11960" s="35">
        <v>43922</v>
      </c>
    </row>
    <row r="11961" spans="1:4" x14ac:dyDescent="0.25">
      <c r="A11961" t="s">
        <v>45</v>
      </c>
      <c r="B11961" t="s">
        <v>786</v>
      </c>
      <c r="C11961">
        <v>1543339.8177835736</v>
      </c>
      <c r="D11961" s="35">
        <v>43922</v>
      </c>
    </row>
    <row r="11962" spans="1:4" x14ac:dyDescent="0.25">
      <c r="A11962" t="s">
        <v>45</v>
      </c>
      <c r="B11962" t="s">
        <v>1658</v>
      </c>
      <c r="C11962">
        <v>2224456.4531114087</v>
      </c>
      <c r="D11962" s="35">
        <v>43922</v>
      </c>
    </row>
    <row r="11963" spans="1:4" x14ac:dyDescent="0.25">
      <c r="A11963" t="s">
        <v>45</v>
      </c>
      <c r="B11963" t="s">
        <v>1659</v>
      </c>
      <c r="C11963">
        <v>225089.63981286334</v>
      </c>
      <c r="D11963" s="35">
        <v>43922</v>
      </c>
    </row>
    <row r="11964" spans="1:4" x14ac:dyDescent="0.25">
      <c r="A11964" t="s">
        <v>45</v>
      </c>
      <c r="B11964" t="s">
        <v>1660</v>
      </c>
      <c r="C11964">
        <v>2091575.7788486246</v>
      </c>
      <c r="D11964" s="35">
        <v>43922</v>
      </c>
    </row>
    <row r="11965" spans="1:4" x14ac:dyDescent="0.25">
      <c r="A11965" t="s">
        <v>45</v>
      </c>
      <c r="B11965" t="s">
        <v>824</v>
      </c>
      <c r="C11965">
        <v>197933.1791766703</v>
      </c>
      <c r="D11965" s="35">
        <v>43922</v>
      </c>
    </row>
    <row r="11966" spans="1:4" x14ac:dyDescent="0.25">
      <c r="A11966" t="s">
        <v>45</v>
      </c>
      <c r="B11966" t="s">
        <v>1661</v>
      </c>
      <c r="C11966">
        <v>755175.60078832239</v>
      </c>
      <c r="D11966" s="35">
        <v>43922</v>
      </c>
    </row>
    <row r="11967" spans="1:4" x14ac:dyDescent="0.25">
      <c r="A11967" t="s">
        <v>45</v>
      </c>
      <c r="B11967" t="s">
        <v>1662</v>
      </c>
      <c r="C11967">
        <v>253046.34540095506</v>
      </c>
      <c r="D11967" s="35">
        <v>43922</v>
      </c>
    </row>
    <row r="11968" spans="1:4" x14ac:dyDescent="0.25">
      <c r="A11968" t="s">
        <v>45</v>
      </c>
      <c r="B11968" t="s">
        <v>1663</v>
      </c>
      <c r="C11968">
        <v>1688675.4155616038</v>
      </c>
      <c r="D11968" s="35">
        <v>43922</v>
      </c>
    </row>
    <row r="11969" spans="1:4" x14ac:dyDescent="0.25">
      <c r="A11969" t="s">
        <v>45</v>
      </c>
      <c r="B11969" t="s">
        <v>1664</v>
      </c>
      <c r="C11969">
        <v>130815.59770635655</v>
      </c>
      <c r="D11969" s="35">
        <v>43922</v>
      </c>
    </row>
    <row r="11970" spans="1:4" x14ac:dyDescent="0.25">
      <c r="A11970" t="s">
        <v>45</v>
      </c>
      <c r="B11970" t="s">
        <v>1665</v>
      </c>
      <c r="C11970">
        <v>123096.93875827407</v>
      </c>
      <c r="D11970" s="35">
        <v>43922</v>
      </c>
    </row>
    <row r="11971" spans="1:4" x14ac:dyDescent="0.25">
      <c r="A11971" t="s">
        <v>45</v>
      </c>
      <c r="B11971" t="s">
        <v>1666</v>
      </c>
      <c r="C11971">
        <v>1833466.402191814</v>
      </c>
      <c r="D11971" s="35">
        <v>43922</v>
      </c>
    </row>
    <row r="11972" spans="1:4" x14ac:dyDescent="0.25">
      <c r="A11972" t="s">
        <v>45</v>
      </c>
      <c r="B11972" t="s">
        <v>1667</v>
      </c>
      <c r="C11972">
        <v>214655.33480116155</v>
      </c>
      <c r="D11972" s="35">
        <v>43922</v>
      </c>
    </row>
    <row r="11973" spans="1:4" x14ac:dyDescent="0.25">
      <c r="A11973" t="s">
        <v>45</v>
      </c>
      <c r="B11973" t="s">
        <v>143</v>
      </c>
      <c r="C11973">
        <v>1141324.9107164775</v>
      </c>
      <c r="D11973" s="35">
        <v>43922</v>
      </c>
    </row>
    <row r="11974" spans="1:4" x14ac:dyDescent="0.25">
      <c r="A11974" t="s">
        <v>45</v>
      </c>
      <c r="B11974" t="s">
        <v>726</v>
      </c>
      <c r="C11974">
        <v>233362.54248689048</v>
      </c>
      <c r="D11974" s="35">
        <v>43922</v>
      </c>
    </row>
    <row r="11975" spans="1:4" x14ac:dyDescent="0.25">
      <c r="A11975" t="s">
        <v>45</v>
      </c>
      <c r="B11975" t="s">
        <v>727</v>
      </c>
      <c r="C11975">
        <v>7542650.9986527311</v>
      </c>
      <c r="D11975" s="35">
        <v>43922</v>
      </c>
    </row>
    <row r="11976" spans="1:4" x14ac:dyDescent="0.25">
      <c r="A11976" t="s">
        <v>45</v>
      </c>
      <c r="B11976" t="s">
        <v>1668</v>
      </c>
      <c r="C11976">
        <v>871589.01226314588</v>
      </c>
      <c r="D11976" s="35">
        <v>43922</v>
      </c>
    </row>
    <row r="11977" spans="1:4" x14ac:dyDescent="0.25">
      <c r="A11977" t="s">
        <v>45</v>
      </c>
      <c r="B11977" t="s">
        <v>1669</v>
      </c>
      <c r="C11977">
        <v>1048398.6885798819</v>
      </c>
      <c r="D11977" s="35">
        <v>43922</v>
      </c>
    </row>
    <row r="11978" spans="1:4" x14ac:dyDescent="0.25">
      <c r="A11978" t="s">
        <v>45</v>
      </c>
      <c r="B11978" t="s">
        <v>474</v>
      </c>
      <c r="C11978">
        <v>403596.8727821919</v>
      </c>
      <c r="D11978" s="35">
        <v>43922</v>
      </c>
    </row>
    <row r="11979" spans="1:4" x14ac:dyDescent="0.25">
      <c r="A11979" t="s">
        <v>45</v>
      </c>
      <c r="B11979" t="s">
        <v>1670</v>
      </c>
      <c r="C11979">
        <v>235429.10097841415</v>
      </c>
      <c r="D11979" s="35">
        <v>43922</v>
      </c>
    </row>
    <row r="11980" spans="1:4" x14ac:dyDescent="0.25">
      <c r="A11980" t="s">
        <v>45</v>
      </c>
      <c r="B11980" t="s">
        <v>1671</v>
      </c>
      <c r="C11980">
        <v>222819.31524562472</v>
      </c>
      <c r="D11980" s="35">
        <v>43922</v>
      </c>
    </row>
    <row r="11981" spans="1:4" x14ac:dyDescent="0.25">
      <c r="A11981" t="s">
        <v>45</v>
      </c>
      <c r="B11981" t="s">
        <v>1672</v>
      </c>
      <c r="C11981">
        <v>362739.18121492543</v>
      </c>
      <c r="D11981" s="35">
        <v>43922</v>
      </c>
    </row>
    <row r="11982" spans="1:4" x14ac:dyDescent="0.25">
      <c r="A11982" t="s">
        <v>45</v>
      </c>
      <c r="B11982" t="s">
        <v>1673</v>
      </c>
      <c r="C11982">
        <v>381880.59588381415</v>
      </c>
      <c r="D11982" s="35">
        <v>43922</v>
      </c>
    </row>
    <row r="11983" spans="1:4" x14ac:dyDescent="0.25">
      <c r="A11983" t="s">
        <v>45</v>
      </c>
      <c r="B11983" t="s">
        <v>1674</v>
      </c>
      <c r="C11983">
        <v>80607041.653250709</v>
      </c>
      <c r="D11983" s="35">
        <v>43922</v>
      </c>
    </row>
    <row r="11984" spans="1:4" x14ac:dyDescent="0.25">
      <c r="A11984" t="s">
        <v>45</v>
      </c>
      <c r="B11984" t="s">
        <v>387</v>
      </c>
      <c r="C11984">
        <v>4500602.8023750912</v>
      </c>
      <c r="D11984" s="35">
        <v>43922</v>
      </c>
    </row>
    <row r="11985" spans="1:4" x14ac:dyDescent="0.25">
      <c r="A11985" t="s">
        <v>45</v>
      </c>
      <c r="B11985" t="s">
        <v>480</v>
      </c>
      <c r="C11985">
        <v>120009.32698553149</v>
      </c>
      <c r="D11985" s="35">
        <v>43922</v>
      </c>
    </row>
    <row r="11986" spans="1:4" x14ac:dyDescent="0.25">
      <c r="A11986" t="s">
        <v>45</v>
      </c>
      <c r="B11986" t="s">
        <v>1675</v>
      </c>
      <c r="C11986">
        <v>589832.39727772784</v>
      </c>
      <c r="D11986" s="35">
        <v>43922</v>
      </c>
    </row>
    <row r="11987" spans="1:4" x14ac:dyDescent="0.25">
      <c r="A11987" t="s">
        <v>45</v>
      </c>
      <c r="B11987" t="s">
        <v>1676</v>
      </c>
      <c r="C11987">
        <v>116260.03119237632</v>
      </c>
      <c r="D11987" s="35">
        <v>43922</v>
      </c>
    </row>
    <row r="11988" spans="1:4" x14ac:dyDescent="0.25">
      <c r="A11988" t="s">
        <v>45</v>
      </c>
      <c r="B11988" t="s">
        <v>1677</v>
      </c>
      <c r="C11988">
        <v>1205676.4603299045</v>
      </c>
      <c r="D11988" s="35">
        <v>43922</v>
      </c>
    </row>
    <row r="11989" spans="1:4" x14ac:dyDescent="0.25">
      <c r="A11989" t="s">
        <v>45</v>
      </c>
      <c r="B11989" t="s">
        <v>1678</v>
      </c>
      <c r="C11989">
        <v>3916532.9097185819</v>
      </c>
      <c r="D11989" s="35">
        <v>43922</v>
      </c>
    </row>
    <row r="11990" spans="1:4" x14ac:dyDescent="0.25">
      <c r="A11990" t="s">
        <v>45</v>
      </c>
      <c r="B11990" t="s">
        <v>1679</v>
      </c>
      <c r="C11990">
        <v>75938971.293404743</v>
      </c>
      <c r="D11990" s="35">
        <v>43922</v>
      </c>
    </row>
    <row r="11991" spans="1:4" x14ac:dyDescent="0.25">
      <c r="A11991" t="s">
        <v>45</v>
      </c>
      <c r="B11991" t="s">
        <v>270</v>
      </c>
      <c r="C11991">
        <v>173008.5127952171</v>
      </c>
      <c r="D11991" s="35">
        <v>43922</v>
      </c>
    </row>
    <row r="11992" spans="1:4" x14ac:dyDescent="0.25">
      <c r="A11992" t="s">
        <v>45</v>
      </c>
      <c r="B11992" t="s">
        <v>1680</v>
      </c>
      <c r="C11992">
        <v>322014.86380630865</v>
      </c>
      <c r="D11992" s="35">
        <v>43922</v>
      </c>
    </row>
    <row r="11993" spans="1:4" x14ac:dyDescent="0.25">
      <c r="A11993" t="s">
        <v>45</v>
      </c>
      <c r="B11993" t="s">
        <v>1681</v>
      </c>
      <c r="C11993">
        <v>626253.17516724463</v>
      </c>
      <c r="D11993" s="35">
        <v>43922</v>
      </c>
    </row>
    <row r="11994" spans="1:4" x14ac:dyDescent="0.25">
      <c r="A11994" t="s">
        <v>45</v>
      </c>
      <c r="B11994" t="s">
        <v>1682</v>
      </c>
      <c r="C11994">
        <v>5460615.9179528542</v>
      </c>
      <c r="D11994" s="35">
        <v>43922</v>
      </c>
    </row>
    <row r="11995" spans="1:4" x14ac:dyDescent="0.25">
      <c r="A11995" t="s">
        <v>45</v>
      </c>
      <c r="B11995" t="s">
        <v>1683</v>
      </c>
      <c r="C11995">
        <v>598688.44141207368</v>
      </c>
      <c r="D11995" s="35">
        <v>43922</v>
      </c>
    </row>
    <row r="11996" spans="1:4" x14ac:dyDescent="0.25">
      <c r="A11996" t="s">
        <v>45</v>
      </c>
      <c r="B11996" t="s">
        <v>1684</v>
      </c>
      <c r="C11996">
        <v>1214443.588358484</v>
      </c>
      <c r="D11996" s="35">
        <v>43922</v>
      </c>
    </row>
    <row r="11997" spans="1:4" x14ac:dyDescent="0.25">
      <c r="A11997" t="s">
        <v>45</v>
      </c>
      <c r="B11997" t="s">
        <v>1685</v>
      </c>
      <c r="C11997">
        <v>787711.48582339007</v>
      </c>
      <c r="D11997" s="35">
        <v>43922</v>
      </c>
    </row>
    <row r="11998" spans="1:4" x14ac:dyDescent="0.25">
      <c r="A11998" t="s">
        <v>45</v>
      </c>
      <c r="B11998" t="s">
        <v>1686</v>
      </c>
      <c r="C11998">
        <v>3500241.0399355744</v>
      </c>
      <c r="D11998" s="35">
        <v>43922</v>
      </c>
    </row>
    <row r="11999" spans="1:4" x14ac:dyDescent="0.25">
      <c r="A11999" t="s">
        <v>45</v>
      </c>
      <c r="B11999" t="s">
        <v>148</v>
      </c>
      <c r="C11999">
        <v>1490702.2241373388</v>
      </c>
      <c r="D11999" s="35">
        <v>43922</v>
      </c>
    </row>
    <row r="12000" spans="1:4" x14ac:dyDescent="0.25">
      <c r="A12000" t="s">
        <v>45</v>
      </c>
      <c r="B12000" t="s">
        <v>1687</v>
      </c>
      <c r="C12000">
        <v>1307574.3175383429</v>
      </c>
      <c r="D12000" s="35">
        <v>43922</v>
      </c>
    </row>
    <row r="12001" spans="1:4" x14ac:dyDescent="0.25">
      <c r="A12001" t="s">
        <v>45</v>
      </c>
      <c r="B12001" t="s">
        <v>1323</v>
      </c>
      <c r="C12001">
        <v>3404416.1527509904</v>
      </c>
      <c r="D12001" s="35">
        <v>43922</v>
      </c>
    </row>
    <row r="12002" spans="1:4" x14ac:dyDescent="0.25">
      <c r="A12002" t="s">
        <v>45</v>
      </c>
      <c r="B12002" t="s">
        <v>50</v>
      </c>
      <c r="C12002">
        <v>1556022.2183360725</v>
      </c>
      <c r="D12002" s="35">
        <v>43922</v>
      </c>
    </row>
    <row r="12003" spans="1:4" x14ac:dyDescent="0.25">
      <c r="A12003" t="s">
        <v>45</v>
      </c>
      <c r="B12003" t="s">
        <v>1688</v>
      </c>
      <c r="C12003">
        <v>9194068.342995517</v>
      </c>
      <c r="D12003" s="35">
        <v>43922</v>
      </c>
    </row>
    <row r="12004" spans="1:4" x14ac:dyDescent="0.25">
      <c r="A12004" t="s">
        <v>45</v>
      </c>
      <c r="B12004" t="s">
        <v>1689</v>
      </c>
      <c r="C12004">
        <v>1353640.2700008836</v>
      </c>
      <c r="D12004" s="35">
        <v>43922</v>
      </c>
    </row>
    <row r="12005" spans="1:4" x14ac:dyDescent="0.25">
      <c r="A12005" t="s">
        <v>45</v>
      </c>
      <c r="B12005" t="s">
        <v>494</v>
      </c>
      <c r="C12005">
        <v>811043.07197652641</v>
      </c>
      <c r="D12005" s="35">
        <v>43922</v>
      </c>
    </row>
    <row r="12006" spans="1:4" x14ac:dyDescent="0.25">
      <c r="A12006" t="s">
        <v>45</v>
      </c>
      <c r="B12006" t="s">
        <v>735</v>
      </c>
      <c r="C12006">
        <v>4039918.8258205974</v>
      </c>
      <c r="D12006" s="35">
        <v>43922</v>
      </c>
    </row>
    <row r="12007" spans="1:4" x14ac:dyDescent="0.25">
      <c r="A12007" t="s">
        <v>45</v>
      </c>
      <c r="B12007" t="s">
        <v>1690</v>
      </c>
      <c r="C12007">
        <v>558062.67268734821</v>
      </c>
      <c r="D12007" s="35">
        <v>43922</v>
      </c>
    </row>
    <row r="12008" spans="1:4" x14ac:dyDescent="0.25">
      <c r="A12008" t="s">
        <v>45</v>
      </c>
      <c r="B12008" t="s">
        <v>1691</v>
      </c>
      <c r="C12008">
        <v>645316.78824358783</v>
      </c>
      <c r="D12008" s="35">
        <v>43922</v>
      </c>
    </row>
    <row r="12009" spans="1:4" x14ac:dyDescent="0.25">
      <c r="A12009" t="s">
        <v>45</v>
      </c>
      <c r="B12009" t="s">
        <v>586</v>
      </c>
      <c r="C12009">
        <v>16942394.149766989</v>
      </c>
      <c r="D12009" s="35">
        <v>43922</v>
      </c>
    </row>
    <row r="12010" spans="1:4" x14ac:dyDescent="0.25">
      <c r="A12010" t="s">
        <v>45</v>
      </c>
      <c r="B12010" t="s">
        <v>736</v>
      </c>
      <c r="C12010">
        <v>775240.26102208672</v>
      </c>
      <c r="D12010" s="35">
        <v>43922</v>
      </c>
    </row>
    <row r="12011" spans="1:4" x14ac:dyDescent="0.25">
      <c r="A12011" t="s">
        <v>45</v>
      </c>
      <c r="B12011" t="s">
        <v>1692</v>
      </c>
      <c r="C12011">
        <v>1351714.4953434903</v>
      </c>
      <c r="D12011" s="35">
        <v>43922</v>
      </c>
    </row>
    <row r="12012" spans="1:4" x14ac:dyDescent="0.25">
      <c r="A12012" t="s">
        <v>45</v>
      </c>
      <c r="B12012" t="s">
        <v>1693</v>
      </c>
      <c r="C12012">
        <v>2785468.9176075617</v>
      </c>
      <c r="D12012" s="35">
        <v>43922</v>
      </c>
    </row>
    <row r="12013" spans="1:4" x14ac:dyDescent="0.25">
      <c r="A12013" t="s">
        <v>45</v>
      </c>
      <c r="B12013" t="s">
        <v>1358</v>
      </c>
      <c r="C12013">
        <v>1217955.7745362616</v>
      </c>
      <c r="D12013" s="35">
        <v>43922</v>
      </c>
    </row>
    <row r="12014" spans="1:4" x14ac:dyDescent="0.25">
      <c r="A12014" t="s">
        <v>45</v>
      </c>
      <c r="B12014" t="s">
        <v>1694</v>
      </c>
      <c r="C12014">
        <v>2508907.2261015526</v>
      </c>
      <c r="D12014" s="35">
        <v>43922</v>
      </c>
    </row>
    <row r="12015" spans="1:4" x14ac:dyDescent="0.25">
      <c r="A12015" t="s">
        <v>45</v>
      </c>
      <c r="B12015" t="s">
        <v>1695</v>
      </c>
      <c r="C12015">
        <v>642129.14585185784</v>
      </c>
      <c r="D12015" s="35">
        <v>43922</v>
      </c>
    </row>
    <row r="12016" spans="1:4" x14ac:dyDescent="0.25">
      <c r="A12016" t="s">
        <v>45</v>
      </c>
      <c r="B12016" t="s">
        <v>1696</v>
      </c>
      <c r="C12016">
        <v>607759.36613535543</v>
      </c>
      <c r="D12016" s="35">
        <v>43922</v>
      </c>
    </row>
    <row r="12017" spans="1:4" x14ac:dyDescent="0.25">
      <c r="A12017" t="s">
        <v>45</v>
      </c>
      <c r="B12017" t="s">
        <v>1697</v>
      </c>
      <c r="C12017">
        <v>700641.87118661602</v>
      </c>
      <c r="D12017" s="35">
        <v>43922</v>
      </c>
    </row>
    <row r="12018" spans="1:4" x14ac:dyDescent="0.25">
      <c r="A12018" t="s">
        <v>46</v>
      </c>
      <c r="B12018" t="s">
        <v>1362</v>
      </c>
      <c r="C12018">
        <v>309901.26027892751</v>
      </c>
      <c r="D12018" s="35">
        <v>43922</v>
      </c>
    </row>
    <row r="12019" spans="1:4" x14ac:dyDescent="0.25">
      <c r="A12019" t="s">
        <v>46</v>
      </c>
      <c r="B12019" t="s">
        <v>1698</v>
      </c>
      <c r="C12019">
        <v>1904494.2410726685</v>
      </c>
      <c r="D12019" s="35">
        <v>43922</v>
      </c>
    </row>
    <row r="12020" spans="1:4" x14ac:dyDescent="0.25">
      <c r="A12020" t="s">
        <v>46</v>
      </c>
      <c r="B12020" t="s">
        <v>1699</v>
      </c>
      <c r="C12020">
        <v>3868490.1517719277</v>
      </c>
      <c r="D12020" s="35">
        <v>43922</v>
      </c>
    </row>
    <row r="12021" spans="1:4" x14ac:dyDescent="0.25">
      <c r="A12021" t="s">
        <v>46</v>
      </c>
      <c r="B12021" t="s">
        <v>1076</v>
      </c>
      <c r="C12021">
        <v>808843.36507354013</v>
      </c>
      <c r="D12021" s="35">
        <v>43922</v>
      </c>
    </row>
    <row r="12022" spans="1:4" x14ac:dyDescent="0.25">
      <c r="A12022" t="s">
        <v>46</v>
      </c>
      <c r="B12022" t="s">
        <v>1700</v>
      </c>
      <c r="C12022">
        <v>88864.669863851756</v>
      </c>
      <c r="D12022" s="35">
        <v>43922</v>
      </c>
    </row>
    <row r="12023" spans="1:4" x14ac:dyDescent="0.25">
      <c r="A12023" t="s">
        <v>46</v>
      </c>
      <c r="B12023" t="s">
        <v>639</v>
      </c>
      <c r="C12023">
        <v>10972422.514492787</v>
      </c>
      <c r="D12023" s="35">
        <v>43922</v>
      </c>
    </row>
    <row r="12024" spans="1:4" x14ac:dyDescent="0.25">
      <c r="A12024" t="s">
        <v>46</v>
      </c>
      <c r="B12024" t="s">
        <v>1701</v>
      </c>
      <c r="C12024">
        <v>983254.87908509769</v>
      </c>
      <c r="D12024" s="35">
        <v>43922</v>
      </c>
    </row>
    <row r="12025" spans="1:4" x14ac:dyDescent="0.25">
      <c r="A12025" t="s">
        <v>46</v>
      </c>
      <c r="B12025" t="s">
        <v>1702</v>
      </c>
      <c r="C12025">
        <v>686954.11598242412</v>
      </c>
      <c r="D12025" s="35">
        <v>43922</v>
      </c>
    </row>
    <row r="12026" spans="1:4" x14ac:dyDescent="0.25">
      <c r="A12026" t="s">
        <v>46</v>
      </c>
      <c r="B12026" t="s">
        <v>299</v>
      </c>
      <c r="C12026">
        <v>170326.91628690209</v>
      </c>
      <c r="D12026" s="35">
        <v>43922</v>
      </c>
    </row>
    <row r="12027" spans="1:4" x14ac:dyDescent="0.25">
      <c r="A12027" t="s">
        <v>46</v>
      </c>
      <c r="B12027" t="s">
        <v>301</v>
      </c>
      <c r="C12027">
        <v>423643.96119524539</v>
      </c>
      <c r="D12027" s="35">
        <v>43922</v>
      </c>
    </row>
    <row r="12028" spans="1:4" x14ac:dyDescent="0.25">
      <c r="A12028" t="s">
        <v>46</v>
      </c>
      <c r="B12028" t="s">
        <v>905</v>
      </c>
      <c r="C12028">
        <v>1215374.0750493279</v>
      </c>
      <c r="D12028" s="35">
        <v>43922</v>
      </c>
    </row>
    <row r="12029" spans="1:4" x14ac:dyDescent="0.25">
      <c r="A12029" t="s">
        <v>46</v>
      </c>
      <c r="B12029" t="s">
        <v>1703</v>
      </c>
      <c r="C12029">
        <v>382330.47949624463</v>
      </c>
      <c r="D12029" s="35">
        <v>43922</v>
      </c>
    </row>
    <row r="12030" spans="1:4" x14ac:dyDescent="0.25">
      <c r="A12030" t="s">
        <v>46</v>
      </c>
      <c r="B12030" t="s">
        <v>557</v>
      </c>
      <c r="C12030">
        <v>226735.61528001094</v>
      </c>
      <c r="D12030" s="35">
        <v>43922</v>
      </c>
    </row>
    <row r="12031" spans="1:4" x14ac:dyDescent="0.25">
      <c r="A12031" t="s">
        <v>46</v>
      </c>
      <c r="B12031" t="s">
        <v>1704</v>
      </c>
      <c r="C12031">
        <v>625881.69610211463</v>
      </c>
      <c r="D12031" s="35">
        <v>43922</v>
      </c>
    </row>
    <row r="12032" spans="1:4" x14ac:dyDescent="0.25">
      <c r="A12032" t="s">
        <v>46</v>
      </c>
      <c r="B12032" t="s">
        <v>136</v>
      </c>
      <c r="C12032">
        <v>223244.69968008753</v>
      </c>
      <c r="D12032" s="35">
        <v>43922</v>
      </c>
    </row>
    <row r="12033" spans="1:4" x14ac:dyDescent="0.25">
      <c r="A12033" t="s">
        <v>46</v>
      </c>
      <c r="B12033" t="s">
        <v>1705</v>
      </c>
      <c r="C12033">
        <v>41572.307693434421</v>
      </c>
      <c r="D12033" s="35">
        <v>43922</v>
      </c>
    </row>
    <row r="12034" spans="1:4" x14ac:dyDescent="0.25">
      <c r="A12034" t="s">
        <v>46</v>
      </c>
      <c r="B12034" t="s">
        <v>1706</v>
      </c>
      <c r="C12034">
        <v>100722.94456507442</v>
      </c>
      <c r="D12034" s="35">
        <v>43922</v>
      </c>
    </row>
    <row r="12035" spans="1:4" x14ac:dyDescent="0.25">
      <c r="A12035" t="s">
        <v>46</v>
      </c>
      <c r="B12035" t="s">
        <v>1707</v>
      </c>
      <c r="C12035">
        <v>65245637.198965475</v>
      </c>
      <c r="D12035" s="35">
        <v>43922</v>
      </c>
    </row>
    <row r="12036" spans="1:4" x14ac:dyDescent="0.25">
      <c r="A12036" t="s">
        <v>46</v>
      </c>
      <c r="B12036" t="s">
        <v>325</v>
      </c>
      <c r="C12036">
        <v>413539.23260631051</v>
      </c>
      <c r="D12036" s="35">
        <v>43922</v>
      </c>
    </row>
    <row r="12037" spans="1:4" x14ac:dyDescent="0.25">
      <c r="A12037" t="s">
        <v>46</v>
      </c>
      <c r="B12037" t="s">
        <v>1708</v>
      </c>
      <c r="C12037">
        <v>685743.29562721448</v>
      </c>
      <c r="D12037" s="35">
        <v>43922</v>
      </c>
    </row>
    <row r="12038" spans="1:4" x14ac:dyDescent="0.25">
      <c r="A12038" t="s">
        <v>46</v>
      </c>
      <c r="B12038" t="s">
        <v>212</v>
      </c>
      <c r="C12038">
        <v>732443.59333536495</v>
      </c>
      <c r="D12038" s="35">
        <v>43922</v>
      </c>
    </row>
    <row r="12039" spans="1:4" x14ac:dyDescent="0.25">
      <c r="A12039" t="s">
        <v>46</v>
      </c>
      <c r="B12039" t="s">
        <v>328</v>
      </c>
      <c r="C12039">
        <v>2405020.0374207217</v>
      </c>
      <c r="D12039" s="35">
        <v>43922</v>
      </c>
    </row>
    <row r="12040" spans="1:4" x14ac:dyDescent="0.25">
      <c r="A12040" t="s">
        <v>46</v>
      </c>
      <c r="B12040" t="s">
        <v>1709</v>
      </c>
      <c r="C12040">
        <v>1414514.7951665523</v>
      </c>
      <c r="D12040" s="35">
        <v>43922</v>
      </c>
    </row>
    <row r="12041" spans="1:4" x14ac:dyDescent="0.25">
      <c r="A12041" t="s">
        <v>46</v>
      </c>
      <c r="B12041" t="s">
        <v>1710</v>
      </c>
      <c r="C12041">
        <v>1861648.8330191134</v>
      </c>
      <c r="D12041" s="35">
        <v>43922</v>
      </c>
    </row>
    <row r="12042" spans="1:4" x14ac:dyDescent="0.25">
      <c r="A12042" t="s">
        <v>46</v>
      </c>
      <c r="B12042" t="s">
        <v>46</v>
      </c>
      <c r="C12042">
        <v>19567457.09296434</v>
      </c>
      <c r="D12042" s="35">
        <v>43922</v>
      </c>
    </row>
    <row r="12043" spans="1:4" x14ac:dyDescent="0.25">
      <c r="A12043" t="s">
        <v>46</v>
      </c>
      <c r="B12043" t="s">
        <v>1711</v>
      </c>
      <c r="C12043">
        <v>642638.25274799357</v>
      </c>
      <c r="D12043" s="35">
        <v>43922</v>
      </c>
    </row>
    <row r="12044" spans="1:4" x14ac:dyDescent="0.25">
      <c r="A12044" t="s">
        <v>46</v>
      </c>
      <c r="B12044" t="s">
        <v>50</v>
      </c>
      <c r="C12044">
        <v>4325380.3119521709</v>
      </c>
      <c r="D12044" s="35">
        <v>43922</v>
      </c>
    </row>
    <row r="12045" spans="1:4" x14ac:dyDescent="0.25">
      <c r="A12045" t="s">
        <v>46</v>
      </c>
      <c r="B12045" t="s">
        <v>492</v>
      </c>
      <c r="C12045">
        <v>77130.146341217682</v>
      </c>
      <c r="D12045" s="35">
        <v>43922</v>
      </c>
    </row>
    <row r="12046" spans="1:4" x14ac:dyDescent="0.25">
      <c r="A12046" t="s">
        <v>46</v>
      </c>
      <c r="B12046" t="s">
        <v>1712</v>
      </c>
      <c r="C12046">
        <v>7868235.8183085378</v>
      </c>
      <c r="D12046" s="35">
        <v>43922</v>
      </c>
    </row>
    <row r="12047" spans="1:4" x14ac:dyDescent="0.25">
      <c r="A12047" t="s">
        <v>47</v>
      </c>
      <c r="B12047" t="s">
        <v>1713</v>
      </c>
      <c r="C12047">
        <v>1197263.6047710376</v>
      </c>
      <c r="D12047" s="35">
        <v>43922</v>
      </c>
    </row>
    <row r="12048" spans="1:4" x14ac:dyDescent="0.25">
      <c r="A12048" t="s">
        <v>47</v>
      </c>
      <c r="B12048" t="s">
        <v>1714</v>
      </c>
      <c r="C12048">
        <v>1199900.2322000291</v>
      </c>
      <c r="D12048" s="35">
        <v>43922</v>
      </c>
    </row>
    <row r="12049" spans="1:4" x14ac:dyDescent="0.25">
      <c r="A12049" t="s">
        <v>47</v>
      </c>
      <c r="B12049" t="s">
        <v>1715</v>
      </c>
      <c r="C12049">
        <v>806795.38913667959</v>
      </c>
      <c r="D12049" s="35">
        <v>43922</v>
      </c>
    </row>
    <row r="12050" spans="1:4" x14ac:dyDescent="0.25">
      <c r="A12050" t="s">
        <v>47</v>
      </c>
      <c r="B12050" t="s">
        <v>1716</v>
      </c>
      <c r="C12050">
        <v>8244519.7001662739</v>
      </c>
      <c r="D12050" s="35">
        <v>43922</v>
      </c>
    </row>
    <row r="12051" spans="1:4" x14ac:dyDescent="0.25">
      <c r="A12051" t="s">
        <v>47</v>
      </c>
      <c r="B12051" t="s">
        <v>873</v>
      </c>
      <c r="C12051">
        <v>107456.55044334236</v>
      </c>
      <c r="D12051" s="35">
        <v>43922</v>
      </c>
    </row>
    <row r="12052" spans="1:4" x14ac:dyDescent="0.25">
      <c r="A12052" t="s">
        <v>47</v>
      </c>
      <c r="B12052" t="s">
        <v>114</v>
      </c>
      <c r="C12052">
        <v>1365910.865940932</v>
      </c>
      <c r="D12052" s="35">
        <v>43922</v>
      </c>
    </row>
    <row r="12053" spans="1:4" x14ac:dyDescent="0.25">
      <c r="A12053" t="s">
        <v>47</v>
      </c>
      <c r="B12053" t="s">
        <v>1717</v>
      </c>
      <c r="C12053">
        <v>122757.96997747147</v>
      </c>
      <c r="D12053" s="35">
        <v>43922</v>
      </c>
    </row>
    <row r="12054" spans="1:4" x14ac:dyDescent="0.25">
      <c r="A12054" t="s">
        <v>47</v>
      </c>
      <c r="B12054" t="s">
        <v>1718</v>
      </c>
      <c r="C12054">
        <v>867202.28023614862</v>
      </c>
      <c r="D12054" s="35">
        <v>43922</v>
      </c>
    </row>
    <row r="12055" spans="1:4" x14ac:dyDescent="0.25">
      <c r="A12055" t="s">
        <v>47</v>
      </c>
      <c r="B12055" t="s">
        <v>248</v>
      </c>
      <c r="C12055">
        <v>594036.01976802957</v>
      </c>
      <c r="D12055" s="35">
        <v>43922</v>
      </c>
    </row>
    <row r="12056" spans="1:4" x14ac:dyDescent="0.25">
      <c r="A12056" t="s">
        <v>47</v>
      </c>
      <c r="B12056" t="s">
        <v>819</v>
      </c>
      <c r="C12056">
        <v>762610.80716335948</v>
      </c>
      <c r="D12056" s="35">
        <v>43922</v>
      </c>
    </row>
    <row r="12057" spans="1:4" x14ac:dyDescent="0.25">
      <c r="A12057" t="s">
        <v>47</v>
      </c>
      <c r="B12057" t="s">
        <v>1719</v>
      </c>
      <c r="C12057">
        <v>1945622.2866146138</v>
      </c>
      <c r="D12057" s="35">
        <v>43922</v>
      </c>
    </row>
    <row r="12058" spans="1:4" x14ac:dyDescent="0.25">
      <c r="A12058" t="s">
        <v>47</v>
      </c>
      <c r="B12058" t="s">
        <v>50</v>
      </c>
      <c r="C12058">
        <v>2680791.52924588</v>
      </c>
      <c r="D12058" s="35">
        <v>43922</v>
      </c>
    </row>
    <row r="12059" spans="1:4" x14ac:dyDescent="0.25">
      <c r="A12059" t="s">
        <v>47</v>
      </c>
      <c r="B12059" t="s">
        <v>338</v>
      </c>
      <c r="C12059">
        <v>1714356.8964626156</v>
      </c>
      <c r="D12059" s="35">
        <v>43922</v>
      </c>
    </row>
    <row r="12060" spans="1:4" x14ac:dyDescent="0.25">
      <c r="A12060" t="s">
        <v>47</v>
      </c>
      <c r="B12060" t="s">
        <v>1720</v>
      </c>
      <c r="C12060">
        <v>1831319.3277501885</v>
      </c>
      <c r="D12060" s="35">
        <v>43922</v>
      </c>
    </row>
    <row r="12061" spans="1:4" x14ac:dyDescent="0.25">
      <c r="A12061" t="s">
        <v>48</v>
      </c>
      <c r="B12061" t="s">
        <v>1721</v>
      </c>
      <c r="C12061">
        <v>2201233.128031116</v>
      </c>
      <c r="D12061" s="35">
        <v>43922</v>
      </c>
    </row>
    <row r="12062" spans="1:4" x14ac:dyDescent="0.25">
      <c r="A12062" t="s">
        <v>48</v>
      </c>
      <c r="B12062" t="s">
        <v>1722</v>
      </c>
      <c r="C12062">
        <v>285288.12705246726</v>
      </c>
      <c r="D12062" s="35">
        <v>43922</v>
      </c>
    </row>
    <row r="12063" spans="1:4" x14ac:dyDescent="0.25">
      <c r="A12063" t="s">
        <v>48</v>
      </c>
      <c r="B12063" t="s">
        <v>1723</v>
      </c>
      <c r="C12063">
        <v>616776.5563953286</v>
      </c>
      <c r="D12063" s="35">
        <v>43922</v>
      </c>
    </row>
    <row r="12064" spans="1:4" x14ac:dyDescent="0.25">
      <c r="A12064" t="s">
        <v>48</v>
      </c>
      <c r="B12064" t="s">
        <v>1724</v>
      </c>
      <c r="C12064">
        <v>226081.18871111324</v>
      </c>
      <c r="D12064" s="35">
        <v>43922</v>
      </c>
    </row>
    <row r="12065" spans="1:4" x14ac:dyDescent="0.25">
      <c r="A12065" t="s">
        <v>48</v>
      </c>
      <c r="B12065" t="s">
        <v>1725</v>
      </c>
      <c r="C12065">
        <v>24825245.760208651</v>
      </c>
      <c r="D12065" s="35">
        <v>43922</v>
      </c>
    </row>
    <row r="12066" spans="1:4" x14ac:dyDescent="0.25">
      <c r="A12066" t="s">
        <v>48</v>
      </c>
      <c r="B12066" t="s">
        <v>741</v>
      </c>
      <c r="C12066">
        <v>174295.69778276226</v>
      </c>
      <c r="D12066" s="35">
        <v>43922</v>
      </c>
    </row>
    <row r="12067" spans="1:4" x14ac:dyDescent="0.25">
      <c r="A12067" t="s">
        <v>48</v>
      </c>
      <c r="B12067" t="s">
        <v>1418</v>
      </c>
      <c r="C12067">
        <v>1468947.9383517797</v>
      </c>
      <c r="D12067" s="35">
        <v>43922</v>
      </c>
    </row>
    <row r="12068" spans="1:4" x14ac:dyDescent="0.25">
      <c r="A12068" t="s">
        <v>48</v>
      </c>
      <c r="B12068" t="s">
        <v>1726</v>
      </c>
      <c r="C12068">
        <v>187143.99491746977</v>
      </c>
      <c r="D12068" s="35">
        <v>43922</v>
      </c>
    </row>
    <row r="12069" spans="1:4" x14ac:dyDescent="0.25">
      <c r="A12069" t="s">
        <v>48</v>
      </c>
      <c r="B12069" t="s">
        <v>1727</v>
      </c>
      <c r="C12069">
        <v>1004445.3662872972</v>
      </c>
      <c r="D12069" s="35">
        <v>43922</v>
      </c>
    </row>
    <row r="12070" spans="1:4" x14ac:dyDescent="0.25">
      <c r="A12070" t="s">
        <v>48</v>
      </c>
      <c r="B12070" t="s">
        <v>1238</v>
      </c>
      <c r="C12070">
        <v>621019.40914625046</v>
      </c>
      <c r="D12070" s="35">
        <v>43922</v>
      </c>
    </row>
    <row r="12071" spans="1:4" x14ac:dyDescent="0.25">
      <c r="A12071" t="s">
        <v>48</v>
      </c>
      <c r="B12071" t="s">
        <v>634</v>
      </c>
      <c r="C12071">
        <v>802200.88039648533</v>
      </c>
      <c r="D12071" s="35">
        <v>43922</v>
      </c>
    </row>
    <row r="12072" spans="1:4" x14ac:dyDescent="0.25">
      <c r="A12072" t="s">
        <v>48</v>
      </c>
      <c r="B12072" t="s">
        <v>1728</v>
      </c>
      <c r="C12072">
        <v>433326.34843461192</v>
      </c>
      <c r="D12072" s="35">
        <v>43922</v>
      </c>
    </row>
    <row r="12073" spans="1:4" x14ac:dyDescent="0.25">
      <c r="A12073" t="s">
        <v>48</v>
      </c>
      <c r="B12073" t="s">
        <v>856</v>
      </c>
      <c r="C12073">
        <v>474061.20096899132</v>
      </c>
      <c r="D12073" s="35">
        <v>43922</v>
      </c>
    </row>
    <row r="12074" spans="1:4" x14ac:dyDescent="0.25">
      <c r="A12074" t="s">
        <v>48</v>
      </c>
      <c r="B12074" t="s">
        <v>1729</v>
      </c>
      <c r="C12074">
        <v>143554.31535573423</v>
      </c>
      <c r="D12074" s="35">
        <v>43922</v>
      </c>
    </row>
    <row r="12075" spans="1:4" x14ac:dyDescent="0.25">
      <c r="A12075" t="s">
        <v>48</v>
      </c>
      <c r="B12075" t="s">
        <v>348</v>
      </c>
      <c r="C12075">
        <v>211666.83304153147</v>
      </c>
      <c r="D12075" s="35">
        <v>43922</v>
      </c>
    </row>
    <row r="12076" spans="1:4" x14ac:dyDescent="0.25">
      <c r="A12076" t="s">
        <v>48</v>
      </c>
      <c r="B12076" t="s">
        <v>1456</v>
      </c>
      <c r="C12076">
        <v>12038477.867947493</v>
      </c>
      <c r="D12076" s="35">
        <v>43922</v>
      </c>
    </row>
    <row r="12077" spans="1:4" x14ac:dyDescent="0.25">
      <c r="A12077" t="s">
        <v>48</v>
      </c>
      <c r="B12077" t="s">
        <v>97</v>
      </c>
      <c r="C12077">
        <v>371291.36676317826</v>
      </c>
      <c r="D12077" s="35">
        <v>43922</v>
      </c>
    </row>
    <row r="12078" spans="1:4" x14ac:dyDescent="0.25">
      <c r="A12078" t="s">
        <v>48</v>
      </c>
      <c r="B12078" t="s">
        <v>1368</v>
      </c>
      <c r="C12078">
        <v>75960.140987817882</v>
      </c>
      <c r="D12078" s="35">
        <v>43922</v>
      </c>
    </row>
    <row r="12079" spans="1:4" x14ac:dyDescent="0.25">
      <c r="A12079" t="s">
        <v>48</v>
      </c>
      <c r="B12079" t="s">
        <v>1730</v>
      </c>
      <c r="C12079">
        <v>1294512.0200362168</v>
      </c>
      <c r="D12079" s="35">
        <v>43922</v>
      </c>
    </row>
    <row r="12080" spans="1:4" x14ac:dyDescent="0.25">
      <c r="A12080" t="s">
        <v>48</v>
      </c>
      <c r="B12080" t="s">
        <v>544</v>
      </c>
      <c r="C12080">
        <v>149711.41470612501</v>
      </c>
      <c r="D12080" s="35">
        <v>43922</v>
      </c>
    </row>
    <row r="12081" spans="1:4" x14ac:dyDescent="0.25">
      <c r="A12081" t="s">
        <v>48</v>
      </c>
      <c r="B12081" t="s">
        <v>1731</v>
      </c>
      <c r="C12081">
        <v>386037.36762550753</v>
      </c>
      <c r="D12081" s="35">
        <v>43922</v>
      </c>
    </row>
    <row r="12082" spans="1:4" x14ac:dyDescent="0.25">
      <c r="A12082" t="s">
        <v>48</v>
      </c>
      <c r="B12082" t="s">
        <v>873</v>
      </c>
      <c r="C12082">
        <v>275371.06925793429</v>
      </c>
      <c r="D12082" s="35">
        <v>43922</v>
      </c>
    </row>
    <row r="12083" spans="1:4" x14ac:dyDescent="0.25">
      <c r="A12083" t="s">
        <v>48</v>
      </c>
      <c r="B12083" t="s">
        <v>1732</v>
      </c>
      <c r="C12083">
        <v>2086717.8548137462</v>
      </c>
      <c r="D12083" s="35">
        <v>43922</v>
      </c>
    </row>
    <row r="12084" spans="1:4" x14ac:dyDescent="0.25">
      <c r="A12084" t="s">
        <v>48</v>
      </c>
      <c r="B12084" t="s">
        <v>432</v>
      </c>
      <c r="C12084">
        <v>305051.34461933072</v>
      </c>
      <c r="D12084" s="35">
        <v>43922</v>
      </c>
    </row>
    <row r="12085" spans="1:4" x14ac:dyDescent="0.25">
      <c r="A12085" t="s">
        <v>48</v>
      </c>
      <c r="B12085" t="s">
        <v>1733</v>
      </c>
      <c r="C12085">
        <v>603676.96515970316</v>
      </c>
      <c r="D12085" s="35">
        <v>43922</v>
      </c>
    </row>
    <row r="12086" spans="1:4" x14ac:dyDescent="0.25">
      <c r="A12086" t="s">
        <v>48</v>
      </c>
      <c r="B12086" t="s">
        <v>114</v>
      </c>
      <c r="C12086">
        <v>1039885.71207475</v>
      </c>
      <c r="D12086" s="35">
        <v>43922</v>
      </c>
    </row>
    <row r="12087" spans="1:4" x14ac:dyDescent="0.25">
      <c r="A12087" t="s">
        <v>48</v>
      </c>
      <c r="B12087" t="s">
        <v>1522</v>
      </c>
      <c r="C12087">
        <v>359262.33566281135</v>
      </c>
      <c r="D12087" s="35">
        <v>43922</v>
      </c>
    </row>
    <row r="12088" spans="1:4" x14ac:dyDescent="0.25">
      <c r="A12088" t="s">
        <v>48</v>
      </c>
      <c r="B12088" t="s">
        <v>1171</v>
      </c>
      <c r="C12088">
        <v>661061.03657464928</v>
      </c>
      <c r="D12088" s="35">
        <v>43922</v>
      </c>
    </row>
    <row r="12089" spans="1:4" x14ac:dyDescent="0.25">
      <c r="A12089" t="s">
        <v>48</v>
      </c>
      <c r="B12089" t="s">
        <v>1734</v>
      </c>
      <c r="C12089">
        <v>1538125.5018822197</v>
      </c>
      <c r="D12089" s="35">
        <v>43922</v>
      </c>
    </row>
    <row r="12090" spans="1:4" x14ac:dyDescent="0.25">
      <c r="A12090" t="s">
        <v>48</v>
      </c>
      <c r="B12090" t="s">
        <v>761</v>
      </c>
      <c r="C12090">
        <v>222577.25090270254</v>
      </c>
      <c r="D12090" s="35">
        <v>43922</v>
      </c>
    </row>
    <row r="12091" spans="1:4" x14ac:dyDescent="0.25">
      <c r="A12091" t="s">
        <v>48</v>
      </c>
      <c r="B12091" t="s">
        <v>116</v>
      </c>
      <c r="C12091">
        <v>366324.56642998807</v>
      </c>
      <c r="D12091" s="35">
        <v>43922</v>
      </c>
    </row>
    <row r="12092" spans="1:4" x14ac:dyDescent="0.25">
      <c r="A12092" t="s">
        <v>48</v>
      </c>
      <c r="B12092" t="s">
        <v>1258</v>
      </c>
      <c r="C12092">
        <v>995631.95437171729</v>
      </c>
      <c r="D12092" s="35">
        <v>43922</v>
      </c>
    </row>
    <row r="12093" spans="1:4" x14ac:dyDescent="0.25">
      <c r="A12093" t="s">
        <v>48</v>
      </c>
      <c r="B12093" t="s">
        <v>1735</v>
      </c>
      <c r="C12093">
        <v>4211547.3353403779</v>
      </c>
      <c r="D12093" s="35">
        <v>43922</v>
      </c>
    </row>
    <row r="12094" spans="1:4" x14ac:dyDescent="0.25">
      <c r="A12094" t="s">
        <v>48</v>
      </c>
      <c r="B12094" t="s">
        <v>1736</v>
      </c>
      <c r="C12094">
        <v>19785025.010737155</v>
      </c>
      <c r="D12094" s="35">
        <v>43922</v>
      </c>
    </row>
    <row r="12095" spans="1:4" x14ac:dyDescent="0.25">
      <c r="A12095" t="s">
        <v>48</v>
      </c>
      <c r="B12095" t="s">
        <v>1339</v>
      </c>
      <c r="C12095">
        <v>81378.325395697611</v>
      </c>
      <c r="D12095" s="35">
        <v>43922</v>
      </c>
    </row>
    <row r="12096" spans="1:4" x14ac:dyDescent="0.25">
      <c r="A12096" t="s">
        <v>48</v>
      </c>
      <c r="B12096" t="s">
        <v>1737</v>
      </c>
      <c r="C12096">
        <v>1267018.5547818679</v>
      </c>
      <c r="D12096" s="35">
        <v>43922</v>
      </c>
    </row>
    <row r="12097" spans="1:4" x14ac:dyDescent="0.25">
      <c r="A12097" t="s">
        <v>48</v>
      </c>
      <c r="B12097" t="s">
        <v>1738</v>
      </c>
      <c r="C12097">
        <v>105252.84049450704</v>
      </c>
      <c r="D12097" s="35">
        <v>43922</v>
      </c>
    </row>
    <row r="12098" spans="1:4" x14ac:dyDescent="0.25">
      <c r="A12098" t="s">
        <v>48</v>
      </c>
      <c r="B12098" t="s">
        <v>1739</v>
      </c>
      <c r="C12098">
        <v>1366540.4718150017</v>
      </c>
      <c r="D12098" s="35">
        <v>43922</v>
      </c>
    </row>
    <row r="12099" spans="1:4" x14ac:dyDescent="0.25">
      <c r="A12099" t="s">
        <v>48</v>
      </c>
      <c r="B12099" t="s">
        <v>1740</v>
      </c>
      <c r="C12099">
        <v>344574.62872984866</v>
      </c>
      <c r="D12099" s="35">
        <v>43922</v>
      </c>
    </row>
    <row r="12100" spans="1:4" x14ac:dyDescent="0.25">
      <c r="A12100" t="s">
        <v>48</v>
      </c>
      <c r="B12100" t="s">
        <v>1134</v>
      </c>
      <c r="C12100">
        <v>321125.50176425453</v>
      </c>
      <c r="D12100" s="35">
        <v>43922</v>
      </c>
    </row>
    <row r="12101" spans="1:4" x14ac:dyDescent="0.25">
      <c r="A12101" t="s">
        <v>48</v>
      </c>
      <c r="B12101" t="s">
        <v>125</v>
      </c>
      <c r="C12101">
        <v>357575.75049019279</v>
      </c>
      <c r="D12101" s="35">
        <v>43922</v>
      </c>
    </row>
    <row r="12102" spans="1:4" x14ac:dyDescent="0.25">
      <c r="A12102" t="s">
        <v>48</v>
      </c>
      <c r="B12102" t="s">
        <v>1741</v>
      </c>
      <c r="C12102">
        <v>19311061.491487645</v>
      </c>
      <c r="D12102" s="35">
        <v>43922</v>
      </c>
    </row>
    <row r="12103" spans="1:4" x14ac:dyDescent="0.25">
      <c r="A12103" t="s">
        <v>48</v>
      </c>
      <c r="B12103" t="s">
        <v>649</v>
      </c>
      <c r="C12103">
        <v>1636608.3690121849</v>
      </c>
      <c r="D12103" s="35">
        <v>43922</v>
      </c>
    </row>
    <row r="12104" spans="1:4" x14ac:dyDescent="0.25">
      <c r="A12104" t="s">
        <v>48</v>
      </c>
      <c r="B12104" t="s">
        <v>1742</v>
      </c>
      <c r="C12104">
        <v>195412.27981789227</v>
      </c>
      <c r="D12104" s="35">
        <v>43922</v>
      </c>
    </row>
    <row r="12105" spans="1:4" x14ac:dyDescent="0.25">
      <c r="A12105" t="s">
        <v>48</v>
      </c>
      <c r="B12105" t="s">
        <v>129</v>
      </c>
      <c r="C12105">
        <v>277104.91977868788</v>
      </c>
      <c r="D12105" s="35">
        <v>43922</v>
      </c>
    </row>
    <row r="12106" spans="1:4" x14ac:dyDescent="0.25">
      <c r="A12106" t="s">
        <v>48</v>
      </c>
      <c r="B12106" t="s">
        <v>1743</v>
      </c>
      <c r="C12106">
        <v>142850.06166852216</v>
      </c>
      <c r="D12106" s="35">
        <v>43922</v>
      </c>
    </row>
    <row r="12107" spans="1:4" x14ac:dyDescent="0.25">
      <c r="A12107" t="s">
        <v>48</v>
      </c>
      <c r="B12107" t="s">
        <v>1268</v>
      </c>
      <c r="C12107">
        <v>866309.23533944285</v>
      </c>
      <c r="D12107" s="35">
        <v>43922</v>
      </c>
    </row>
    <row r="12108" spans="1:4" x14ac:dyDescent="0.25">
      <c r="A12108" t="s">
        <v>48</v>
      </c>
      <c r="B12108" t="s">
        <v>334</v>
      </c>
      <c r="C12108">
        <v>260913.38701922868</v>
      </c>
      <c r="D12108" s="35">
        <v>43922</v>
      </c>
    </row>
    <row r="12109" spans="1:4" x14ac:dyDescent="0.25">
      <c r="A12109" t="s">
        <v>48</v>
      </c>
      <c r="B12109" t="s">
        <v>780</v>
      </c>
      <c r="C12109">
        <v>433784.82231152186</v>
      </c>
      <c r="D12109" s="35">
        <v>43922</v>
      </c>
    </row>
    <row r="12110" spans="1:4" x14ac:dyDescent="0.25">
      <c r="A12110" t="s">
        <v>48</v>
      </c>
      <c r="B12110" t="s">
        <v>1744</v>
      </c>
      <c r="C12110">
        <v>329896.3748665129</v>
      </c>
      <c r="D12110" s="35">
        <v>43922</v>
      </c>
    </row>
    <row r="12111" spans="1:4" x14ac:dyDescent="0.25">
      <c r="A12111" t="s">
        <v>48</v>
      </c>
      <c r="B12111" t="s">
        <v>1272</v>
      </c>
      <c r="C12111">
        <v>367936.3148013929</v>
      </c>
      <c r="D12111" s="35">
        <v>43922</v>
      </c>
    </row>
    <row r="12112" spans="1:4" x14ac:dyDescent="0.25">
      <c r="A12112" t="s">
        <v>48</v>
      </c>
      <c r="B12112" t="s">
        <v>1439</v>
      </c>
      <c r="C12112">
        <v>380786.97520350711</v>
      </c>
      <c r="D12112" s="35">
        <v>43922</v>
      </c>
    </row>
    <row r="12113" spans="1:4" x14ac:dyDescent="0.25">
      <c r="A12113" t="s">
        <v>48</v>
      </c>
      <c r="B12113" t="s">
        <v>1745</v>
      </c>
      <c r="C12113">
        <v>377187.71894302405</v>
      </c>
      <c r="D12113" s="35">
        <v>43922</v>
      </c>
    </row>
    <row r="12114" spans="1:4" x14ac:dyDescent="0.25">
      <c r="A12114" t="s">
        <v>48</v>
      </c>
      <c r="B12114" t="s">
        <v>248</v>
      </c>
      <c r="C12114">
        <v>732786.9901253701</v>
      </c>
      <c r="D12114" s="35">
        <v>43922</v>
      </c>
    </row>
    <row r="12115" spans="1:4" x14ac:dyDescent="0.25">
      <c r="A12115" t="s">
        <v>48</v>
      </c>
      <c r="B12115" t="s">
        <v>657</v>
      </c>
      <c r="C12115">
        <v>489182.96134899417</v>
      </c>
      <c r="D12115" s="35">
        <v>43922</v>
      </c>
    </row>
    <row r="12116" spans="1:4" x14ac:dyDescent="0.25">
      <c r="A12116" t="s">
        <v>48</v>
      </c>
      <c r="B12116" t="s">
        <v>1746</v>
      </c>
      <c r="C12116">
        <v>335748.6127214327</v>
      </c>
      <c r="D12116" s="35">
        <v>43922</v>
      </c>
    </row>
    <row r="12117" spans="1:4" x14ac:dyDescent="0.25">
      <c r="A12117" t="s">
        <v>48</v>
      </c>
      <c r="B12117" t="s">
        <v>1747</v>
      </c>
      <c r="C12117">
        <v>531836.78701765602</v>
      </c>
      <c r="D12117" s="35">
        <v>43922</v>
      </c>
    </row>
    <row r="12118" spans="1:4" x14ac:dyDescent="0.25">
      <c r="A12118" t="s">
        <v>48</v>
      </c>
      <c r="B12118" t="s">
        <v>1748</v>
      </c>
      <c r="C12118">
        <v>562463.15709755535</v>
      </c>
      <c r="D12118" s="35">
        <v>43922</v>
      </c>
    </row>
    <row r="12119" spans="1:4" x14ac:dyDescent="0.25">
      <c r="A12119" t="s">
        <v>48</v>
      </c>
      <c r="B12119" t="s">
        <v>206</v>
      </c>
      <c r="C12119">
        <v>947538.67488851491</v>
      </c>
      <c r="D12119" s="35">
        <v>43922</v>
      </c>
    </row>
    <row r="12120" spans="1:4" x14ac:dyDescent="0.25">
      <c r="A12120" t="s">
        <v>48</v>
      </c>
      <c r="B12120" t="s">
        <v>1749</v>
      </c>
      <c r="C12120">
        <v>195558.0146413086</v>
      </c>
      <c r="D12120" s="35">
        <v>43922</v>
      </c>
    </row>
    <row r="12121" spans="1:4" x14ac:dyDescent="0.25">
      <c r="A12121" t="s">
        <v>48</v>
      </c>
      <c r="B12121" t="s">
        <v>469</v>
      </c>
      <c r="C12121">
        <v>206099.76278702632</v>
      </c>
      <c r="D12121" s="35">
        <v>43922</v>
      </c>
    </row>
    <row r="12122" spans="1:4" x14ac:dyDescent="0.25">
      <c r="A12122" t="s">
        <v>48</v>
      </c>
      <c r="B12122" t="s">
        <v>141</v>
      </c>
      <c r="C12122">
        <v>553148.7324917441</v>
      </c>
      <c r="D12122" s="35">
        <v>43922</v>
      </c>
    </row>
    <row r="12123" spans="1:4" x14ac:dyDescent="0.25">
      <c r="A12123" t="s">
        <v>48</v>
      </c>
      <c r="B12123" t="s">
        <v>209</v>
      </c>
      <c r="C12123">
        <v>358637.64531162661</v>
      </c>
      <c r="D12123" s="35">
        <v>43922</v>
      </c>
    </row>
    <row r="12124" spans="1:4" x14ac:dyDescent="0.25">
      <c r="A12124" t="s">
        <v>48</v>
      </c>
      <c r="B12124" t="s">
        <v>1750</v>
      </c>
      <c r="C12124">
        <v>1506258.4164137756</v>
      </c>
      <c r="D12124" s="35">
        <v>43922</v>
      </c>
    </row>
    <row r="12125" spans="1:4" x14ac:dyDescent="0.25">
      <c r="A12125" t="s">
        <v>48</v>
      </c>
      <c r="B12125" t="s">
        <v>1751</v>
      </c>
      <c r="C12125">
        <v>840330.62449282187</v>
      </c>
      <c r="D12125" s="35">
        <v>43922</v>
      </c>
    </row>
    <row r="12126" spans="1:4" x14ac:dyDescent="0.25">
      <c r="A12126" t="s">
        <v>48</v>
      </c>
      <c r="B12126" t="s">
        <v>728</v>
      </c>
      <c r="C12126">
        <v>3818306.7286590901</v>
      </c>
      <c r="D12126" s="35">
        <v>43922</v>
      </c>
    </row>
    <row r="12127" spans="1:4" x14ac:dyDescent="0.25">
      <c r="A12127" t="s">
        <v>48</v>
      </c>
      <c r="B12127" t="s">
        <v>1285</v>
      </c>
      <c r="C12127">
        <v>850391.84159916686</v>
      </c>
      <c r="D12127" s="35">
        <v>43922</v>
      </c>
    </row>
    <row r="12128" spans="1:4" x14ac:dyDescent="0.25">
      <c r="A12128" t="s">
        <v>48</v>
      </c>
      <c r="B12128" t="s">
        <v>341</v>
      </c>
      <c r="C12128">
        <v>265961.32620005065</v>
      </c>
      <c r="D12128" s="35">
        <v>43922</v>
      </c>
    </row>
    <row r="12129" spans="1:4" x14ac:dyDescent="0.25">
      <c r="A12129" t="s">
        <v>48</v>
      </c>
      <c r="B12129" t="s">
        <v>581</v>
      </c>
      <c r="C12129">
        <v>1322264.6569495059</v>
      </c>
      <c r="D12129" s="35">
        <v>43922</v>
      </c>
    </row>
    <row r="12130" spans="1:4" x14ac:dyDescent="0.25">
      <c r="A12130" t="s">
        <v>48</v>
      </c>
      <c r="B12130" t="s">
        <v>491</v>
      </c>
      <c r="C12130">
        <v>1410882.4581678866</v>
      </c>
      <c r="D12130" s="35">
        <v>43922</v>
      </c>
    </row>
    <row r="12131" spans="1:4" x14ac:dyDescent="0.25">
      <c r="A12131" t="s">
        <v>48</v>
      </c>
      <c r="B12131" t="s">
        <v>1446</v>
      </c>
      <c r="C12131">
        <v>285236.92292532098</v>
      </c>
      <c r="D12131" s="35">
        <v>43922</v>
      </c>
    </row>
    <row r="12132" spans="1:4" x14ac:dyDescent="0.25">
      <c r="A12132" t="s">
        <v>48</v>
      </c>
      <c r="B12132" t="s">
        <v>1752</v>
      </c>
      <c r="C12132">
        <v>1339332.1741610677</v>
      </c>
      <c r="D12132" s="35">
        <v>43922</v>
      </c>
    </row>
    <row r="12133" spans="1:4" x14ac:dyDescent="0.25">
      <c r="A12133" t="s">
        <v>50</v>
      </c>
      <c r="B12133" t="s">
        <v>276</v>
      </c>
      <c r="C12133">
        <v>736860.78256952157</v>
      </c>
      <c r="D12133" s="35">
        <v>43922</v>
      </c>
    </row>
    <row r="12134" spans="1:4" x14ac:dyDescent="0.25">
      <c r="A12134" t="s">
        <v>50</v>
      </c>
      <c r="B12134" t="s">
        <v>1782</v>
      </c>
      <c r="C12134">
        <v>543583.21368245163</v>
      </c>
      <c r="D12134" s="35">
        <v>43922</v>
      </c>
    </row>
    <row r="12135" spans="1:4" x14ac:dyDescent="0.25">
      <c r="A12135" t="s">
        <v>50</v>
      </c>
      <c r="B12135" t="s">
        <v>168</v>
      </c>
      <c r="C12135">
        <v>8260004.7056349786</v>
      </c>
      <c r="D12135" s="35">
        <v>43922</v>
      </c>
    </row>
    <row r="12136" spans="1:4" x14ac:dyDescent="0.25">
      <c r="A12136" t="s">
        <v>50</v>
      </c>
      <c r="B12136" t="s">
        <v>1783</v>
      </c>
      <c r="C12136">
        <v>3325131.8864124552</v>
      </c>
      <c r="D12136" s="35">
        <v>43922</v>
      </c>
    </row>
    <row r="12137" spans="1:4" x14ac:dyDescent="0.25">
      <c r="A12137" t="s">
        <v>50</v>
      </c>
      <c r="B12137" t="s">
        <v>1784</v>
      </c>
      <c r="C12137">
        <v>1890763.0478260899</v>
      </c>
      <c r="D12137" s="35">
        <v>43922</v>
      </c>
    </row>
    <row r="12138" spans="1:4" x14ac:dyDescent="0.25">
      <c r="A12138" t="s">
        <v>50</v>
      </c>
      <c r="B12138" t="s">
        <v>173</v>
      </c>
      <c r="C12138">
        <v>14617765.433896855</v>
      </c>
      <c r="D12138" s="35">
        <v>43922</v>
      </c>
    </row>
    <row r="12139" spans="1:4" x14ac:dyDescent="0.25">
      <c r="A12139" t="s">
        <v>50</v>
      </c>
      <c r="B12139" t="s">
        <v>175</v>
      </c>
      <c r="C12139">
        <v>345245.28083975671</v>
      </c>
      <c r="D12139" s="35">
        <v>43922</v>
      </c>
    </row>
    <row r="12140" spans="1:4" x14ac:dyDescent="0.25">
      <c r="A12140" t="s">
        <v>50</v>
      </c>
      <c r="B12140" t="s">
        <v>1785</v>
      </c>
      <c r="C12140">
        <v>3590716.6281533446</v>
      </c>
      <c r="D12140" s="35">
        <v>43922</v>
      </c>
    </row>
    <row r="12141" spans="1:4" x14ac:dyDescent="0.25">
      <c r="A12141" t="s">
        <v>50</v>
      </c>
      <c r="B12141" t="s">
        <v>294</v>
      </c>
      <c r="C12141">
        <v>1432472.1969842492</v>
      </c>
      <c r="D12141" s="35">
        <v>43922</v>
      </c>
    </row>
    <row r="12142" spans="1:4" x14ac:dyDescent="0.25">
      <c r="A12142" t="s">
        <v>50</v>
      </c>
      <c r="B12142" t="s">
        <v>1786</v>
      </c>
      <c r="C12142">
        <v>153869.12898477053</v>
      </c>
      <c r="D12142" s="35">
        <v>43922</v>
      </c>
    </row>
    <row r="12143" spans="1:4" x14ac:dyDescent="0.25">
      <c r="A12143" t="s">
        <v>50</v>
      </c>
      <c r="B12143" t="s">
        <v>114</v>
      </c>
      <c r="C12143">
        <v>2831182.104097845</v>
      </c>
      <c r="D12143" s="35">
        <v>43922</v>
      </c>
    </row>
    <row r="12144" spans="1:4" x14ac:dyDescent="0.25">
      <c r="A12144" t="s">
        <v>50</v>
      </c>
      <c r="B12144" t="s">
        <v>299</v>
      </c>
      <c r="C12144">
        <v>115748.46336372335</v>
      </c>
      <c r="D12144" s="35">
        <v>43922</v>
      </c>
    </row>
    <row r="12145" spans="1:4" x14ac:dyDescent="0.25">
      <c r="A12145" t="s">
        <v>50</v>
      </c>
      <c r="B12145" t="s">
        <v>186</v>
      </c>
      <c r="C12145">
        <v>4355420.5551487282</v>
      </c>
      <c r="D12145" s="35">
        <v>43922</v>
      </c>
    </row>
    <row r="12146" spans="1:4" x14ac:dyDescent="0.25">
      <c r="A12146" t="s">
        <v>50</v>
      </c>
      <c r="B12146" t="s">
        <v>1787</v>
      </c>
      <c r="C12146">
        <v>1961220.5374724739</v>
      </c>
      <c r="D12146" s="35">
        <v>43922</v>
      </c>
    </row>
    <row r="12147" spans="1:4" x14ac:dyDescent="0.25">
      <c r="A12147" t="s">
        <v>50</v>
      </c>
      <c r="B12147" t="s">
        <v>1788</v>
      </c>
      <c r="C12147">
        <v>2212605.5382048213</v>
      </c>
      <c r="D12147" s="35">
        <v>43922</v>
      </c>
    </row>
    <row r="12148" spans="1:4" x14ac:dyDescent="0.25">
      <c r="A12148" t="s">
        <v>50</v>
      </c>
      <c r="B12148" t="s">
        <v>121</v>
      </c>
      <c r="C12148">
        <v>761906.32093938778</v>
      </c>
      <c r="D12148" s="35">
        <v>43922</v>
      </c>
    </row>
    <row r="12149" spans="1:4" x14ac:dyDescent="0.25">
      <c r="A12149" t="s">
        <v>50</v>
      </c>
      <c r="B12149" t="s">
        <v>1622</v>
      </c>
      <c r="C12149">
        <v>220562909.66471121</v>
      </c>
      <c r="D12149" s="35">
        <v>43922</v>
      </c>
    </row>
    <row r="12150" spans="1:4" x14ac:dyDescent="0.25">
      <c r="A12150" t="s">
        <v>50</v>
      </c>
      <c r="B12150" t="s">
        <v>1789</v>
      </c>
      <c r="C12150">
        <v>9163224.754269423</v>
      </c>
      <c r="D12150" s="35">
        <v>43922</v>
      </c>
    </row>
    <row r="12151" spans="1:4" x14ac:dyDescent="0.25">
      <c r="A12151" t="s">
        <v>50</v>
      </c>
      <c r="B12151" t="s">
        <v>1790</v>
      </c>
      <c r="C12151">
        <v>1301852.2487965475</v>
      </c>
      <c r="D12151" s="35">
        <v>43922</v>
      </c>
    </row>
    <row r="12152" spans="1:4" x14ac:dyDescent="0.25">
      <c r="A12152" t="s">
        <v>50</v>
      </c>
      <c r="B12152" t="s">
        <v>1791</v>
      </c>
      <c r="C12152">
        <v>922297.09544985706</v>
      </c>
      <c r="D12152" s="35">
        <v>43922</v>
      </c>
    </row>
    <row r="12153" spans="1:4" x14ac:dyDescent="0.25">
      <c r="A12153" t="s">
        <v>50</v>
      </c>
      <c r="B12153" t="s">
        <v>524</v>
      </c>
      <c r="C12153">
        <v>2708705.8558148234</v>
      </c>
      <c r="D12153" s="35">
        <v>43922</v>
      </c>
    </row>
    <row r="12154" spans="1:4" x14ac:dyDescent="0.25">
      <c r="A12154" t="s">
        <v>50</v>
      </c>
      <c r="B12154" t="s">
        <v>194</v>
      </c>
      <c r="C12154">
        <v>383588.79985929007</v>
      </c>
      <c r="D12154" s="35">
        <v>43922</v>
      </c>
    </row>
    <row r="12155" spans="1:4" x14ac:dyDescent="0.25">
      <c r="A12155" t="s">
        <v>50</v>
      </c>
      <c r="B12155" t="s">
        <v>567</v>
      </c>
      <c r="C12155">
        <v>1192151.8674867398</v>
      </c>
      <c r="D12155" s="35">
        <v>43922</v>
      </c>
    </row>
    <row r="12156" spans="1:4" x14ac:dyDescent="0.25">
      <c r="A12156" t="s">
        <v>50</v>
      </c>
      <c r="B12156" t="s">
        <v>1792</v>
      </c>
      <c r="C12156">
        <v>1120639.007817525</v>
      </c>
      <c r="D12156" s="35">
        <v>43922</v>
      </c>
    </row>
    <row r="12157" spans="1:4" x14ac:dyDescent="0.25">
      <c r="A12157" t="s">
        <v>50</v>
      </c>
      <c r="B12157" t="s">
        <v>1793</v>
      </c>
      <c r="C12157">
        <v>555617.29720070446</v>
      </c>
      <c r="D12157" s="35">
        <v>43922</v>
      </c>
    </row>
    <row r="12158" spans="1:4" x14ac:dyDescent="0.25">
      <c r="A12158" t="s">
        <v>50</v>
      </c>
      <c r="B12158" t="s">
        <v>1794</v>
      </c>
      <c r="C12158">
        <v>481628.37709330948</v>
      </c>
      <c r="D12158" s="35">
        <v>43922</v>
      </c>
    </row>
    <row r="12159" spans="1:4" x14ac:dyDescent="0.25">
      <c r="A12159" t="s">
        <v>50</v>
      </c>
      <c r="B12159" t="s">
        <v>466</v>
      </c>
      <c r="C12159">
        <v>31530563.510858607</v>
      </c>
      <c r="D12159" s="35">
        <v>43922</v>
      </c>
    </row>
    <row r="12160" spans="1:4" x14ac:dyDescent="0.25">
      <c r="A12160" t="s">
        <v>50</v>
      </c>
      <c r="B12160" t="s">
        <v>325</v>
      </c>
      <c r="C12160">
        <v>530965.73180316202</v>
      </c>
      <c r="D12160" s="35">
        <v>43922</v>
      </c>
    </row>
    <row r="12161" spans="1:4" x14ac:dyDescent="0.25">
      <c r="A12161" t="s">
        <v>50</v>
      </c>
      <c r="B12161" t="s">
        <v>1795</v>
      </c>
      <c r="C12161">
        <v>5944962.2151010083</v>
      </c>
      <c r="D12161" s="35">
        <v>43922</v>
      </c>
    </row>
    <row r="12162" spans="1:4" x14ac:dyDescent="0.25">
      <c r="A12162" t="s">
        <v>50</v>
      </c>
      <c r="B12162" t="s">
        <v>1796</v>
      </c>
      <c r="C12162">
        <v>219452.49644426425</v>
      </c>
      <c r="D12162" s="35">
        <v>43922</v>
      </c>
    </row>
    <row r="12163" spans="1:4" x14ac:dyDescent="0.25">
      <c r="A12163" t="s">
        <v>50</v>
      </c>
      <c r="B12163" t="s">
        <v>1797</v>
      </c>
      <c r="C12163">
        <v>31048260.206329878</v>
      </c>
      <c r="D12163" s="35">
        <v>43922</v>
      </c>
    </row>
    <row r="12164" spans="1:4" x14ac:dyDescent="0.25">
      <c r="A12164" t="s">
        <v>50</v>
      </c>
      <c r="B12164" t="s">
        <v>1798</v>
      </c>
      <c r="C12164">
        <v>18684473.044066805</v>
      </c>
      <c r="D12164" s="35">
        <v>43922</v>
      </c>
    </row>
    <row r="12165" spans="1:4" x14ac:dyDescent="0.25">
      <c r="A12165" t="s">
        <v>50</v>
      </c>
      <c r="B12165" t="s">
        <v>730</v>
      </c>
      <c r="C12165">
        <v>884004.5143499776</v>
      </c>
      <c r="D12165" s="35">
        <v>43922</v>
      </c>
    </row>
    <row r="12166" spans="1:4" x14ac:dyDescent="0.25">
      <c r="A12166" t="s">
        <v>50</v>
      </c>
      <c r="B12166" t="s">
        <v>1148</v>
      </c>
      <c r="C12166">
        <v>9867835.4664580207</v>
      </c>
      <c r="D12166" s="35">
        <v>43922</v>
      </c>
    </row>
    <row r="12167" spans="1:4" x14ac:dyDescent="0.25">
      <c r="A12167" t="s">
        <v>50</v>
      </c>
      <c r="B12167" t="s">
        <v>1799</v>
      </c>
      <c r="C12167">
        <v>83281.110919273327</v>
      </c>
      <c r="D12167" s="35">
        <v>43922</v>
      </c>
    </row>
    <row r="12168" spans="1:4" x14ac:dyDescent="0.25">
      <c r="A12168" t="s">
        <v>50</v>
      </c>
      <c r="B12168" t="s">
        <v>1800</v>
      </c>
      <c r="C12168">
        <v>2442454.1456884653</v>
      </c>
      <c r="D12168" s="35">
        <v>43922</v>
      </c>
    </row>
    <row r="12169" spans="1:4" x14ac:dyDescent="0.25">
      <c r="A12169" t="s">
        <v>50</v>
      </c>
      <c r="B12169" t="s">
        <v>1801</v>
      </c>
      <c r="C12169">
        <v>10757242.583911298</v>
      </c>
      <c r="D12169" s="35">
        <v>43922</v>
      </c>
    </row>
    <row r="12170" spans="1:4" x14ac:dyDescent="0.25">
      <c r="A12170" t="s">
        <v>50</v>
      </c>
      <c r="B12170" t="s">
        <v>1802</v>
      </c>
      <c r="C12170">
        <v>2029233.0069754666</v>
      </c>
      <c r="D12170" s="35">
        <v>43922</v>
      </c>
    </row>
    <row r="12171" spans="1:4" x14ac:dyDescent="0.25">
      <c r="A12171" t="s">
        <v>50</v>
      </c>
      <c r="B12171" t="s">
        <v>1803</v>
      </c>
      <c r="C12171">
        <v>7866126.4460055828</v>
      </c>
      <c r="D12171" s="35">
        <v>43922</v>
      </c>
    </row>
    <row r="12172" spans="1:4" x14ac:dyDescent="0.25">
      <c r="A12172" t="s">
        <v>51</v>
      </c>
      <c r="B12172" t="s">
        <v>87</v>
      </c>
      <c r="C12172">
        <v>280398.3677764911</v>
      </c>
      <c r="D12172" s="35">
        <v>43922</v>
      </c>
    </row>
    <row r="12173" spans="1:4" x14ac:dyDescent="0.25">
      <c r="A12173" t="s">
        <v>51</v>
      </c>
      <c r="B12173" t="s">
        <v>1454</v>
      </c>
      <c r="C12173">
        <v>2231352.4917654241</v>
      </c>
      <c r="D12173" s="35">
        <v>43922</v>
      </c>
    </row>
    <row r="12174" spans="1:4" x14ac:dyDescent="0.25">
      <c r="A12174" t="s">
        <v>51</v>
      </c>
      <c r="B12174" t="s">
        <v>169</v>
      </c>
      <c r="C12174">
        <v>478331.33650646673</v>
      </c>
      <c r="D12174" s="35">
        <v>43922</v>
      </c>
    </row>
    <row r="12175" spans="1:4" x14ac:dyDescent="0.25">
      <c r="A12175" t="s">
        <v>51</v>
      </c>
      <c r="B12175" t="s">
        <v>1804</v>
      </c>
      <c r="C12175">
        <v>202279.74384369887</v>
      </c>
      <c r="D12175" s="35">
        <v>43922</v>
      </c>
    </row>
    <row r="12176" spans="1:4" x14ac:dyDescent="0.25">
      <c r="A12176" t="s">
        <v>51</v>
      </c>
      <c r="B12176" t="s">
        <v>1805</v>
      </c>
      <c r="C12176">
        <v>620331.75995776581</v>
      </c>
      <c r="D12176" s="35">
        <v>43922</v>
      </c>
    </row>
    <row r="12177" spans="1:4" x14ac:dyDescent="0.25">
      <c r="A12177" t="s">
        <v>51</v>
      </c>
      <c r="B12177" t="s">
        <v>1806</v>
      </c>
      <c r="C12177">
        <v>3165106.4266478932</v>
      </c>
      <c r="D12177" s="35">
        <v>43922</v>
      </c>
    </row>
    <row r="12178" spans="1:4" x14ac:dyDescent="0.25">
      <c r="A12178" t="s">
        <v>51</v>
      </c>
      <c r="B12178" t="s">
        <v>92</v>
      </c>
      <c r="C12178">
        <v>84920.421858381174</v>
      </c>
      <c r="D12178" s="35">
        <v>43922</v>
      </c>
    </row>
    <row r="12179" spans="1:4" x14ac:dyDescent="0.25">
      <c r="A12179" t="s">
        <v>51</v>
      </c>
      <c r="B12179" t="s">
        <v>98</v>
      </c>
      <c r="C12179">
        <v>78363.116510119638</v>
      </c>
      <c r="D12179" s="35">
        <v>43922</v>
      </c>
    </row>
    <row r="12180" spans="1:4" x14ac:dyDescent="0.25">
      <c r="A12180" t="s">
        <v>51</v>
      </c>
      <c r="B12180" t="s">
        <v>1807</v>
      </c>
      <c r="C12180">
        <v>981226.60425539257</v>
      </c>
      <c r="D12180" s="35">
        <v>43922</v>
      </c>
    </row>
    <row r="12181" spans="1:4" x14ac:dyDescent="0.25">
      <c r="A12181" t="s">
        <v>51</v>
      </c>
      <c r="B12181" t="s">
        <v>113</v>
      </c>
      <c r="C12181">
        <v>718623.54577971599</v>
      </c>
      <c r="D12181" s="35">
        <v>43922</v>
      </c>
    </row>
    <row r="12182" spans="1:4" x14ac:dyDescent="0.25">
      <c r="A12182" t="s">
        <v>51</v>
      </c>
      <c r="B12182" t="s">
        <v>434</v>
      </c>
      <c r="C12182">
        <v>130729.96473184436</v>
      </c>
      <c r="D12182" s="35">
        <v>43922</v>
      </c>
    </row>
    <row r="12183" spans="1:4" x14ac:dyDescent="0.25">
      <c r="A12183" t="s">
        <v>51</v>
      </c>
      <c r="B12183" t="s">
        <v>186</v>
      </c>
      <c r="C12183">
        <v>300684.03952424211</v>
      </c>
      <c r="D12183" s="35">
        <v>43922</v>
      </c>
    </row>
    <row r="12184" spans="1:4" x14ac:dyDescent="0.25">
      <c r="A12184" t="s">
        <v>51</v>
      </c>
      <c r="B12184" t="s">
        <v>1808</v>
      </c>
      <c r="C12184">
        <v>752706.09954597149</v>
      </c>
      <c r="D12184" s="35">
        <v>43922</v>
      </c>
    </row>
    <row r="12185" spans="1:4" x14ac:dyDescent="0.25">
      <c r="A12185" t="s">
        <v>51</v>
      </c>
      <c r="B12185" t="s">
        <v>875</v>
      </c>
      <c r="C12185">
        <v>226772.99581601625</v>
      </c>
      <c r="D12185" s="35">
        <v>43922</v>
      </c>
    </row>
    <row r="12186" spans="1:4" x14ac:dyDescent="0.25">
      <c r="A12186" t="s">
        <v>51</v>
      </c>
      <c r="B12186" t="s">
        <v>442</v>
      </c>
      <c r="C12186">
        <v>941786.85029920237</v>
      </c>
      <c r="D12186" s="35">
        <v>43922</v>
      </c>
    </row>
    <row r="12187" spans="1:4" x14ac:dyDescent="0.25">
      <c r="A12187" t="s">
        <v>51</v>
      </c>
      <c r="B12187" t="s">
        <v>1809</v>
      </c>
      <c r="C12187">
        <v>269347.15903788456</v>
      </c>
      <c r="D12187" s="35">
        <v>43922</v>
      </c>
    </row>
    <row r="12188" spans="1:4" x14ac:dyDescent="0.25">
      <c r="A12188" t="s">
        <v>51</v>
      </c>
      <c r="B12188" t="s">
        <v>598</v>
      </c>
      <c r="C12188">
        <v>3154084.7878080197</v>
      </c>
      <c r="D12188" s="35">
        <v>43922</v>
      </c>
    </row>
    <row r="12189" spans="1:4" x14ac:dyDescent="0.25">
      <c r="A12189" t="s">
        <v>51</v>
      </c>
      <c r="B12189" t="s">
        <v>120</v>
      </c>
      <c r="C12189">
        <v>981274.92579722428</v>
      </c>
      <c r="D12189" s="35">
        <v>43922</v>
      </c>
    </row>
    <row r="12190" spans="1:4" x14ac:dyDescent="0.25">
      <c r="A12190" t="s">
        <v>51</v>
      </c>
      <c r="B12190" t="s">
        <v>121</v>
      </c>
      <c r="C12190">
        <v>1014533.1284841723</v>
      </c>
      <c r="D12190" s="35">
        <v>43922</v>
      </c>
    </row>
    <row r="12191" spans="1:4" x14ac:dyDescent="0.25">
      <c r="A12191" t="s">
        <v>51</v>
      </c>
      <c r="B12191" t="s">
        <v>1810</v>
      </c>
      <c r="C12191">
        <v>7006855.0762623753</v>
      </c>
      <c r="D12191" s="35">
        <v>43922</v>
      </c>
    </row>
    <row r="12192" spans="1:4" x14ac:dyDescent="0.25">
      <c r="A12192" t="s">
        <v>51</v>
      </c>
      <c r="B12192" t="s">
        <v>524</v>
      </c>
      <c r="C12192">
        <v>479528.55679662438</v>
      </c>
      <c r="D12192" s="35">
        <v>43922</v>
      </c>
    </row>
    <row r="12193" spans="1:4" x14ac:dyDescent="0.25">
      <c r="A12193" t="s">
        <v>51</v>
      </c>
      <c r="B12193" t="s">
        <v>194</v>
      </c>
      <c r="C12193">
        <v>161304.51880452922</v>
      </c>
      <c r="D12193" s="35">
        <v>43922</v>
      </c>
    </row>
    <row r="12194" spans="1:4" x14ac:dyDescent="0.25">
      <c r="A12194" t="s">
        <v>51</v>
      </c>
      <c r="B12194" t="s">
        <v>196</v>
      </c>
      <c r="C12194">
        <v>920785.73124552588</v>
      </c>
      <c r="D12194" s="35">
        <v>43922</v>
      </c>
    </row>
    <row r="12195" spans="1:4" x14ac:dyDescent="0.25">
      <c r="A12195" t="s">
        <v>51</v>
      </c>
      <c r="B12195" t="s">
        <v>1267</v>
      </c>
      <c r="C12195">
        <v>405794.93248079548</v>
      </c>
      <c r="D12195" s="35">
        <v>43922</v>
      </c>
    </row>
    <row r="12196" spans="1:4" x14ac:dyDescent="0.25">
      <c r="A12196" t="s">
        <v>51</v>
      </c>
      <c r="B12196" t="s">
        <v>131</v>
      </c>
      <c r="C12196">
        <v>1552188.1728020392</v>
      </c>
      <c r="D12196" s="35">
        <v>43922</v>
      </c>
    </row>
    <row r="12197" spans="1:4" x14ac:dyDescent="0.25">
      <c r="A12197" t="s">
        <v>51</v>
      </c>
      <c r="B12197" t="s">
        <v>132</v>
      </c>
      <c r="C12197">
        <v>2038380.0538521381</v>
      </c>
      <c r="D12197" s="35">
        <v>43922</v>
      </c>
    </row>
    <row r="12198" spans="1:4" x14ac:dyDescent="0.25">
      <c r="A12198" t="s">
        <v>51</v>
      </c>
      <c r="B12198" t="s">
        <v>567</v>
      </c>
      <c r="C12198">
        <v>576142.07056122692</v>
      </c>
      <c r="D12198" s="35">
        <v>43922</v>
      </c>
    </row>
    <row r="12199" spans="1:4" x14ac:dyDescent="0.25">
      <c r="A12199" t="s">
        <v>51</v>
      </c>
      <c r="B12199" t="s">
        <v>570</v>
      </c>
      <c r="C12199">
        <v>1117067.8341657599</v>
      </c>
      <c r="D12199" s="35">
        <v>43922</v>
      </c>
    </row>
    <row r="12200" spans="1:4" x14ac:dyDescent="0.25">
      <c r="A12200" t="s">
        <v>51</v>
      </c>
      <c r="B12200" t="s">
        <v>311</v>
      </c>
      <c r="C12200">
        <v>537585.80748180975</v>
      </c>
      <c r="D12200" s="35">
        <v>43922</v>
      </c>
    </row>
    <row r="12201" spans="1:4" x14ac:dyDescent="0.25">
      <c r="A12201" t="s">
        <v>51</v>
      </c>
      <c r="B12201" t="s">
        <v>1811</v>
      </c>
      <c r="C12201">
        <v>504128.5488911969</v>
      </c>
      <c r="D12201" s="35">
        <v>43922</v>
      </c>
    </row>
    <row r="12202" spans="1:4" x14ac:dyDescent="0.25">
      <c r="A12202" t="s">
        <v>51</v>
      </c>
      <c r="B12202" t="s">
        <v>1812</v>
      </c>
      <c r="C12202">
        <v>4503331.8607386043</v>
      </c>
      <c r="D12202" s="35">
        <v>43922</v>
      </c>
    </row>
    <row r="12203" spans="1:4" x14ac:dyDescent="0.25">
      <c r="A12203" t="s">
        <v>51</v>
      </c>
      <c r="B12203" t="s">
        <v>134</v>
      </c>
      <c r="C12203">
        <v>146658.0431102381</v>
      </c>
      <c r="D12203" s="35">
        <v>43922</v>
      </c>
    </row>
    <row r="12204" spans="1:4" x14ac:dyDescent="0.25">
      <c r="A12204" t="s">
        <v>51</v>
      </c>
      <c r="B12204" t="s">
        <v>136</v>
      </c>
      <c r="C12204">
        <v>181192.79996199292</v>
      </c>
      <c r="D12204" s="35">
        <v>43922</v>
      </c>
    </row>
    <row r="12205" spans="1:4" x14ac:dyDescent="0.25">
      <c r="A12205" t="s">
        <v>51</v>
      </c>
      <c r="B12205" t="s">
        <v>781</v>
      </c>
      <c r="C12205">
        <v>425911.83944065671</v>
      </c>
      <c r="D12205" s="35">
        <v>43922</v>
      </c>
    </row>
    <row r="12206" spans="1:4" x14ac:dyDescent="0.25">
      <c r="A12206" t="s">
        <v>51</v>
      </c>
      <c r="B12206" t="s">
        <v>37</v>
      </c>
      <c r="C12206">
        <v>2195797.212798866</v>
      </c>
      <c r="D12206" s="35">
        <v>43922</v>
      </c>
    </row>
    <row r="12207" spans="1:4" x14ac:dyDescent="0.25">
      <c r="A12207" t="s">
        <v>51</v>
      </c>
      <c r="B12207" t="s">
        <v>784</v>
      </c>
      <c r="C12207">
        <v>92982.185956804766</v>
      </c>
      <c r="D12207" s="35">
        <v>43922</v>
      </c>
    </row>
    <row r="12208" spans="1:4" x14ac:dyDescent="0.25">
      <c r="A12208" t="s">
        <v>51</v>
      </c>
      <c r="B12208" t="s">
        <v>1813</v>
      </c>
      <c r="C12208">
        <v>313087.53021709312</v>
      </c>
      <c r="D12208" s="35">
        <v>43922</v>
      </c>
    </row>
    <row r="12209" spans="1:4" x14ac:dyDescent="0.25">
      <c r="A12209" t="s">
        <v>51</v>
      </c>
      <c r="B12209" t="s">
        <v>660</v>
      </c>
      <c r="C12209">
        <v>172000.88875834213</v>
      </c>
      <c r="D12209" s="35">
        <v>43922</v>
      </c>
    </row>
    <row r="12210" spans="1:4" x14ac:dyDescent="0.25">
      <c r="A12210" t="s">
        <v>51</v>
      </c>
      <c r="B12210" t="s">
        <v>1814</v>
      </c>
      <c r="C12210">
        <v>451877.81661327655</v>
      </c>
      <c r="D12210" s="35">
        <v>43922</v>
      </c>
    </row>
    <row r="12211" spans="1:4" x14ac:dyDescent="0.25">
      <c r="A12211" t="s">
        <v>51</v>
      </c>
      <c r="B12211" t="s">
        <v>380</v>
      </c>
      <c r="C12211">
        <v>1974359.7806615166</v>
      </c>
      <c r="D12211" s="35">
        <v>43922</v>
      </c>
    </row>
    <row r="12212" spans="1:4" x14ac:dyDescent="0.25">
      <c r="A12212" t="s">
        <v>51</v>
      </c>
      <c r="B12212" t="s">
        <v>1815</v>
      </c>
      <c r="C12212">
        <v>2036497.6773718297</v>
      </c>
      <c r="D12212" s="35">
        <v>43922</v>
      </c>
    </row>
    <row r="12213" spans="1:4" x14ac:dyDescent="0.25">
      <c r="A12213" t="s">
        <v>51</v>
      </c>
      <c r="B12213" t="s">
        <v>140</v>
      </c>
      <c r="C12213">
        <v>564662.45889951568</v>
      </c>
      <c r="D12213" s="35">
        <v>43922</v>
      </c>
    </row>
    <row r="12214" spans="1:4" x14ac:dyDescent="0.25">
      <c r="A12214" t="s">
        <v>51</v>
      </c>
      <c r="B12214" t="s">
        <v>1816</v>
      </c>
      <c r="C12214">
        <v>489122.90710985835</v>
      </c>
      <c r="D12214" s="35">
        <v>43922</v>
      </c>
    </row>
    <row r="12215" spans="1:4" x14ac:dyDescent="0.25">
      <c r="A12215" t="s">
        <v>51</v>
      </c>
      <c r="B12215" t="s">
        <v>1535</v>
      </c>
      <c r="C12215">
        <v>200078.58943071007</v>
      </c>
      <c r="D12215" s="35">
        <v>43922</v>
      </c>
    </row>
    <row r="12216" spans="1:4" x14ac:dyDescent="0.25">
      <c r="A12216" t="s">
        <v>51</v>
      </c>
      <c r="B12216" t="s">
        <v>1817</v>
      </c>
      <c r="C12216">
        <v>141962.19894805917</v>
      </c>
      <c r="D12216" s="35">
        <v>43922</v>
      </c>
    </row>
    <row r="12217" spans="1:4" x14ac:dyDescent="0.25">
      <c r="A12217" t="s">
        <v>51</v>
      </c>
      <c r="B12217" t="s">
        <v>387</v>
      </c>
      <c r="C12217">
        <v>350010.2366957831</v>
      </c>
      <c r="D12217" s="35">
        <v>43922</v>
      </c>
    </row>
    <row r="12218" spans="1:4" x14ac:dyDescent="0.25">
      <c r="A12218" t="s">
        <v>51</v>
      </c>
      <c r="B12218" t="s">
        <v>1818</v>
      </c>
      <c r="C12218">
        <v>190856.38711128419</v>
      </c>
      <c r="D12218" s="35">
        <v>43922</v>
      </c>
    </row>
    <row r="12219" spans="1:4" x14ac:dyDescent="0.25">
      <c r="A12219" t="s">
        <v>51</v>
      </c>
      <c r="B12219" t="s">
        <v>1680</v>
      </c>
      <c r="C12219">
        <v>480546.19404325855</v>
      </c>
      <c r="D12219" s="35">
        <v>43922</v>
      </c>
    </row>
    <row r="12220" spans="1:4" x14ac:dyDescent="0.25">
      <c r="A12220" t="s">
        <v>51</v>
      </c>
      <c r="B12220" t="s">
        <v>1681</v>
      </c>
      <c r="C12220">
        <v>484900.1813274044</v>
      </c>
      <c r="D12220" s="35">
        <v>43922</v>
      </c>
    </row>
    <row r="12221" spans="1:4" x14ac:dyDescent="0.25">
      <c r="A12221" t="s">
        <v>51</v>
      </c>
      <c r="B12221" t="s">
        <v>492</v>
      </c>
      <c r="C12221">
        <v>667277.94088983664</v>
      </c>
      <c r="D12221" s="35">
        <v>43922</v>
      </c>
    </row>
    <row r="12222" spans="1:4" x14ac:dyDescent="0.25">
      <c r="A12222" t="s">
        <v>51</v>
      </c>
      <c r="B12222" t="s">
        <v>493</v>
      </c>
      <c r="C12222">
        <v>111527.56098157345</v>
      </c>
      <c r="D12222" s="35">
        <v>43922</v>
      </c>
    </row>
    <row r="12223" spans="1:4" x14ac:dyDescent="0.25">
      <c r="A12223" t="s">
        <v>51</v>
      </c>
      <c r="B12223" t="s">
        <v>1819</v>
      </c>
      <c r="C12223">
        <v>684194.08661613159</v>
      </c>
      <c r="D12223" s="35">
        <v>43922</v>
      </c>
    </row>
    <row r="12224" spans="1:4" x14ac:dyDescent="0.25">
      <c r="A12224" t="s">
        <v>51</v>
      </c>
      <c r="B12224" t="s">
        <v>1820</v>
      </c>
      <c r="C12224">
        <v>41933.722488338091</v>
      </c>
      <c r="D12224" s="35">
        <v>43922</v>
      </c>
    </row>
    <row r="12225" spans="1:4" x14ac:dyDescent="0.25">
      <c r="A12225" t="s">
        <v>51</v>
      </c>
      <c r="B12225" t="s">
        <v>1358</v>
      </c>
      <c r="C12225">
        <v>2416134.0677297213</v>
      </c>
      <c r="D12225" s="35">
        <v>43922</v>
      </c>
    </row>
    <row r="12226" spans="1:4" x14ac:dyDescent="0.25">
      <c r="A12226" t="s">
        <v>51</v>
      </c>
      <c r="B12226" t="s">
        <v>53</v>
      </c>
      <c r="C12226">
        <v>423827.52218851459</v>
      </c>
      <c r="D12226" s="35">
        <v>43922</v>
      </c>
    </row>
    <row r="12227" spans="1:4" x14ac:dyDescent="0.25">
      <c r="A12227" t="s">
        <v>52</v>
      </c>
      <c r="B12227" t="s">
        <v>276</v>
      </c>
      <c r="C12227">
        <v>348738.46993480501</v>
      </c>
      <c r="D12227" s="35">
        <v>43922</v>
      </c>
    </row>
    <row r="12228" spans="1:4" x14ac:dyDescent="0.25">
      <c r="A12228" t="s">
        <v>52</v>
      </c>
      <c r="B12228" t="s">
        <v>1325</v>
      </c>
      <c r="C12228">
        <v>527892.02285376808</v>
      </c>
      <c r="D12228" s="35">
        <v>43922</v>
      </c>
    </row>
    <row r="12229" spans="1:4" x14ac:dyDescent="0.25">
      <c r="A12229" t="s">
        <v>52</v>
      </c>
      <c r="B12229" t="s">
        <v>1821</v>
      </c>
      <c r="C12229">
        <v>1548793.3631587531</v>
      </c>
      <c r="D12229" s="35">
        <v>43922</v>
      </c>
    </row>
    <row r="12230" spans="1:4" x14ac:dyDescent="0.25">
      <c r="A12230" t="s">
        <v>52</v>
      </c>
      <c r="B12230" t="s">
        <v>1822</v>
      </c>
      <c r="C12230">
        <v>310039.6551510432</v>
      </c>
      <c r="D12230" s="35">
        <v>43922</v>
      </c>
    </row>
    <row r="12231" spans="1:4" x14ac:dyDescent="0.25">
      <c r="A12231" t="s">
        <v>52</v>
      </c>
      <c r="B12231" t="s">
        <v>537</v>
      </c>
      <c r="C12231">
        <v>13104755.062265923</v>
      </c>
      <c r="D12231" s="35">
        <v>43922</v>
      </c>
    </row>
    <row r="12232" spans="1:4" x14ac:dyDescent="0.25">
      <c r="A12232" t="s">
        <v>52</v>
      </c>
      <c r="B12232" t="s">
        <v>1113</v>
      </c>
      <c r="C12232">
        <v>431348.57389230235</v>
      </c>
      <c r="D12232" s="35">
        <v>43922</v>
      </c>
    </row>
    <row r="12233" spans="1:4" x14ac:dyDescent="0.25">
      <c r="A12233" t="s">
        <v>52</v>
      </c>
      <c r="B12233" t="s">
        <v>1823</v>
      </c>
      <c r="C12233">
        <v>371143.25140262162</v>
      </c>
      <c r="D12233" s="35">
        <v>43922</v>
      </c>
    </row>
    <row r="12234" spans="1:4" x14ac:dyDescent="0.25">
      <c r="A12234" t="s">
        <v>52</v>
      </c>
      <c r="B12234" t="s">
        <v>1824</v>
      </c>
      <c r="C12234">
        <v>1212980.399932777</v>
      </c>
      <c r="D12234" s="35">
        <v>43922</v>
      </c>
    </row>
    <row r="12235" spans="1:4" x14ac:dyDescent="0.25">
      <c r="A12235" t="s">
        <v>52</v>
      </c>
      <c r="B12235" t="s">
        <v>891</v>
      </c>
      <c r="C12235">
        <v>1988858.9223979139</v>
      </c>
      <c r="D12235" s="35">
        <v>43922</v>
      </c>
    </row>
    <row r="12236" spans="1:4" x14ac:dyDescent="0.25">
      <c r="A12236" t="s">
        <v>52</v>
      </c>
      <c r="B12236" t="s">
        <v>173</v>
      </c>
      <c r="C12236">
        <v>1039632.2131687773</v>
      </c>
      <c r="D12236" s="35">
        <v>43922</v>
      </c>
    </row>
    <row r="12237" spans="1:4" x14ac:dyDescent="0.25">
      <c r="A12237" t="s">
        <v>52</v>
      </c>
      <c r="B12237" t="s">
        <v>175</v>
      </c>
      <c r="C12237">
        <v>2164316.0321634621</v>
      </c>
      <c r="D12237" s="35">
        <v>43922</v>
      </c>
    </row>
    <row r="12238" spans="1:4" x14ac:dyDescent="0.25">
      <c r="A12238" t="s">
        <v>52</v>
      </c>
      <c r="B12238" t="s">
        <v>178</v>
      </c>
      <c r="C12238">
        <v>539665.15932998946</v>
      </c>
      <c r="D12238" s="35">
        <v>43922</v>
      </c>
    </row>
    <row r="12239" spans="1:4" x14ac:dyDescent="0.25">
      <c r="A12239" t="s">
        <v>52</v>
      </c>
      <c r="B12239" t="s">
        <v>1825</v>
      </c>
      <c r="C12239">
        <v>31966148.036125947</v>
      </c>
      <c r="D12239" s="35">
        <v>43922</v>
      </c>
    </row>
    <row r="12240" spans="1:4" x14ac:dyDescent="0.25">
      <c r="A12240" t="s">
        <v>52</v>
      </c>
      <c r="B12240" t="s">
        <v>423</v>
      </c>
      <c r="C12240">
        <v>2548494.3548081545</v>
      </c>
      <c r="D12240" s="35">
        <v>43922</v>
      </c>
    </row>
    <row r="12241" spans="1:4" x14ac:dyDescent="0.25">
      <c r="A12241" t="s">
        <v>52</v>
      </c>
      <c r="B12241" t="s">
        <v>1826</v>
      </c>
      <c r="C12241">
        <v>914006.76263916038</v>
      </c>
      <c r="D12241" s="35">
        <v>43922</v>
      </c>
    </row>
    <row r="12242" spans="1:4" x14ac:dyDescent="0.25">
      <c r="A12242" t="s">
        <v>52</v>
      </c>
      <c r="B12242" t="s">
        <v>294</v>
      </c>
      <c r="C12242">
        <v>1417177.607758488</v>
      </c>
      <c r="D12242" s="35">
        <v>43922</v>
      </c>
    </row>
    <row r="12243" spans="1:4" x14ac:dyDescent="0.25">
      <c r="A12243" t="s">
        <v>52</v>
      </c>
      <c r="B12243" t="s">
        <v>1303</v>
      </c>
      <c r="C12243">
        <v>1344379.3574268403</v>
      </c>
      <c r="D12243" s="35">
        <v>43922</v>
      </c>
    </row>
    <row r="12244" spans="1:4" x14ac:dyDescent="0.25">
      <c r="A12244" t="s">
        <v>52</v>
      </c>
      <c r="B12244" t="s">
        <v>1827</v>
      </c>
      <c r="C12244">
        <v>4600355.9920338392</v>
      </c>
      <c r="D12244" s="35">
        <v>43922</v>
      </c>
    </row>
    <row r="12245" spans="1:4" x14ac:dyDescent="0.25">
      <c r="A12245" t="s">
        <v>52</v>
      </c>
      <c r="B12245" t="s">
        <v>1462</v>
      </c>
      <c r="C12245">
        <v>96010.390310374205</v>
      </c>
      <c r="D12245" s="35">
        <v>43922</v>
      </c>
    </row>
    <row r="12246" spans="1:4" x14ac:dyDescent="0.25">
      <c r="A12246" t="s">
        <v>52</v>
      </c>
      <c r="B12246" t="s">
        <v>1828</v>
      </c>
      <c r="C12246">
        <v>3713969.5934661785</v>
      </c>
      <c r="D12246" s="35">
        <v>43922</v>
      </c>
    </row>
    <row r="12247" spans="1:4" x14ac:dyDescent="0.25">
      <c r="A12247" t="s">
        <v>52</v>
      </c>
      <c r="B12247" t="s">
        <v>1428</v>
      </c>
      <c r="C12247">
        <v>224929.77031809179</v>
      </c>
      <c r="D12247" s="35">
        <v>43922</v>
      </c>
    </row>
    <row r="12248" spans="1:4" x14ac:dyDescent="0.25">
      <c r="A12248" t="s">
        <v>52</v>
      </c>
      <c r="B12248" t="s">
        <v>186</v>
      </c>
      <c r="C12248">
        <v>1590134.9366485826</v>
      </c>
      <c r="D12248" s="35">
        <v>43922</v>
      </c>
    </row>
    <row r="12249" spans="1:4" x14ac:dyDescent="0.25">
      <c r="A12249" t="s">
        <v>52</v>
      </c>
      <c r="B12249" t="s">
        <v>762</v>
      </c>
      <c r="C12249">
        <v>1178737.9865542776</v>
      </c>
      <c r="D12249" s="35">
        <v>43922</v>
      </c>
    </row>
    <row r="12250" spans="1:4" x14ac:dyDescent="0.25">
      <c r="A12250" t="s">
        <v>52</v>
      </c>
      <c r="B12250" t="s">
        <v>1829</v>
      </c>
      <c r="C12250">
        <v>509764.92050294694</v>
      </c>
      <c r="D12250" s="35">
        <v>43922</v>
      </c>
    </row>
    <row r="12251" spans="1:4" x14ac:dyDescent="0.25">
      <c r="A12251" t="s">
        <v>52</v>
      </c>
      <c r="B12251" t="s">
        <v>17</v>
      </c>
      <c r="C12251">
        <v>845858.40001615928</v>
      </c>
      <c r="D12251" s="35">
        <v>43922</v>
      </c>
    </row>
    <row r="12252" spans="1:4" x14ac:dyDescent="0.25">
      <c r="A12252" t="s">
        <v>52</v>
      </c>
      <c r="B12252" t="s">
        <v>905</v>
      </c>
      <c r="C12252">
        <v>137641.8047285667</v>
      </c>
      <c r="D12252" s="35">
        <v>43922</v>
      </c>
    </row>
    <row r="12253" spans="1:4" x14ac:dyDescent="0.25">
      <c r="A12253" t="s">
        <v>52</v>
      </c>
      <c r="B12253" t="s">
        <v>120</v>
      </c>
      <c r="C12253">
        <v>704575.32292751246</v>
      </c>
      <c r="D12253" s="35">
        <v>43922</v>
      </c>
    </row>
    <row r="12254" spans="1:4" x14ac:dyDescent="0.25">
      <c r="A12254" t="s">
        <v>52</v>
      </c>
      <c r="B12254" t="s">
        <v>121</v>
      </c>
      <c r="C12254">
        <v>3212878.9203715911</v>
      </c>
      <c r="D12254" s="35">
        <v>43922</v>
      </c>
    </row>
    <row r="12255" spans="1:4" x14ac:dyDescent="0.25">
      <c r="A12255" t="s">
        <v>52</v>
      </c>
      <c r="B12255" t="s">
        <v>1830</v>
      </c>
      <c r="C12255">
        <v>616461.34954482387</v>
      </c>
      <c r="D12255" s="35">
        <v>43922</v>
      </c>
    </row>
    <row r="12256" spans="1:4" x14ac:dyDescent="0.25">
      <c r="A12256" t="s">
        <v>52</v>
      </c>
      <c r="B12256" t="s">
        <v>1831</v>
      </c>
      <c r="C12256">
        <v>4772448.4604594074</v>
      </c>
      <c r="D12256" s="35">
        <v>43922</v>
      </c>
    </row>
    <row r="12257" spans="1:4" x14ac:dyDescent="0.25">
      <c r="A12257" t="s">
        <v>52</v>
      </c>
      <c r="B12257" t="s">
        <v>1832</v>
      </c>
      <c r="C12257">
        <v>613381.88681264338</v>
      </c>
      <c r="D12257" s="35">
        <v>43922</v>
      </c>
    </row>
    <row r="12258" spans="1:4" x14ac:dyDescent="0.25">
      <c r="A12258" t="s">
        <v>52</v>
      </c>
      <c r="B12258" t="s">
        <v>1833</v>
      </c>
      <c r="C12258">
        <v>5027901.6664531929</v>
      </c>
      <c r="D12258" s="35">
        <v>43922</v>
      </c>
    </row>
    <row r="12259" spans="1:4" x14ac:dyDescent="0.25">
      <c r="A12259" t="s">
        <v>52</v>
      </c>
      <c r="B12259" t="s">
        <v>193</v>
      </c>
      <c r="C12259">
        <v>516212.90984224365</v>
      </c>
      <c r="D12259" s="35">
        <v>43922</v>
      </c>
    </row>
    <row r="12260" spans="1:4" x14ac:dyDescent="0.25">
      <c r="A12260" t="s">
        <v>52</v>
      </c>
      <c r="B12260" t="s">
        <v>1834</v>
      </c>
      <c r="C12260">
        <v>523435.62144850584</v>
      </c>
      <c r="D12260" s="35">
        <v>43922</v>
      </c>
    </row>
    <row r="12261" spans="1:4" x14ac:dyDescent="0.25">
      <c r="A12261" t="s">
        <v>52</v>
      </c>
      <c r="B12261" t="s">
        <v>194</v>
      </c>
      <c r="C12261">
        <v>816944.24198829336</v>
      </c>
      <c r="D12261" s="35">
        <v>43922</v>
      </c>
    </row>
    <row r="12262" spans="1:4" x14ac:dyDescent="0.25">
      <c r="A12262" t="s">
        <v>52</v>
      </c>
      <c r="B12262" t="s">
        <v>1835</v>
      </c>
      <c r="C12262">
        <v>3019070.1398147466</v>
      </c>
      <c r="D12262" s="35">
        <v>43922</v>
      </c>
    </row>
    <row r="12263" spans="1:4" x14ac:dyDescent="0.25">
      <c r="A12263" t="s">
        <v>52</v>
      </c>
      <c r="B12263" t="s">
        <v>1836</v>
      </c>
      <c r="C12263">
        <v>6260577.2625529775</v>
      </c>
      <c r="D12263" s="35">
        <v>43922</v>
      </c>
    </row>
    <row r="12264" spans="1:4" x14ac:dyDescent="0.25">
      <c r="A12264" t="s">
        <v>52</v>
      </c>
      <c r="B12264" t="s">
        <v>1837</v>
      </c>
      <c r="C12264">
        <v>1508269.2498743879</v>
      </c>
      <c r="D12264" s="35">
        <v>43922</v>
      </c>
    </row>
    <row r="12265" spans="1:4" x14ac:dyDescent="0.25">
      <c r="A12265" t="s">
        <v>52</v>
      </c>
      <c r="B12265" t="s">
        <v>917</v>
      </c>
      <c r="C12265">
        <v>302251.24864974519</v>
      </c>
      <c r="D12265" s="35">
        <v>43922</v>
      </c>
    </row>
    <row r="12266" spans="1:4" x14ac:dyDescent="0.25">
      <c r="A12266" t="s">
        <v>52</v>
      </c>
      <c r="B12266" t="s">
        <v>919</v>
      </c>
      <c r="C12266">
        <v>124750.48837053671</v>
      </c>
      <c r="D12266" s="35">
        <v>43922</v>
      </c>
    </row>
    <row r="12267" spans="1:4" x14ac:dyDescent="0.25">
      <c r="A12267" t="s">
        <v>52</v>
      </c>
      <c r="B12267" t="s">
        <v>1838</v>
      </c>
      <c r="C12267">
        <v>42170093.496723294</v>
      </c>
      <c r="D12267" s="35">
        <v>43922</v>
      </c>
    </row>
    <row r="12268" spans="1:4" x14ac:dyDescent="0.25">
      <c r="A12268" t="s">
        <v>52</v>
      </c>
      <c r="B12268" t="s">
        <v>134</v>
      </c>
      <c r="C12268">
        <v>1746521.6012026321</v>
      </c>
      <c r="D12268" s="35">
        <v>43922</v>
      </c>
    </row>
    <row r="12269" spans="1:4" x14ac:dyDescent="0.25">
      <c r="A12269" t="s">
        <v>52</v>
      </c>
      <c r="B12269" t="s">
        <v>1839</v>
      </c>
      <c r="C12269">
        <v>719819.55706324684</v>
      </c>
      <c r="D12269" s="35">
        <v>43922</v>
      </c>
    </row>
    <row r="12270" spans="1:4" x14ac:dyDescent="0.25">
      <c r="A12270" t="s">
        <v>52</v>
      </c>
      <c r="B12270" t="s">
        <v>527</v>
      </c>
      <c r="C12270">
        <v>1149967.5834104526</v>
      </c>
      <c r="D12270" s="35">
        <v>43922</v>
      </c>
    </row>
    <row r="12271" spans="1:4" x14ac:dyDescent="0.25">
      <c r="A12271" t="s">
        <v>52</v>
      </c>
      <c r="B12271" t="s">
        <v>1840</v>
      </c>
      <c r="C12271">
        <v>7961150.1404956309</v>
      </c>
      <c r="D12271" s="35">
        <v>43922</v>
      </c>
    </row>
    <row r="12272" spans="1:4" x14ac:dyDescent="0.25">
      <c r="A12272" t="s">
        <v>52</v>
      </c>
      <c r="B12272" t="s">
        <v>1841</v>
      </c>
      <c r="C12272">
        <v>3607639.9336419622</v>
      </c>
      <c r="D12272" s="35">
        <v>43922</v>
      </c>
    </row>
    <row r="12273" spans="1:4" x14ac:dyDescent="0.25">
      <c r="A12273" t="s">
        <v>52</v>
      </c>
      <c r="B12273" t="s">
        <v>1842</v>
      </c>
      <c r="C12273">
        <v>199074.87163329788</v>
      </c>
      <c r="D12273" s="35">
        <v>43922</v>
      </c>
    </row>
    <row r="12274" spans="1:4" x14ac:dyDescent="0.25">
      <c r="A12274" t="s">
        <v>52</v>
      </c>
      <c r="B12274" t="s">
        <v>466</v>
      </c>
      <c r="C12274">
        <v>848919.99051951303</v>
      </c>
      <c r="D12274" s="35">
        <v>43922</v>
      </c>
    </row>
    <row r="12275" spans="1:4" x14ac:dyDescent="0.25">
      <c r="A12275" t="s">
        <v>52</v>
      </c>
      <c r="B12275" t="s">
        <v>203</v>
      </c>
      <c r="C12275">
        <v>1150926.4673396752</v>
      </c>
      <c r="D12275" s="35">
        <v>43922</v>
      </c>
    </row>
    <row r="12276" spans="1:4" x14ac:dyDescent="0.25">
      <c r="A12276" t="s">
        <v>52</v>
      </c>
      <c r="B12276" t="s">
        <v>1349</v>
      </c>
      <c r="C12276">
        <v>2653491.368004642</v>
      </c>
      <c r="D12276" s="35">
        <v>43922</v>
      </c>
    </row>
    <row r="12277" spans="1:4" x14ac:dyDescent="0.25">
      <c r="A12277" t="s">
        <v>52</v>
      </c>
      <c r="B12277" t="s">
        <v>1843</v>
      </c>
      <c r="C12277">
        <v>398330.01966171712</v>
      </c>
      <c r="D12277" s="35">
        <v>43922</v>
      </c>
    </row>
    <row r="12278" spans="1:4" x14ac:dyDescent="0.25">
      <c r="A12278" t="s">
        <v>52</v>
      </c>
      <c r="B12278" t="s">
        <v>1844</v>
      </c>
      <c r="C12278">
        <v>6566254.5397634543</v>
      </c>
      <c r="D12278" s="35">
        <v>43922</v>
      </c>
    </row>
    <row r="12279" spans="1:4" x14ac:dyDescent="0.25">
      <c r="A12279" t="s">
        <v>52</v>
      </c>
      <c r="B12279" t="s">
        <v>575</v>
      </c>
      <c r="C12279">
        <v>522547.44938116235</v>
      </c>
      <c r="D12279" s="35">
        <v>43922</v>
      </c>
    </row>
    <row r="12280" spans="1:4" x14ac:dyDescent="0.25">
      <c r="A12280" t="s">
        <v>52</v>
      </c>
      <c r="B12280" t="s">
        <v>986</v>
      </c>
      <c r="C12280">
        <v>5449478.7934978632</v>
      </c>
      <c r="D12280" s="35">
        <v>43922</v>
      </c>
    </row>
    <row r="12281" spans="1:4" x14ac:dyDescent="0.25">
      <c r="A12281" t="s">
        <v>52</v>
      </c>
      <c r="B12281" t="s">
        <v>1660</v>
      </c>
      <c r="C12281">
        <v>398820.34037431009</v>
      </c>
      <c r="D12281" s="35">
        <v>43922</v>
      </c>
    </row>
    <row r="12282" spans="1:4" x14ac:dyDescent="0.25">
      <c r="A12282" t="s">
        <v>52</v>
      </c>
      <c r="B12282" t="s">
        <v>1845</v>
      </c>
      <c r="C12282">
        <v>2355820.8493085187</v>
      </c>
      <c r="D12282" s="35">
        <v>43922</v>
      </c>
    </row>
    <row r="12283" spans="1:4" x14ac:dyDescent="0.25">
      <c r="A12283" t="s">
        <v>52</v>
      </c>
      <c r="B12283" t="s">
        <v>1846</v>
      </c>
      <c r="C12283">
        <v>2593868.0585319693</v>
      </c>
      <c r="D12283" s="35">
        <v>43922</v>
      </c>
    </row>
    <row r="12284" spans="1:4" x14ac:dyDescent="0.25">
      <c r="A12284" t="s">
        <v>52</v>
      </c>
      <c r="B12284" t="s">
        <v>1847</v>
      </c>
      <c r="C12284">
        <v>479023.90986762301</v>
      </c>
      <c r="D12284" s="35">
        <v>43922</v>
      </c>
    </row>
    <row r="12285" spans="1:4" x14ac:dyDescent="0.25">
      <c r="A12285" t="s">
        <v>52</v>
      </c>
      <c r="B12285" t="s">
        <v>1848</v>
      </c>
      <c r="C12285">
        <v>884306.22654292034</v>
      </c>
      <c r="D12285" s="35">
        <v>43922</v>
      </c>
    </row>
    <row r="12286" spans="1:4" x14ac:dyDescent="0.25">
      <c r="A12286" t="s">
        <v>52</v>
      </c>
      <c r="B12286" t="s">
        <v>1849</v>
      </c>
      <c r="C12286">
        <v>5206411.8191343965</v>
      </c>
      <c r="D12286" s="35">
        <v>43922</v>
      </c>
    </row>
    <row r="12287" spans="1:4" x14ac:dyDescent="0.25">
      <c r="A12287" t="s">
        <v>52</v>
      </c>
      <c r="B12287" t="s">
        <v>387</v>
      </c>
      <c r="C12287">
        <v>634769.50534419343</v>
      </c>
      <c r="D12287" s="35">
        <v>43922</v>
      </c>
    </row>
    <row r="12288" spans="1:4" x14ac:dyDescent="0.25">
      <c r="A12288" t="s">
        <v>52</v>
      </c>
      <c r="B12288" t="s">
        <v>1850</v>
      </c>
      <c r="C12288">
        <v>1050306.5960988712</v>
      </c>
      <c r="D12288" s="35">
        <v>43922</v>
      </c>
    </row>
    <row r="12289" spans="1:4" x14ac:dyDescent="0.25">
      <c r="A12289" t="s">
        <v>52</v>
      </c>
      <c r="B12289" t="s">
        <v>837</v>
      </c>
      <c r="C12289">
        <v>724904.59469115199</v>
      </c>
      <c r="D12289" s="35">
        <v>43922</v>
      </c>
    </row>
    <row r="12290" spans="1:4" x14ac:dyDescent="0.25">
      <c r="A12290" t="s">
        <v>52</v>
      </c>
      <c r="B12290" t="s">
        <v>1851</v>
      </c>
      <c r="C12290">
        <v>642634.840134789</v>
      </c>
      <c r="D12290" s="35">
        <v>43922</v>
      </c>
    </row>
    <row r="12291" spans="1:4" x14ac:dyDescent="0.25">
      <c r="A12291" t="s">
        <v>52</v>
      </c>
      <c r="B12291" t="s">
        <v>1511</v>
      </c>
      <c r="C12291">
        <v>2998911.8198051015</v>
      </c>
      <c r="D12291" s="35">
        <v>43922</v>
      </c>
    </row>
    <row r="12292" spans="1:4" x14ac:dyDescent="0.25">
      <c r="A12292" t="s">
        <v>52</v>
      </c>
      <c r="B12292" t="s">
        <v>1852</v>
      </c>
      <c r="C12292">
        <v>401946.42631212529</v>
      </c>
      <c r="D12292" s="35">
        <v>43922</v>
      </c>
    </row>
    <row r="12293" spans="1:4" x14ac:dyDescent="0.25">
      <c r="A12293" t="s">
        <v>52</v>
      </c>
      <c r="B12293" t="s">
        <v>50</v>
      </c>
      <c r="C12293">
        <v>4380073.7782641128</v>
      </c>
      <c r="D12293" s="35">
        <v>43922</v>
      </c>
    </row>
    <row r="12294" spans="1:4" x14ac:dyDescent="0.25">
      <c r="A12294" t="s">
        <v>52</v>
      </c>
      <c r="B12294" t="s">
        <v>1853</v>
      </c>
      <c r="C12294">
        <v>21779644.316756591</v>
      </c>
      <c r="D12294" s="35">
        <v>43922</v>
      </c>
    </row>
    <row r="12295" spans="1:4" x14ac:dyDescent="0.25">
      <c r="A12295" t="s">
        <v>52</v>
      </c>
      <c r="B12295" t="s">
        <v>1854</v>
      </c>
      <c r="C12295">
        <v>1450388.0941856033</v>
      </c>
      <c r="D12295" s="35">
        <v>43922</v>
      </c>
    </row>
    <row r="12296" spans="1:4" x14ac:dyDescent="0.25">
      <c r="A12296" t="s">
        <v>52</v>
      </c>
      <c r="B12296" t="s">
        <v>1855</v>
      </c>
      <c r="C12296">
        <v>435268.0313793369</v>
      </c>
      <c r="D12296" s="35">
        <v>43922</v>
      </c>
    </row>
    <row r="12297" spans="1:4" x14ac:dyDescent="0.25">
      <c r="A12297" t="s">
        <v>52</v>
      </c>
      <c r="B12297" t="s">
        <v>587</v>
      </c>
      <c r="C12297">
        <v>7206628.1544249551</v>
      </c>
      <c r="D12297" s="35">
        <v>43922</v>
      </c>
    </row>
    <row r="12298" spans="1:4" x14ac:dyDescent="0.25">
      <c r="A12298" t="s">
        <v>52</v>
      </c>
      <c r="B12298" t="s">
        <v>1358</v>
      </c>
      <c r="C12298">
        <v>2909636.1515486785</v>
      </c>
      <c r="D12298" s="35">
        <v>43922</v>
      </c>
    </row>
    <row r="12299" spans="1:4" x14ac:dyDescent="0.25">
      <c r="A12299" t="s">
        <v>53</v>
      </c>
      <c r="B12299" t="s">
        <v>1202</v>
      </c>
      <c r="C12299">
        <v>958126.53694075788</v>
      </c>
      <c r="D12299" s="35">
        <v>43922</v>
      </c>
    </row>
    <row r="12300" spans="1:4" x14ac:dyDescent="0.25">
      <c r="A12300" t="s">
        <v>53</v>
      </c>
      <c r="B12300" t="s">
        <v>1074</v>
      </c>
      <c r="C12300">
        <v>342573.51811811182</v>
      </c>
      <c r="D12300" s="35">
        <v>43922</v>
      </c>
    </row>
    <row r="12301" spans="1:4" x14ac:dyDescent="0.25">
      <c r="A12301" t="s">
        <v>53</v>
      </c>
      <c r="B12301" t="s">
        <v>751</v>
      </c>
      <c r="C12301">
        <v>4211876.7991678715</v>
      </c>
      <c r="D12301" s="35">
        <v>43922</v>
      </c>
    </row>
    <row r="12302" spans="1:4" x14ac:dyDescent="0.25">
      <c r="A12302" t="s">
        <v>53</v>
      </c>
      <c r="B12302" t="s">
        <v>1076</v>
      </c>
      <c r="C12302">
        <v>898950.2734482144</v>
      </c>
      <c r="D12302" s="35">
        <v>43922</v>
      </c>
    </row>
    <row r="12303" spans="1:4" x14ac:dyDescent="0.25">
      <c r="A12303" t="s">
        <v>53</v>
      </c>
      <c r="B12303" t="s">
        <v>1856</v>
      </c>
      <c r="C12303">
        <v>1019924.3789595955</v>
      </c>
      <c r="D12303" s="35">
        <v>43922</v>
      </c>
    </row>
    <row r="12304" spans="1:4" x14ac:dyDescent="0.25">
      <c r="A12304" t="s">
        <v>53</v>
      </c>
      <c r="B12304" t="s">
        <v>1402</v>
      </c>
      <c r="C12304">
        <v>208766.43952553245</v>
      </c>
      <c r="D12304" s="35">
        <v>43922</v>
      </c>
    </row>
    <row r="12305" spans="1:4" x14ac:dyDescent="0.25">
      <c r="A12305" t="s">
        <v>53</v>
      </c>
      <c r="B12305" t="s">
        <v>298</v>
      </c>
      <c r="C12305">
        <v>1083345.2645455922</v>
      </c>
      <c r="D12305" s="35">
        <v>43922</v>
      </c>
    </row>
    <row r="12306" spans="1:4" x14ac:dyDescent="0.25">
      <c r="A12306" t="s">
        <v>53</v>
      </c>
      <c r="B12306" t="s">
        <v>1857</v>
      </c>
      <c r="C12306">
        <v>410319.80462838238</v>
      </c>
      <c r="D12306" s="35">
        <v>43922</v>
      </c>
    </row>
    <row r="12307" spans="1:4" x14ac:dyDescent="0.25">
      <c r="A12307" t="s">
        <v>53</v>
      </c>
      <c r="B12307" t="s">
        <v>1858</v>
      </c>
      <c r="C12307">
        <v>167318.75355013533</v>
      </c>
      <c r="D12307" s="35">
        <v>43922</v>
      </c>
    </row>
    <row r="12308" spans="1:4" x14ac:dyDescent="0.25">
      <c r="A12308" t="s">
        <v>53</v>
      </c>
      <c r="B12308" t="s">
        <v>192</v>
      </c>
      <c r="C12308">
        <v>298005.32554370555</v>
      </c>
      <c r="D12308" s="35">
        <v>43922</v>
      </c>
    </row>
    <row r="12309" spans="1:4" x14ac:dyDescent="0.25">
      <c r="A12309" t="s">
        <v>53</v>
      </c>
      <c r="B12309" t="s">
        <v>1859</v>
      </c>
      <c r="C12309">
        <v>3554696.2087381687</v>
      </c>
      <c r="D12309" s="35">
        <v>43922</v>
      </c>
    </row>
    <row r="12310" spans="1:4" x14ac:dyDescent="0.25">
      <c r="A12310" t="s">
        <v>53</v>
      </c>
      <c r="B12310" t="s">
        <v>194</v>
      </c>
      <c r="C12310">
        <v>538485.94133761048</v>
      </c>
      <c r="D12310" s="35">
        <v>43922</v>
      </c>
    </row>
    <row r="12311" spans="1:4" x14ac:dyDescent="0.25">
      <c r="A12311" t="s">
        <v>53</v>
      </c>
      <c r="B12311" t="s">
        <v>1860</v>
      </c>
      <c r="C12311">
        <v>3510160.5992215727</v>
      </c>
      <c r="D12311" s="35">
        <v>43922</v>
      </c>
    </row>
    <row r="12312" spans="1:4" x14ac:dyDescent="0.25">
      <c r="A12312" t="s">
        <v>53</v>
      </c>
      <c r="B12312" t="s">
        <v>1861</v>
      </c>
      <c r="C12312">
        <v>89722.201375687699</v>
      </c>
      <c r="D12312" s="35">
        <v>43922</v>
      </c>
    </row>
    <row r="12313" spans="1:4" x14ac:dyDescent="0.25">
      <c r="A12313" t="s">
        <v>53</v>
      </c>
      <c r="B12313" t="s">
        <v>317</v>
      </c>
      <c r="C12313">
        <v>913888.24782667763</v>
      </c>
      <c r="D12313" s="35">
        <v>43922</v>
      </c>
    </row>
    <row r="12314" spans="1:4" x14ac:dyDescent="0.25">
      <c r="A12314" t="s">
        <v>53</v>
      </c>
      <c r="B12314" t="s">
        <v>1062</v>
      </c>
      <c r="C12314">
        <v>363589.59040554357</v>
      </c>
      <c r="D12314" s="35">
        <v>43922</v>
      </c>
    </row>
    <row r="12315" spans="1:4" x14ac:dyDescent="0.25">
      <c r="A12315" t="s">
        <v>53</v>
      </c>
      <c r="B12315" t="s">
        <v>725</v>
      </c>
      <c r="C12315">
        <v>850136.77996665041</v>
      </c>
      <c r="D12315" s="35">
        <v>43922</v>
      </c>
    </row>
    <row r="12316" spans="1:4" x14ac:dyDescent="0.25">
      <c r="A12316" t="s">
        <v>53</v>
      </c>
      <c r="B12316" t="s">
        <v>1862</v>
      </c>
      <c r="C12316">
        <v>1143271.6171814697</v>
      </c>
      <c r="D12316" s="35">
        <v>43922</v>
      </c>
    </row>
    <row r="12317" spans="1:4" x14ac:dyDescent="0.25">
      <c r="A12317" t="s">
        <v>53</v>
      </c>
      <c r="B12317" t="s">
        <v>1863</v>
      </c>
      <c r="C12317">
        <v>2604338.6946439762</v>
      </c>
      <c r="D12317" s="35">
        <v>43922</v>
      </c>
    </row>
    <row r="12318" spans="1:4" x14ac:dyDescent="0.25">
      <c r="A12318" t="s">
        <v>53</v>
      </c>
      <c r="B12318" t="s">
        <v>532</v>
      </c>
      <c r="C12318">
        <v>1470595.5854308102</v>
      </c>
      <c r="D12318" s="35">
        <v>43922</v>
      </c>
    </row>
    <row r="12319" spans="1:4" x14ac:dyDescent="0.25">
      <c r="A12319" t="s">
        <v>53</v>
      </c>
      <c r="B12319" t="s">
        <v>1864</v>
      </c>
      <c r="C12319">
        <v>615403.67980768357</v>
      </c>
      <c r="D12319" s="35">
        <v>43922</v>
      </c>
    </row>
    <row r="12320" spans="1:4" x14ac:dyDescent="0.25">
      <c r="A12320" t="s">
        <v>53</v>
      </c>
      <c r="B12320" t="s">
        <v>1865</v>
      </c>
      <c r="C12320">
        <v>243085.90279129392</v>
      </c>
      <c r="D12320" s="35">
        <v>43922</v>
      </c>
    </row>
    <row r="12321" spans="1:4" x14ac:dyDescent="0.25">
      <c r="A12321" t="s">
        <v>53</v>
      </c>
      <c r="B12321" t="s">
        <v>1866</v>
      </c>
      <c r="C12321">
        <v>214427.06700631065</v>
      </c>
      <c r="D12321" s="35">
        <v>43922</v>
      </c>
    </row>
    <row r="12322" spans="1:4" x14ac:dyDescent="0.25">
      <c r="A12322" t="s">
        <v>2</v>
      </c>
      <c r="B12322" t="s">
        <v>85</v>
      </c>
      <c r="C12322">
        <v>1164177.3059333533</v>
      </c>
      <c r="D12322" s="35">
        <v>43952</v>
      </c>
    </row>
    <row r="12323" spans="1:4" x14ac:dyDescent="0.25">
      <c r="A12323" t="s">
        <v>2</v>
      </c>
      <c r="B12323" t="s">
        <v>86</v>
      </c>
      <c r="C12323">
        <v>4531638.646865</v>
      </c>
      <c r="D12323" s="35">
        <v>43952</v>
      </c>
    </row>
    <row r="12324" spans="1:4" x14ac:dyDescent="0.25">
      <c r="A12324" t="s">
        <v>2</v>
      </c>
      <c r="B12324" t="s">
        <v>87</v>
      </c>
      <c r="C12324">
        <v>617967.95441095391</v>
      </c>
      <c r="D12324" s="35">
        <v>43952</v>
      </c>
    </row>
    <row r="12325" spans="1:4" x14ac:dyDescent="0.25">
      <c r="A12325" t="s">
        <v>2</v>
      </c>
      <c r="B12325" t="s">
        <v>88</v>
      </c>
      <c r="C12325">
        <v>285820.33221272653</v>
      </c>
      <c r="D12325" s="35">
        <v>43952</v>
      </c>
    </row>
    <row r="12326" spans="1:4" x14ac:dyDescent="0.25">
      <c r="A12326" t="s">
        <v>2</v>
      </c>
      <c r="B12326" t="s">
        <v>89</v>
      </c>
      <c r="C12326">
        <v>666381.23204330914</v>
      </c>
      <c r="D12326" s="35">
        <v>43952</v>
      </c>
    </row>
    <row r="12327" spans="1:4" x14ac:dyDescent="0.25">
      <c r="A12327" t="s">
        <v>2</v>
      </c>
      <c r="B12327" t="s">
        <v>90</v>
      </c>
      <c r="C12327">
        <v>191633.83053869251</v>
      </c>
      <c r="D12327" s="35">
        <v>43952</v>
      </c>
    </row>
    <row r="12328" spans="1:4" x14ac:dyDescent="0.25">
      <c r="A12328" t="s">
        <v>2</v>
      </c>
      <c r="B12328" t="s">
        <v>91</v>
      </c>
      <c r="C12328">
        <v>447872.06404542609</v>
      </c>
      <c r="D12328" s="35">
        <v>43952</v>
      </c>
    </row>
    <row r="12329" spans="1:4" x14ac:dyDescent="0.25">
      <c r="A12329" t="s">
        <v>2</v>
      </c>
      <c r="B12329" t="s">
        <v>92</v>
      </c>
      <c r="C12329">
        <v>3100286.1910040844</v>
      </c>
      <c r="D12329" s="35">
        <v>43952</v>
      </c>
    </row>
    <row r="12330" spans="1:4" x14ac:dyDescent="0.25">
      <c r="A12330" t="s">
        <v>2</v>
      </c>
      <c r="B12330" t="s">
        <v>93</v>
      </c>
      <c r="C12330">
        <v>1523459.2482557306</v>
      </c>
      <c r="D12330" s="35">
        <v>43952</v>
      </c>
    </row>
    <row r="12331" spans="1:4" x14ac:dyDescent="0.25">
      <c r="A12331" t="s">
        <v>2</v>
      </c>
      <c r="B12331" t="s">
        <v>94</v>
      </c>
      <c r="C12331">
        <v>390838.58764969662</v>
      </c>
      <c r="D12331" s="35">
        <v>43952</v>
      </c>
    </row>
    <row r="12332" spans="1:4" x14ac:dyDescent="0.25">
      <c r="A12332" t="s">
        <v>2</v>
      </c>
      <c r="B12332" t="s">
        <v>95</v>
      </c>
      <c r="C12332">
        <v>657570.32786301035</v>
      </c>
      <c r="D12332" s="35">
        <v>43952</v>
      </c>
    </row>
    <row r="12333" spans="1:4" x14ac:dyDescent="0.25">
      <c r="A12333" t="s">
        <v>2</v>
      </c>
      <c r="B12333" t="s">
        <v>96</v>
      </c>
      <c r="C12333">
        <v>429890.03434174869</v>
      </c>
      <c r="D12333" s="35">
        <v>43952</v>
      </c>
    </row>
    <row r="12334" spans="1:4" x14ac:dyDescent="0.25">
      <c r="A12334" t="s">
        <v>2</v>
      </c>
      <c r="B12334" t="s">
        <v>97</v>
      </c>
      <c r="C12334">
        <v>615687.33736740286</v>
      </c>
      <c r="D12334" s="35">
        <v>43952</v>
      </c>
    </row>
    <row r="12335" spans="1:4" x14ac:dyDescent="0.25">
      <c r="A12335" t="s">
        <v>2</v>
      </c>
      <c r="B12335" t="s">
        <v>98</v>
      </c>
      <c r="C12335">
        <v>266238.88835393655</v>
      </c>
      <c r="D12335" s="35">
        <v>43952</v>
      </c>
    </row>
    <row r="12336" spans="1:4" x14ac:dyDescent="0.25">
      <c r="A12336" t="s">
        <v>2</v>
      </c>
      <c r="B12336" t="s">
        <v>99</v>
      </c>
      <c r="C12336">
        <v>230744.92172328063</v>
      </c>
      <c r="D12336" s="35">
        <v>43952</v>
      </c>
    </row>
    <row r="12337" spans="1:4" x14ac:dyDescent="0.25">
      <c r="A12337" t="s">
        <v>2</v>
      </c>
      <c r="B12337" t="s">
        <v>100</v>
      </c>
      <c r="C12337">
        <v>1153855.6695407915</v>
      </c>
      <c r="D12337" s="35">
        <v>43952</v>
      </c>
    </row>
    <row r="12338" spans="1:4" x14ac:dyDescent="0.25">
      <c r="A12338" t="s">
        <v>2</v>
      </c>
      <c r="B12338" t="s">
        <v>101</v>
      </c>
      <c r="C12338">
        <v>2162770.5134431529</v>
      </c>
      <c r="D12338" s="35">
        <v>43952</v>
      </c>
    </row>
    <row r="12339" spans="1:4" x14ac:dyDescent="0.25">
      <c r="A12339" t="s">
        <v>2</v>
      </c>
      <c r="B12339" t="s">
        <v>102</v>
      </c>
      <c r="C12339">
        <v>352880.36172215478</v>
      </c>
      <c r="D12339" s="35">
        <v>43952</v>
      </c>
    </row>
    <row r="12340" spans="1:4" x14ac:dyDescent="0.25">
      <c r="A12340" t="s">
        <v>2</v>
      </c>
      <c r="B12340" t="s">
        <v>103</v>
      </c>
      <c r="C12340">
        <v>138989.71791604682</v>
      </c>
      <c r="D12340" s="35">
        <v>43952</v>
      </c>
    </row>
    <row r="12341" spans="1:4" x14ac:dyDescent="0.25">
      <c r="A12341" t="s">
        <v>2</v>
      </c>
      <c r="B12341" t="s">
        <v>104</v>
      </c>
      <c r="C12341">
        <v>900081.69533094391</v>
      </c>
      <c r="D12341" s="35">
        <v>43952</v>
      </c>
    </row>
    <row r="12342" spans="1:4" x14ac:dyDescent="0.25">
      <c r="A12342" t="s">
        <v>2</v>
      </c>
      <c r="B12342" t="s">
        <v>105</v>
      </c>
      <c r="C12342">
        <v>320368.61971830355</v>
      </c>
      <c r="D12342" s="35">
        <v>43952</v>
      </c>
    </row>
    <row r="12343" spans="1:4" x14ac:dyDescent="0.25">
      <c r="A12343" t="s">
        <v>2</v>
      </c>
      <c r="B12343" t="s">
        <v>106</v>
      </c>
      <c r="C12343">
        <v>2000089.3752550061</v>
      </c>
      <c r="D12343" s="35">
        <v>43952</v>
      </c>
    </row>
    <row r="12344" spans="1:4" x14ac:dyDescent="0.25">
      <c r="A12344" t="s">
        <v>2</v>
      </c>
      <c r="B12344" t="s">
        <v>107</v>
      </c>
      <c r="C12344">
        <v>1966160.2917574684</v>
      </c>
      <c r="D12344" s="35">
        <v>43952</v>
      </c>
    </row>
    <row r="12345" spans="1:4" x14ac:dyDescent="0.25">
      <c r="A12345" t="s">
        <v>2</v>
      </c>
      <c r="B12345" t="s">
        <v>108</v>
      </c>
      <c r="C12345">
        <v>922081.09552530898</v>
      </c>
      <c r="D12345" s="35">
        <v>43952</v>
      </c>
    </row>
    <row r="12346" spans="1:4" x14ac:dyDescent="0.25">
      <c r="A12346" t="s">
        <v>2</v>
      </c>
      <c r="B12346" t="s">
        <v>109</v>
      </c>
      <c r="C12346">
        <v>1387844.1529436994</v>
      </c>
      <c r="D12346" s="35">
        <v>43952</v>
      </c>
    </row>
    <row r="12347" spans="1:4" x14ac:dyDescent="0.25">
      <c r="A12347" t="s">
        <v>2</v>
      </c>
      <c r="B12347" t="s">
        <v>110</v>
      </c>
      <c r="C12347">
        <v>1329591.8884307523</v>
      </c>
      <c r="D12347" s="35">
        <v>43952</v>
      </c>
    </row>
    <row r="12348" spans="1:4" x14ac:dyDescent="0.25">
      <c r="A12348" t="s">
        <v>2</v>
      </c>
      <c r="B12348" t="s">
        <v>111</v>
      </c>
      <c r="C12348">
        <v>919785.56735862384</v>
      </c>
      <c r="D12348" s="35">
        <v>43952</v>
      </c>
    </row>
    <row r="12349" spans="1:4" x14ac:dyDescent="0.25">
      <c r="A12349" t="s">
        <v>2</v>
      </c>
      <c r="B12349" t="s">
        <v>112</v>
      </c>
      <c r="C12349">
        <v>2200151.9143441939</v>
      </c>
      <c r="D12349" s="35">
        <v>43952</v>
      </c>
    </row>
    <row r="12350" spans="1:4" x14ac:dyDescent="0.25">
      <c r="A12350" t="s">
        <v>2</v>
      </c>
      <c r="B12350" t="s">
        <v>113</v>
      </c>
      <c r="C12350">
        <v>260424.33512762195</v>
      </c>
      <c r="D12350" s="35">
        <v>43952</v>
      </c>
    </row>
    <row r="12351" spans="1:4" x14ac:dyDescent="0.25">
      <c r="A12351" t="s">
        <v>2</v>
      </c>
      <c r="B12351" t="s">
        <v>114</v>
      </c>
      <c r="C12351">
        <v>695353.54429271596</v>
      </c>
      <c r="D12351" s="35">
        <v>43952</v>
      </c>
    </row>
    <row r="12352" spans="1:4" x14ac:dyDescent="0.25">
      <c r="A12352" t="s">
        <v>2</v>
      </c>
      <c r="B12352" t="s">
        <v>115</v>
      </c>
      <c r="C12352">
        <v>407798.81302071619</v>
      </c>
      <c r="D12352" s="35">
        <v>43952</v>
      </c>
    </row>
    <row r="12353" spans="1:4" x14ac:dyDescent="0.25">
      <c r="A12353" t="s">
        <v>2</v>
      </c>
      <c r="B12353" t="s">
        <v>116</v>
      </c>
      <c r="C12353">
        <v>185097.26503430944</v>
      </c>
      <c r="D12353" s="35">
        <v>43952</v>
      </c>
    </row>
    <row r="12354" spans="1:4" x14ac:dyDescent="0.25">
      <c r="A12354" t="s">
        <v>2</v>
      </c>
      <c r="B12354" t="s">
        <v>117</v>
      </c>
      <c r="C12354">
        <v>219775.04387236619</v>
      </c>
      <c r="D12354" s="35">
        <v>43952</v>
      </c>
    </row>
    <row r="12355" spans="1:4" x14ac:dyDescent="0.25">
      <c r="A12355" t="s">
        <v>2</v>
      </c>
      <c r="B12355" t="s">
        <v>118</v>
      </c>
      <c r="C12355">
        <v>257187.83661158447</v>
      </c>
      <c r="D12355" s="35">
        <v>43952</v>
      </c>
    </row>
    <row r="12356" spans="1:4" x14ac:dyDescent="0.25">
      <c r="A12356" t="s">
        <v>2</v>
      </c>
      <c r="B12356" t="s">
        <v>119</v>
      </c>
      <c r="C12356">
        <v>3413461.371004153</v>
      </c>
      <c r="D12356" s="35">
        <v>43952</v>
      </c>
    </row>
    <row r="12357" spans="1:4" x14ac:dyDescent="0.25">
      <c r="A12357" t="s">
        <v>2</v>
      </c>
      <c r="B12357" t="s">
        <v>120</v>
      </c>
      <c r="C12357">
        <v>1035427.6056306084</v>
      </c>
      <c r="D12357" s="35">
        <v>43952</v>
      </c>
    </row>
    <row r="12358" spans="1:4" x14ac:dyDescent="0.25">
      <c r="A12358" t="s">
        <v>2</v>
      </c>
      <c r="B12358" t="s">
        <v>121</v>
      </c>
      <c r="C12358">
        <v>32784344.802599616</v>
      </c>
      <c r="D12358" s="35">
        <v>43952</v>
      </c>
    </row>
    <row r="12359" spans="1:4" x14ac:dyDescent="0.25">
      <c r="A12359" t="s">
        <v>2</v>
      </c>
      <c r="B12359" t="s">
        <v>122</v>
      </c>
      <c r="C12359">
        <v>232341.98149052999</v>
      </c>
      <c r="D12359" s="35">
        <v>43952</v>
      </c>
    </row>
    <row r="12360" spans="1:4" x14ac:dyDescent="0.25">
      <c r="A12360" t="s">
        <v>2</v>
      </c>
      <c r="B12360" t="s">
        <v>123</v>
      </c>
      <c r="C12360">
        <v>1936159.112011814</v>
      </c>
      <c r="D12360" s="35">
        <v>43952</v>
      </c>
    </row>
    <row r="12361" spans="1:4" x14ac:dyDescent="0.25">
      <c r="A12361" t="s">
        <v>2</v>
      </c>
      <c r="B12361" t="s">
        <v>124</v>
      </c>
      <c r="C12361">
        <v>442003.35989825637</v>
      </c>
      <c r="D12361" s="35">
        <v>43952</v>
      </c>
    </row>
    <row r="12362" spans="1:4" x14ac:dyDescent="0.25">
      <c r="A12362" t="s">
        <v>2</v>
      </c>
      <c r="B12362" t="s">
        <v>125</v>
      </c>
      <c r="C12362">
        <v>4719430.9012067951</v>
      </c>
      <c r="D12362" s="35">
        <v>43952</v>
      </c>
    </row>
    <row r="12363" spans="1:4" x14ac:dyDescent="0.25">
      <c r="A12363" t="s">
        <v>2</v>
      </c>
      <c r="B12363" t="s">
        <v>126</v>
      </c>
      <c r="C12363">
        <v>2580806.9896893073</v>
      </c>
      <c r="D12363" s="35">
        <v>43952</v>
      </c>
    </row>
    <row r="12364" spans="1:4" x14ac:dyDescent="0.25">
      <c r="A12364" t="s">
        <v>2</v>
      </c>
      <c r="B12364" t="s">
        <v>127</v>
      </c>
      <c r="C12364">
        <v>324382.8510251735</v>
      </c>
      <c r="D12364" s="35">
        <v>43952</v>
      </c>
    </row>
    <row r="12365" spans="1:4" x14ac:dyDescent="0.25">
      <c r="A12365" t="s">
        <v>2</v>
      </c>
      <c r="B12365" t="s">
        <v>128</v>
      </c>
      <c r="C12365">
        <v>343195.19484862965</v>
      </c>
      <c r="D12365" s="35">
        <v>43952</v>
      </c>
    </row>
    <row r="12366" spans="1:4" x14ac:dyDescent="0.25">
      <c r="A12366" t="s">
        <v>2</v>
      </c>
      <c r="B12366" t="s">
        <v>129</v>
      </c>
      <c r="C12366">
        <v>17035997.420419089</v>
      </c>
      <c r="D12366" s="35">
        <v>43952</v>
      </c>
    </row>
    <row r="12367" spans="1:4" x14ac:dyDescent="0.25">
      <c r="A12367" t="s">
        <v>2</v>
      </c>
      <c r="B12367" t="s">
        <v>130</v>
      </c>
      <c r="C12367">
        <v>516008.83360432176</v>
      </c>
      <c r="D12367" s="35">
        <v>43952</v>
      </c>
    </row>
    <row r="12368" spans="1:4" x14ac:dyDescent="0.25">
      <c r="A12368" t="s">
        <v>2</v>
      </c>
      <c r="B12368" t="s">
        <v>131</v>
      </c>
      <c r="C12368">
        <v>631172.14634410851</v>
      </c>
      <c r="D12368" s="35">
        <v>43952</v>
      </c>
    </row>
    <row r="12369" spans="1:4" x14ac:dyDescent="0.25">
      <c r="A12369" t="s">
        <v>2</v>
      </c>
      <c r="B12369" t="s">
        <v>132</v>
      </c>
      <c r="C12369">
        <v>2402838.0263090152</v>
      </c>
      <c r="D12369" s="35">
        <v>43952</v>
      </c>
    </row>
    <row r="12370" spans="1:4" x14ac:dyDescent="0.25">
      <c r="A12370" t="s">
        <v>2</v>
      </c>
      <c r="B12370" t="s">
        <v>133</v>
      </c>
      <c r="C12370">
        <v>14034432.282113692</v>
      </c>
      <c r="D12370" s="35">
        <v>43952</v>
      </c>
    </row>
    <row r="12371" spans="1:4" x14ac:dyDescent="0.25">
      <c r="A12371" t="s">
        <v>2</v>
      </c>
      <c r="B12371" t="s">
        <v>134</v>
      </c>
      <c r="C12371">
        <v>485209.51637301984</v>
      </c>
      <c r="D12371" s="35">
        <v>43952</v>
      </c>
    </row>
    <row r="12372" spans="1:4" x14ac:dyDescent="0.25">
      <c r="A12372" t="s">
        <v>2</v>
      </c>
      <c r="B12372" t="s">
        <v>135</v>
      </c>
      <c r="C12372">
        <v>9914586.2748814635</v>
      </c>
      <c r="D12372" s="35">
        <v>43952</v>
      </c>
    </row>
    <row r="12373" spans="1:4" x14ac:dyDescent="0.25">
      <c r="A12373" t="s">
        <v>2</v>
      </c>
      <c r="B12373" t="s">
        <v>136</v>
      </c>
      <c r="C12373">
        <v>3908350.5606790176</v>
      </c>
      <c r="D12373" s="35">
        <v>43952</v>
      </c>
    </row>
    <row r="12374" spans="1:4" x14ac:dyDescent="0.25">
      <c r="A12374" t="s">
        <v>2</v>
      </c>
      <c r="B12374" t="s">
        <v>137</v>
      </c>
      <c r="C12374">
        <v>143956.69151158535</v>
      </c>
      <c r="D12374" s="35">
        <v>43952</v>
      </c>
    </row>
    <row r="12375" spans="1:4" x14ac:dyDescent="0.25">
      <c r="A12375" t="s">
        <v>2</v>
      </c>
      <c r="B12375" t="s">
        <v>138</v>
      </c>
      <c r="C12375">
        <v>306671.57592577173</v>
      </c>
      <c r="D12375" s="35">
        <v>43952</v>
      </c>
    </row>
    <row r="12376" spans="1:4" x14ac:dyDescent="0.25">
      <c r="A12376" t="s">
        <v>2</v>
      </c>
      <c r="B12376" t="s">
        <v>139</v>
      </c>
      <c r="C12376">
        <v>1027377.953526099</v>
      </c>
      <c r="D12376" s="35">
        <v>43952</v>
      </c>
    </row>
    <row r="12377" spans="1:4" x14ac:dyDescent="0.25">
      <c r="A12377" t="s">
        <v>2</v>
      </c>
      <c r="B12377" t="s">
        <v>140</v>
      </c>
      <c r="C12377">
        <v>335738.84848566371</v>
      </c>
      <c r="D12377" s="35">
        <v>43952</v>
      </c>
    </row>
    <row r="12378" spans="1:4" x14ac:dyDescent="0.25">
      <c r="A12378" t="s">
        <v>2</v>
      </c>
      <c r="B12378" t="s">
        <v>141</v>
      </c>
      <c r="C12378">
        <v>1155896.1390222895</v>
      </c>
      <c r="D12378" s="35">
        <v>43952</v>
      </c>
    </row>
    <row r="12379" spans="1:4" x14ac:dyDescent="0.25">
      <c r="A12379" t="s">
        <v>2</v>
      </c>
      <c r="B12379" t="s">
        <v>142</v>
      </c>
      <c r="C12379">
        <v>1385127.1893494895</v>
      </c>
      <c r="D12379" s="35">
        <v>43952</v>
      </c>
    </row>
    <row r="12380" spans="1:4" x14ac:dyDescent="0.25">
      <c r="A12380" t="s">
        <v>2</v>
      </c>
      <c r="B12380" t="s">
        <v>143</v>
      </c>
      <c r="C12380">
        <v>8096993.3508678107</v>
      </c>
      <c r="D12380" s="35">
        <v>43952</v>
      </c>
    </row>
    <row r="12381" spans="1:4" x14ac:dyDescent="0.25">
      <c r="A12381" t="s">
        <v>2</v>
      </c>
      <c r="B12381" t="s">
        <v>144</v>
      </c>
      <c r="C12381">
        <v>256397.54708548126</v>
      </c>
      <c r="D12381" s="35">
        <v>43952</v>
      </c>
    </row>
    <row r="12382" spans="1:4" x14ac:dyDescent="0.25">
      <c r="A12382" t="s">
        <v>2</v>
      </c>
      <c r="B12382" t="s">
        <v>145</v>
      </c>
      <c r="C12382">
        <v>2228972.7609743974</v>
      </c>
      <c r="D12382" s="35">
        <v>43952</v>
      </c>
    </row>
    <row r="12383" spans="1:4" x14ac:dyDescent="0.25">
      <c r="A12383" t="s">
        <v>2</v>
      </c>
      <c r="B12383" t="s">
        <v>146</v>
      </c>
      <c r="C12383">
        <v>930877.08858247369</v>
      </c>
      <c r="D12383" s="35">
        <v>43952</v>
      </c>
    </row>
    <row r="12384" spans="1:4" x14ac:dyDescent="0.25">
      <c r="A12384" t="s">
        <v>2</v>
      </c>
      <c r="B12384" t="s">
        <v>147</v>
      </c>
      <c r="C12384">
        <v>7096561.3664368</v>
      </c>
      <c r="D12384" s="35">
        <v>43952</v>
      </c>
    </row>
    <row r="12385" spans="1:4" x14ac:dyDescent="0.25">
      <c r="A12385" t="s">
        <v>2</v>
      </c>
      <c r="B12385" t="s">
        <v>148</v>
      </c>
      <c r="C12385">
        <v>1615436.5493180661</v>
      </c>
      <c r="D12385" s="35">
        <v>43952</v>
      </c>
    </row>
    <row r="12386" spans="1:4" x14ac:dyDescent="0.25">
      <c r="A12386" t="s">
        <v>2</v>
      </c>
      <c r="B12386" t="s">
        <v>50</v>
      </c>
      <c r="C12386">
        <v>627279.5584101741</v>
      </c>
      <c r="D12386" s="35">
        <v>43952</v>
      </c>
    </row>
    <row r="12387" spans="1:4" x14ac:dyDescent="0.25">
      <c r="A12387" t="s">
        <v>2</v>
      </c>
      <c r="B12387" t="s">
        <v>149</v>
      </c>
      <c r="C12387">
        <v>296980.91548056557</v>
      </c>
      <c r="D12387" s="35">
        <v>43952</v>
      </c>
    </row>
    <row r="12388" spans="1:4" x14ac:dyDescent="0.25">
      <c r="A12388" t="s">
        <v>2</v>
      </c>
      <c r="B12388" t="s">
        <v>150</v>
      </c>
      <c r="C12388">
        <v>523815.98375891446</v>
      </c>
      <c r="D12388" s="35">
        <v>43952</v>
      </c>
    </row>
    <row r="12389" spans="1:4" x14ac:dyDescent="0.25">
      <c r="A12389" t="s">
        <v>3</v>
      </c>
      <c r="B12389" t="s">
        <v>54</v>
      </c>
      <c r="C12389">
        <v>137507.67307534529</v>
      </c>
      <c r="D12389" s="35">
        <v>43952</v>
      </c>
    </row>
    <row r="12390" spans="1:4" x14ac:dyDescent="0.25">
      <c r="A12390" t="s">
        <v>3</v>
      </c>
      <c r="B12390" t="s">
        <v>55</v>
      </c>
      <c r="C12390">
        <v>240879.87043620949</v>
      </c>
      <c r="D12390" s="35">
        <v>43952</v>
      </c>
    </row>
    <row r="12391" spans="1:4" x14ac:dyDescent="0.25">
      <c r="A12391" t="s">
        <v>3</v>
      </c>
      <c r="B12391" t="s">
        <v>56</v>
      </c>
      <c r="C12391">
        <v>13865856.289192762</v>
      </c>
      <c r="D12391" s="35">
        <v>43952</v>
      </c>
    </row>
    <row r="12392" spans="1:4" x14ac:dyDescent="0.25">
      <c r="A12392" t="s">
        <v>3</v>
      </c>
      <c r="B12392" t="s">
        <v>57</v>
      </c>
      <c r="C12392">
        <v>426405.28406034916</v>
      </c>
      <c r="D12392" s="35">
        <v>43952</v>
      </c>
    </row>
    <row r="12393" spans="1:4" x14ac:dyDescent="0.25">
      <c r="A12393" t="s">
        <v>3</v>
      </c>
      <c r="B12393" t="s">
        <v>58</v>
      </c>
      <c r="C12393">
        <v>88897.920839600731</v>
      </c>
      <c r="D12393" s="35">
        <v>43952</v>
      </c>
    </row>
    <row r="12394" spans="1:4" x14ac:dyDescent="0.25">
      <c r="A12394" t="s">
        <v>3</v>
      </c>
      <c r="B12394" t="s">
        <v>59</v>
      </c>
      <c r="C12394">
        <v>161823.12083048455</v>
      </c>
      <c r="D12394" s="35">
        <v>43952</v>
      </c>
    </row>
    <row r="12395" spans="1:4" x14ac:dyDescent="0.25">
      <c r="A12395" t="s">
        <v>3</v>
      </c>
      <c r="B12395" t="s">
        <v>60</v>
      </c>
      <c r="C12395">
        <v>169440.83803272713</v>
      </c>
      <c r="D12395" s="35">
        <v>43952</v>
      </c>
    </row>
    <row r="12396" spans="1:4" x14ac:dyDescent="0.25">
      <c r="A12396" t="s">
        <v>3</v>
      </c>
      <c r="B12396" t="s">
        <v>61</v>
      </c>
      <c r="C12396">
        <v>3856321.1602032916</v>
      </c>
      <c r="D12396" s="35">
        <v>43952</v>
      </c>
    </row>
    <row r="12397" spans="1:4" x14ac:dyDescent="0.25">
      <c r="A12397" t="s">
        <v>3</v>
      </c>
      <c r="B12397" t="s">
        <v>62</v>
      </c>
      <c r="C12397">
        <v>67494.10660011851</v>
      </c>
      <c r="D12397" s="35">
        <v>43952</v>
      </c>
    </row>
    <row r="12398" spans="1:4" x14ac:dyDescent="0.25">
      <c r="A12398" t="s">
        <v>3</v>
      </c>
      <c r="B12398" t="s">
        <v>63</v>
      </c>
      <c r="C12398">
        <v>56756.73334244953</v>
      </c>
      <c r="D12398" s="35">
        <v>43952</v>
      </c>
    </row>
    <row r="12399" spans="1:4" x14ac:dyDescent="0.25">
      <c r="A12399" t="s">
        <v>3</v>
      </c>
      <c r="B12399" t="s">
        <v>64</v>
      </c>
      <c r="C12399">
        <v>1567476.4367655774</v>
      </c>
      <c r="D12399" s="35">
        <v>43952</v>
      </c>
    </row>
    <row r="12400" spans="1:4" x14ac:dyDescent="0.25">
      <c r="A12400" t="s">
        <v>3</v>
      </c>
      <c r="B12400" t="s">
        <v>65</v>
      </c>
      <c r="C12400">
        <v>1915539.0682665575</v>
      </c>
      <c r="D12400" s="35">
        <v>43952</v>
      </c>
    </row>
    <row r="12401" spans="1:4" x14ac:dyDescent="0.25">
      <c r="A12401" t="s">
        <v>3</v>
      </c>
      <c r="B12401" t="s">
        <v>66</v>
      </c>
      <c r="C12401">
        <v>546126.68896485714</v>
      </c>
      <c r="D12401" s="35">
        <v>43952</v>
      </c>
    </row>
    <row r="12402" spans="1:4" x14ac:dyDescent="0.25">
      <c r="A12402" t="s">
        <v>3</v>
      </c>
      <c r="B12402" t="s">
        <v>67</v>
      </c>
      <c r="C12402">
        <v>487688.72427640285</v>
      </c>
      <c r="D12402" s="35">
        <v>43952</v>
      </c>
    </row>
    <row r="12403" spans="1:4" x14ac:dyDescent="0.25">
      <c r="A12403" t="s">
        <v>3</v>
      </c>
      <c r="B12403" t="s">
        <v>68</v>
      </c>
      <c r="C12403">
        <v>98893.233365239983</v>
      </c>
      <c r="D12403" s="35">
        <v>43952</v>
      </c>
    </row>
    <row r="12404" spans="1:4" x14ac:dyDescent="0.25">
      <c r="A12404" t="s">
        <v>3</v>
      </c>
      <c r="B12404" t="s">
        <v>69</v>
      </c>
      <c r="C12404">
        <v>60104.191129951229</v>
      </c>
      <c r="D12404" s="35">
        <v>43952</v>
      </c>
    </row>
    <row r="12405" spans="1:4" x14ac:dyDescent="0.25">
      <c r="A12405" t="s">
        <v>3</v>
      </c>
      <c r="B12405" t="s">
        <v>70</v>
      </c>
      <c r="C12405">
        <v>1545783.4370937599</v>
      </c>
      <c r="D12405" s="35">
        <v>43952</v>
      </c>
    </row>
    <row r="12406" spans="1:4" x14ac:dyDescent="0.25">
      <c r="A12406" t="s">
        <v>3</v>
      </c>
      <c r="B12406" t="s">
        <v>71</v>
      </c>
      <c r="C12406">
        <v>270561.61767628428</v>
      </c>
      <c r="D12406" s="35">
        <v>43952</v>
      </c>
    </row>
    <row r="12407" spans="1:4" x14ac:dyDescent="0.25">
      <c r="A12407" t="s">
        <v>3</v>
      </c>
      <c r="B12407" t="s">
        <v>72</v>
      </c>
      <c r="C12407">
        <v>7140658.7707689507</v>
      </c>
      <c r="D12407" s="35">
        <v>43952</v>
      </c>
    </row>
    <row r="12408" spans="1:4" x14ac:dyDescent="0.25">
      <c r="A12408" t="s">
        <v>3</v>
      </c>
      <c r="B12408" t="s">
        <v>73</v>
      </c>
      <c r="C12408">
        <v>475222.37679474906</v>
      </c>
      <c r="D12408" s="35">
        <v>43952</v>
      </c>
    </row>
    <row r="12409" spans="1:4" x14ac:dyDescent="0.25">
      <c r="A12409" t="s">
        <v>3</v>
      </c>
      <c r="B12409" t="s">
        <v>74</v>
      </c>
      <c r="C12409">
        <v>117432.47492593099</v>
      </c>
      <c r="D12409" s="35">
        <v>43952</v>
      </c>
    </row>
    <row r="12410" spans="1:4" x14ac:dyDescent="0.25">
      <c r="A12410" t="s">
        <v>3</v>
      </c>
      <c r="B12410" t="s">
        <v>75</v>
      </c>
      <c r="C12410">
        <v>149540.92444961029</v>
      </c>
      <c r="D12410" s="35">
        <v>43952</v>
      </c>
    </row>
    <row r="12411" spans="1:4" x14ac:dyDescent="0.25">
      <c r="A12411" t="s">
        <v>3</v>
      </c>
      <c r="B12411" t="s">
        <v>76</v>
      </c>
      <c r="C12411">
        <v>302502.96712703409</v>
      </c>
      <c r="D12411" s="35">
        <v>43952</v>
      </c>
    </row>
    <row r="12412" spans="1:4" x14ac:dyDescent="0.25">
      <c r="A12412" t="s">
        <v>3</v>
      </c>
      <c r="B12412" t="s">
        <v>77</v>
      </c>
      <c r="C12412">
        <v>65029.892055244083</v>
      </c>
      <c r="D12412" s="35">
        <v>43952</v>
      </c>
    </row>
    <row r="12413" spans="1:4" x14ac:dyDescent="0.25">
      <c r="A12413" t="s">
        <v>3</v>
      </c>
      <c r="B12413" t="s">
        <v>78</v>
      </c>
      <c r="C12413">
        <v>435103.35438716441</v>
      </c>
      <c r="D12413" s="35">
        <v>43952</v>
      </c>
    </row>
    <row r="12414" spans="1:4" x14ac:dyDescent="0.25">
      <c r="A12414" t="s">
        <v>3</v>
      </c>
      <c r="B12414" t="s">
        <v>79</v>
      </c>
      <c r="C12414">
        <v>1590256.6099731075</v>
      </c>
      <c r="D12414" s="35">
        <v>43952</v>
      </c>
    </row>
    <row r="12415" spans="1:4" x14ac:dyDescent="0.25">
      <c r="A12415" t="s">
        <v>3</v>
      </c>
      <c r="B12415" t="s">
        <v>80</v>
      </c>
      <c r="C12415">
        <v>64193.709649482662</v>
      </c>
      <c r="D12415" s="35">
        <v>43952</v>
      </c>
    </row>
    <row r="12416" spans="1:4" x14ac:dyDescent="0.25">
      <c r="A12416" t="s">
        <v>3</v>
      </c>
      <c r="B12416" t="s">
        <v>81</v>
      </c>
      <c r="C12416">
        <v>19383.608459820414</v>
      </c>
      <c r="D12416" s="35">
        <v>43952</v>
      </c>
    </row>
    <row r="12417" spans="1:4" x14ac:dyDescent="0.25">
      <c r="A12417" t="s">
        <v>3</v>
      </c>
      <c r="B12417" t="s">
        <v>82</v>
      </c>
      <c r="C12417">
        <v>186558.02387073249</v>
      </c>
      <c r="D12417" s="35">
        <v>43952</v>
      </c>
    </row>
    <row r="12418" spans="1:4" x14ac:dyDescent="0.25">
      <c r="A12418" t="s">
        <v>4</v>
      </c>
      <c r="B12418" t="s">
        <v>151</v>
      </c>
      <c r="C12418">
        <v>2090099.0840381328</v>
      </c>
      <c r="D12418" s="35">
        <v>43952</v>
      </c>
    </row>
    <row r="12419" spans="1:4" x14ac:dyDescent="0.25">
      <c r="A12419" t="s">
        <v>4</v>
      </c>
      <c r="B12419" t="s">
        <v>152</v>
      </c>
      <c r="C12419">
        <v>3514100.1628120802</v>
      </c>
      <c r="D12419" s="35">
        <v>43952</v>
      </c>
    </row>
    <row r="12420" spans="1:4" x14ac:dyDescent="0.25">
      <c r="A12420" t="s">
        <v>4</v>
      </c>
      <c r="B12420" t="s">
        <v>153</v>
      </c>
      <c r="C12420">
        <v>5402199.6911333185</v>
      </c>
      <c r="D12420" s="35">
        <v>43952</v>
      </c>
    </row>
    <row r="12421" spans="1:4" x14ac:dyDescent="0.25">
      <c r="A12421" t="s">
        <v>4</v>
      </c>
      <c r="B12421" t="s">
        <v>154</v>
      </c>
      <c r="C12421">
        <v>1584119.1650701019</v>
      </c>
      <c r="D12421" s="35">
        <v>43952</v>
      </c>
    </row>
    <row r="12422" spans="1:4" x14ac:dyDescent="0.25">
      <c r="A12422" t="s">
        <v>4</v>
      </c>
      <c r="B12422" t="s">
        <v>155</v>
      </c>
      <c r="C12422">
        <v>876088.62418001087</v>
      </c>
      <c r="D12422" s="35">
        <v>43952</v>
      </c>
    </row>
    <row r="12423" spans="1:4" x14ac:dyDescent="0.25">
      <c r="A12423" t="s">
        <v>4</v>
      </c>
      <c r="B12423" t="s">
        <v>156</v>
      </c>
      <c r="C12423">
        <v>1413223.7157556782</v>
      </c>
      <c r="D12423" s="35">
        <v>43952</v>
      </c>
    </row>
    <row r="12424" spans="1:4" x14ac:dyDescent="0.25">
      <c r="A12424" t="s">
        <v>4</v>
      </c>
      <c r="B12424" t="s">
        <v>157</v>
      </c>
      <c r="C12424">
        <v>480667.83730455575</v>
      </c>
      <c r="D12424" s="35">
        <v>43952</v>
      </c>
    </row>
    <row r="12425" spans="1:4" x14ac:dyDescent="0.25">
      <c r="A12425" t="s">
        <v>4</v>
      </c>
      <c r="B12425" t="s">
        <v>158</v>
      </c>
      <c r="C12425">
        <v>176170375.26618588</v>
      </c>
      <c r="D12425" s="35">
        <v>43952</v>
      </c>
    </row>
    <row r="12426" spans="1:4" x14ac:dyDescent="0.25">
      <c r="A12426" t="s">
        <v>4</v>
      </c>
      <c r="B12426" t="s">
        <v>159</v>
      </c>
      <c r="C12426">
        <v>4043815.494359104</v>
      </c>
      <c r="D12426" s="35">
        <v>43952</v>
      </c>
    </row>
    <row r="12427" spans="1:4" x14ac:dyDescent="0.25">
      <c r="A12427" t="s">
        <v>4</v>
      </c>
      <c r="B12427" t="s">
        <v>160</v>
      </c>
      <c r="C12427">
        <v>2821045.5844962029</v>
      </c>
      <c r="D12427" s="35">
        <v>43952</v>
      </c>
    </row>
    <row r="12428" spans="1:4" x14ac:dyDescent="0.25">
      <c r="A12428" t="s">
        <v>4</v>
      </c>
      <c r="B12428" t="s">
        <v>161</v>
      </c>
      <c r="C12428">
        <v>31925436.096524637</v>
      </c>
      <c r="D12428" s="35">
        <v>43952</v>
      </c>
    </row>
    <row r="12429" spans="1:4" x14ac:dyDescent="0.25">
      <c r="A12429" t="s">
        <v>4</v>
      </c>
      <c r="B12429" t="s">
        <v>162</v>
      </c>
      <c r="C12429">
        <v>5534856.9256017702</v>
      </c>
      <c r="D12429" s="35">
        <v>43952</v>
      </c>
    </row>
    <row r="12430" spans="1:4" x14ac:dyDescent="0.25">
      <c r="A12430" t="s">
        <v>4</v>
      </c>
      <c r="B12430" t="s">
        <v>163</v>
      </c>
      <c r="C12430">
        <v>1357421.9179706285</v>
      </c>
      <c r="D12430" s="35">
        <v>43952</v>
      </c>
    </row>
    <row r="12431" spans="1:4" x14ac:dyDescent="0.25">
      <c r="A12431" t="s">
        <v>4</v>
      </c>
      <c r="B12431" t="s">
        <v>164</v>
      </c>
      <c r="C12431">
        <v>5171942.1720424695</v>
      </c>
      <c r="D12431" s="35">
        <v>43952</v>
      </c>
    </row>
    <row r="12432" spans="1:4" x14ac:dyDescent="0.25">
      <c r="A12432" t="s">
        <v>4</v>
      </c>
      <c r="B12432" t="s">
        <v>165</v>
      </c>
      <c r="C12432">
        <v>6283049.4410355482</v>
      </c>
      <c r="D12432" s="35">
        <v>43952</v>
      </c>
    </row>
    <row r="12433" spans="1:4" x14ac:dyDescent="0.25">
      <c r="A12433" t="s">
        <v>5</v>
      </c>
      <c r="B12433" t="s">
        <v>5</v>
      </c>
      <c r="C12433">
        <v>788520.83592077508</v>
      </c>
      <c r="D12433" s="35">
        <v>43952</v>
      </c>
    </row>
    <row r="12434" spans="1:4" x14ac:dyDescent="0.25">
      <c r="A12434" t="s">
        <v>5</v>
      </c>
      <c r="B12434" t="s">
        <v>166</v>
      </c>
      <c r="C12434">
        <v>695774.73156387161</v>
      </c>
      <c r="D12434" s="35">
        <v>43952</v>
      </c>
    </row>
    <row r="12435" spans="1:4" x14ac:dyDescent="0.25">
      <c r="A12435" t="s">
        <v>5</v>
      </c>
      <c r="B12435" t="s">
        <v>167</v>
      </c>
      <c r="C12435">
        <v>866984.74987125269</v>
      </c>
      <c r="D12435" s="35">
        <v>43952</v>
      </c>
    </row>
    <row r="12436" spans="1:4" x14ac:dyDescent="0.25">
      <c r="A12436" t="s">
        <v>5</v>
      </c>
      <c r="B12436" t="s">
        <v>168</v>
      </c>
      <c r="C12436">
        <v>10150705.101711061</v>
      </c>
      <c r="D12436" s="35">
        <v>43952</v>
      </c>
    </row>
    <row r="12437" spans="1:4" x14ac:dyDescent="0.25">
      <c r="A12437" t="s">
        <v>5</v>
      </c>
      <c r="B12437" t="s">
        <v>169</v>
      </c>
      <c r="C12437">
        <v>881437.075836287</v>
      </c>
      <c r="D12437" s="35">
        <v>43952</v>
      </c>
    </row>
    <row r="12438" spans="1:4" x14ac:dyDescent="0.25">
      <c r="A12438" t="s">
        <v>5</v>
      </c>
      <c r="B12438" t="s">
        <v>170</v>
      </c>
      <c r="C12438">
        <v>253121.09326065474</v>
      </c>
      <c r="D12438" s="35">
        <v>43952</v>
      </c>
    </row>
    <row r="12439" spans="1:4" x14ac:dyDescent="0.25">
      <c r="A12439" t="s">
        <v>5</v>
      </c>
      <c r="B12439" t="s">
        <v>92</v>
      </c>
      <c r="C12439">
        <v>264318.61869681533</v>
      </c>
      <c r="D12439" s="35">
        <v>43952</v>
      </c>
    </row>
    <row r="12440" spans="1:4" x14ac:dyDescent="0.25">
      <c r="A12440" t="s">
        <v>5</v>
      </c>
      <c r="B12440" t="s">
        <v>171</v>
      </c>
      <c r="C12440">
        <v>604142.9384782142</v>
      </c>
      <c r="D12440" s="35">
        <v>43952</v>
      </c>
    </row>
    <row r="12441" spans="1:4" x14ac:dyDescent="0.25">
      <c r="A12441" t="s">
        <v>5</v>
      </c>
      <c r="B12441" t="s">
        <v>172</v>
      </c>
      <c r="C12441">
        <v>187070.94407747086</v>
      </c>
      <c r="D12441" s="35">
        <v>43952</v>
      </c>
    </row>
    <row r="12442" spans="1:4" x14ac:dyDescent="0.25">
      <c r="A12442" t="s">
        <v>5</v>
      </c>
      <c r="B12442" t="s">
        <v>173</v>
      </c>
      <c r="C12442">
        <v>562533.29875260324</v>
      </c>
      <c r="D12442" s="35">
        <v>43952</v>
      </c>
    </row>
    <row r="12443" spans="1:4" x14ac:dyDescent="0.25">
      <c r="A12443" t="s">
        <v>5</v>
      </c>
      <c r="B12443" t="s">
        <v>98</v>
      </c>
      <c r="C12443">
        <v>233563.16778458754</v>
      </c>
      <c r="D12443" s="35">
        <v>43952</v>
      </c>
    </row>
    <row r="12444" spans="1:4" x14ac:dyDescent="0.25">
      <c r="A12444" t="s">
        <v>5</v>
      </c>
      <c r="B12444" t="s">
        <v>99</v>
      </c>
      <c r="C12444">
        <v>682245.12277255137</v>
      </c>
      <c r="D12444" s="35">
        <v>43952</v>
      </c>
    </row>
    <row r="12445" spans="1:4" x14ac:dyDescent="0.25">
      <c r="A12445" t="s">
        <v>5</v>
      </c>
      <c r="B12445" t="s">
        <v>174</v>
      </c>
      <c r="C12445">
        <v>130156.76784100314</v>
      </c>
      <c r="D12445" s="35">
        <v>43952</v>
      </c>
    </row>
    <row r="12446" spans="1:4" x14ac:dyDescent="0.25">
      <c r="A12446" t="s">
        <v>5</v>
      </c>
      <c r="B12446" t="s">
        <v>175</v>
      </c>
      <c r="C12446">
        <v>634954.3348669213</v>
      </c>
      <c r="D12446" s="35">
        <v>43952</v>
      </c>
    </row>
    <row r="12447" spans="1:4" x14ac:dyDescent="0.25">
      <c r="A12447" t="s">
        <v>5</v>
      </c>
      <c r="B12447" t="s">
        <v>176</v>
      </c>
      <c r="C12447">
        <v>737680.19257607206</v>
      </c>
      <c r="D12447" s="35">
        <v>43952</v>
      </c>
    </row>
    <row r="12448" spans="1:4" x14ac:dyDescent="0.25">
      <c r="A12448" t="s">
        <v>5</v>
      </c>
      <c r="B12448" t="s">
        <v>177</v>
      </c>
      <c r="C12448">
        <v>3089507.702674523</v>
      </c>
      <c r="D12448" s="35">
        <v>43952</v>
      </c>
    </row>
    <row r="12449" spans="1:4" x14ac:dyDescent="0.25">
      <c r="A12449" t="s">
        <v>5</v>
      </c>
      <c r="B12449" t="s">
        <v>178</v>
      </c>
      <c r="C12449">
        <v>1201173.9040560401</v>
      </c>
      <c r="D12449" s="35">
        <v>43952</v>
      </c>
    </row>
    <row r="12450" spans="1:4" x14ac:dyDescent="0.25">
      <c r="A12450" t="s">
        <v>5</v>
      </c>
      <c r="B12450" t="s">
        <v>179</v>
      </c>
      <c r="C12450">
        <v>1135390.4538566209</v>
      </c>
      <c r="D12450" s="35">
        <v>43952</v>
      </c>
    </row>
    <row r="12451" spans="1:4" x14ac:dyDescent="0.25">
      <c r="A12451" t="s">
        <v>5</v>
      </c>
      <c r="B12451" t="s">
        <v>180</v>
      </c>
      <c r="C12451">
        <v>337926.77183944185</v>
      </c>
      <c r="D12451" s="35">
        <v>43952</v>
      </c>
    </row>
    <row r="12452" spans="1:4" x14ac:dyDescent="0.25">
      <c r="A12452" t="s">
        <v>5</v>
      </c>
      <c r="B12452" t="s">
        <v>108</v>
      </c>
      <c r="C12452">
        <v>147389.50734942194</v>
      </c>
      <c r="D12452" s="35">
        <v>43952</v>
      </c>
    </row>
    <row r="12453" spans="1:4" x14ac:dyDescent="0.25">
      <c r="A12453" t="s">
        <v>5</v>
      </c>
      <c r="B12453" t="s">
        <v>181</v>
      </c>
      <c r="C12453">
        <v>381689.92922131257</v>
      </c>
      <c r="D12453" s="35">
        <v>43952</v>
      </c>
    </row>
    <row r="12454" spans="1:4" x14ac:dyDescent="0.25">
      <c r="A12454" t="s">
        <v>5</v>
      </c>
      <c r="B12454" t="s">
        <v>182</v>
      </c>
      <c r="C12454">
        <v>440351.44362727227</v>
      </c>
      <c r="D12454" s="35">
        <v>43952</v>
      </c>
    </row>
    <row r="12455" spans="1:4" x14ac:dyDescent="0.25">
      <c r="A12455" t="s">
        <v>5</v>
      </c>
      <c r="B12455" t="s">
        <v>183</v>
      </c>
      <c r="C12455">
        <v>2823115.2694660211</v>
      </c>
      <c r="D12455" s="35">
        <v>43952</v>
      </c>
    </row>
    <row r="12456" spans="1:4" x14ac:dyDescent="0.25">
      <c r="A12456" t="s">
        <v>5</v>
      </c>
      <c r="B12456" t="s">
        <v>114</v>
      </c>
      <c r="C12456">
        <v>367811.61917248421</v>
      </c>
      <c r="D12456" s="35">
        <v>43952</v>
      </c>
    </row>
    <row r="12457" spans="1:4" x14ac:dyDescent="0.25">
      <c r="A12457" t="s">
        <v>5</v>
      </c>
      <c r="B12457" t="s">
        <v>184</v>
      </c>
      <c r="C12457">
        <v>143917.82230214198</v>
      </c>
      <c r="D12457" s="35">
        <v>43952</v>
      </c>
    </row>
    <row r="12458" spans="1:4" x14ac:dyDescent="0.25">
      <c r="A12458" t="s">
        <v>5</v>
      </c>
      <c r="B12458" t="s">
        <v>185</v>
      </c>
      <c r="C12458">
        <v>2338846.6268024626</v>
      </c>
      <c r="D12458" s="35">
        <v>43952</v>
      </c>
    </row>
    <row r="12459" spans="1:4" x14ac:dyDescent="0.25">
      <c r="A12459" t="s">
        <v>5</v>
      </c>
      <c r="B12459" t="s">
        <v>186</v>
      </c>
      <c r="C12459">
        <v>299282.24236723612</v>
      </c>
      <c r="D12459" s="35">
        <v>43952</v>
      </c>
    </row>
    <row r="12460" spans="1:4" x14ac:dyDescent="0.25">
      <c r="A12460" t="s">
        <v>5</v>
      </c>
      <c r="B12460" t="s">
        <v>116</v>
      </c>
      <c r="C12460">
        <v>1029107.843320886</v>
      </c>
      <c r="D12460" s="35">
        <v>43952</v>
      </c>
    </row>
    <row r="12461" spans="1:4" x14ac:dyDescent="0.25">
      <c r="A12461" t="s">
        <v>5</v>
      </c>
      <c r="B12461" t="s">
        <v>187</v>
      </c>
      <c r="C12461">
        <v>672279.16419532651</v>
      </c>
      <c r="D12461" s="35">
        <v>43952</v>
      </c>
    </row>
    <row r="12462" spans="1:4" x14ac:dyDescent="0.25">
      <c r="A12462" t="s">
        <v>5</v>
      </c>
      <c r="B12462" t="s">
        <v>188</v>
      </c>
      <c r="C12462">
        <v>661849.54790207429</v>
      </c>
      <c r="D12462" s="35">
        <v>43952</v>
      </c>
    </row>
    <row r="12463" spans="1:4" x14ac:dyDescent="0.25">
      <c r="A12463" t="s">
        <v>5</v>
      </c>
      <c r="B12463" t="s">
        <v>189</v>
      </c>
      <c r="C12463">
        <v>457959.70756685373</v>
      </c>
      <c r="D12463" s="35">
        <v>43952</v>
      </c>
    </row>
    <row r="12464" spans="1:4" x14ac:dyDescent="0.25">
      <c r="A12464" t="s">
        <v>5</v>
      </c>
      <c r="B12464" t="s">
        <v>190</v>
      </c>
      <c r="C12464">
        <v>1280386.5677396732</v>
      </c>
      <c r="D12464" s="35">
        <v>43952</v>
      </c>
    </row>
    <row r="12465" spans="1:4" x14ac:dyDescent="0.25">
      <c r="A12465" t="s">
        <v>5</v>
      </c>
      <c r="B12465" t="s">
        <v>191</v>
      </c>
      <c r="C12465">
        <v>209382.45992326809</v>
      </c>
      <c r="D12465" s="35">
        <v>43952</v>
      </c>
    </row>
    <row r="12466" spans="1:4" x14ac:dyDescent="0.25">
      <c r="A12466" t="s">
        <v>5</v>
      </c>
      <c r="B12466" t="s">
        <v>120</v>
      </c>
      <c r="C12466">
        <v>404809.97215869493</v>
      </c>
      <c r="D12466" s="35">
        <v>43952</v>
      </c>
    </row>
    <row r="12467" spans="1:4" x14ac:dyDescent="0.25">
      <c r="A12467" t="s">
        <v>5</v>
      </c>
      <c r="B12467" t="s">
        <v>121</v>
      </c>
      <c r="C12467">
        <v>2235579.7073618816</v>
      </c>
      <c r="D12467" s="35">
        <v>43952</v>
      </c>
    </row>
    <row r="12468" spans="1:4" x14ac:dyDescent="0.25">
      <c r="A12468" t="s">
        <v>5</v>
      </c>
      <c r="B12468" t="s">
        <v>192</v>
      </c>
      <c r="C12468">
        <v>535149.90395693865</v>
      </c>
      <c r="D12468" s="35">
        <v>43952</v>
      </c>
    </row>
    <row r="12469" spans="1:4" x14ac:dyDescent="0.25">
      <c r="A12469" t="s">
        <v>5</v>
      </c>
      <c r="B12469" t="s">
        <v>193</v>
      </c>
      <c r="C12469">
        <v>133705.09052729589</v>
      </c>
      <c r="D12469" s="35">
        <v>43952</v>
      </c>
    </row>
    <row r="12470" spans="1:4" x14ac:dyDescent="0.25">
      <c r="A12470" t="s">
        <v>5</v>
      </c>
      <c r="B12470" t="s">
        <v>124</v>
      </c>
      <c r="C12470">
        <v>340278.01460435463</v>
      </c>
      <c r="D12470" s="35">
        <v>43952</v>
      </c>
    </row>
    <row r="12471" spans="1:4" x14ac:dyDescent="0.25">
      <c r="A12471" t="s">
        <v>5</v>
      </c>
      <c r="B12471" t="s">
        <v>125</v>
      </c>
      <c r="C12471">
        <v>136459.44727341601</v>
      </c>
      <c r="D12471" s="35">
        <v>43952</v>
      </c>
    </row>
    <row r="12472" spans="1:4" x14ac:dyDescent="0.25">
      <c r="A12472" t="s">
        <v>5</v>
      </c>
      <c r="B12472" t="s">
        <v>194</v>
      </c>
      <c r="C12472">
        <v>200117.73574301036</v>
      </c>
      <c r="D12472" s="35">
        <v>43952</v>
      </c>
    </row>
    <row r="12473" spans="1:4" x14ac:dyDescent="0.25">
      <c r="A12473" t="s">
        <v>5</v>
      </c>
      <c r="B12473" t="s">
        <v>195</v>
      </c>
      <c r="C12473">
        <v>290347.82641112362</v>
      </c>
      <c r="D12473" s="35">
        <v>43952</v>
      </c>
    </row>
    <row r="12474" spans="1:4" x14ac:dyDescent="0.25">
      <c r="A12474" t="s">
        <v>5</v>
      </c>
      <c r="B12474" t="s">
        <v>196</v>
      </c>
      <c r="C12474">
        <v>460461.16010423162</v>
      </c>
      <c r="D12474" s="35">
        <v>43952</v>
      </c>
    </row>
    <row r="12475" spans="1:4" x14ac:dyDescent="0.25">
      <c r="A12475" t="s">
        <v>5</v>
      </c>
      <c r="B12475" t="s">
        <v>197</v>
      </c>
      <c r="C12475">
        <v>888255.52657925605</v>
      </c>
      <c r="D12475" s="35">
        <v>43952</v>
      </c>
    </row>
    <row r="12476" spans="1:4" x14ac:dyDescent="0.25">
      <c r="A12476" t="s">
        <v>5</v>
      </c>
      <c r="B12476" t="s">
        <v>129</v>
      </c>
      <c r="C12476">
        <v>315599.16208945191</v>
      </c>
      <c r="D12476" s="35">
        <v>43952</v>
      </c>
    </row>
    <row r="12477" spans="1:4" x14ac:dyDescent="0.25">
      <c r="A12477" t="s">
        <v>5</v>
      </c>
      <c r="B12477" t="s">
        <v>131</v>
      </c>
      <c r="C12477">
        <v>378778.46531521634</v>
      </c>
      <c r="D12477" s="35">
        <v>43952</v>
      </c>
    </row>
    <row r="12478" spans="1:4" x14ac:dyDescent="0.25">
      <c r="A12478" t="s">
        <v>5</v>
      </c>
      <c r="B12478" t="s">
        <v>198</v>
      </c>
      <c r="C12478">
        <v>844759.83455754002</v>
      </c>
      <c r="D12478" s="35">
        <v>43952</v>
      </c>
    </row>
    <row r="12479" spans="1:4" x14ac:dyDescent="0.25">
      <c r="A12479" t="s">
        <v>5</v>
      </c>
      <c r="B12479" t="s">
        <v>26</v>
      </c>
      <c r="C12479">
        <v>1690176.4536814198</v>
      </c>
      <c r="D12479" s="35">
        <v>43952</v>
      </c>
    </row>
    <row r="12480" spans="1:4" x14ac:dyDescent="0.25">
      <c r="A12480" t="s">
        <v>5</v>
      </c>
      <c r="B12480" t="s">
        <v>134</v>
      </c>
      <c r="C12480">
        <v>144737.84503957894</v>
      </c>
      <c r="D12480" s="35">
        <v>43952</v>
      </c>
    </row>
    <row r="12481" spans="1:4" x14ac:dyDescent="0.25">
      <c r="A12481" t="s">
        <v>5</v>
      </c>
      <c r="B12481" t="s">
        <v>135</v>
      </c>
      <c r="C12481">
        <v>120445.24622530081</v>
      </c>
      <c r="D12481" s="35">
        <v>43952</v>
      </c>
    </row>
    <row r="12482" spans="1:4" x14ac:dyDescent="0.25">
      <c r="A12482" t="s">
        <v>5</v>
      </c>
      <c r="B12482" t="s">
        <v>30</v>
      </c>
      <c r="C12482">
        <v>209189.33307295581</v>
      </c>
      <c r="D12482" s="35">
        <v>43952</v>
      </c>
    </row>
    <row r="12483" spans="1:4" x14ac:dyDescent="0.25">
      <c r="A12483" t="s">
        <v>5</v>
      </c>
      <c r="B12483" t="s">
        <v>199</v>
      </c>
      <c r="C12483">
        <v>74310.15391598377</v>
      </c>
      <c r="D12483" s="35">
        <v>43952</v>
      </c>
    </row>
    <row r="12484" spans="1:4" x14ac:dyDescent="0.25">
      <c r="A12484" t="s">
        <v>5</v>
      </c>
      <c r="B12484" t="s">
        <v>200</v>
      </c>
      <c r="C12484">
        <v>471022.59313658602</v>
      </c>
      <c r="D12484" s="35">
        <v>43952</v>
      </c>
    </row>
    <row r="12485" spans="1:4" x14ac:dyDescent="0.25">
      <c r="A12485" t="s">
        <v>5</v>
      </c>
      <c r="B12485" t="s">
        <v>137</v>
      </c>
      <c r="C12485">
        <v>108511.23307822719</v>
      </c>
      <c r="D12485" s="35">
        <v>43952</v>
      </c>
    </row>
    <row r="12486" spans="1:4" x14ac:dyDescent="0.25">
      <c r="A12486" t="s">
        <v>5</v>
      </c>
      <c r="B12486" t="s">
        <v>201</v>
      </c>
      <c r="C12486">
        <v>351323.03113887977</v>
      </c>
      <c r="D12486" s="35">
        <v>43952</v>
      </c>
    </row>
    <row r="12487" spans="1:4" x14ac:dyDescent="0.25">
      <c r="A12487" t="s">
        <v>5</v>
      </c>
      <c r="B12487" t="s">
        <v>139</v>
      </c>
      <c r="C12487">
        <v>190282.82752849744</v>
      </c>
      <c r="D12487" s="35">
        <v>43952</v>
      </c>
    </row>
    <row r="12488" spans="1:4" x14ac:dyDescent="0.25">
      <c r="A12488" t="s">
        <v>5</v>
      </c>
      <c r="B12488" t="s">
        <v>202</v>
      </c>
      <c r="C12488">
        <v>426097.60914728109</v>
      </c>
      <c r="D12488" s="35">
        <v>43952</v>
      </c>
    </row>
    <row r="12489" spans="1:4" x14ac:dyDescent="0.25">
      <c r="A12489" t="s">
        <v>5</v>
      </c>
      <c r="B12489" t="s">
        <v>203</v>
      </c>
      <c r="C12489">
        <v>385427.54687596706</v>
      </c>
      <c r="D12489" s="35">
        <v>43952</v>
      </c>
    </row>
    <row r="12490" spans="1:4" x14ac:dyDescent="0.25">
      <c r="A12490" t="s">
        <v>5</v>
      </c>
      <c r="B12490" t="s">
        <v>204</v>
      </c>
      <c r="C12490">
        <v>2063706.0071006492</v>
      </c>
      <c r="D12490" s="35">
        <v>43952</v>
      </c>
    </row>
    <row r="12491" spans="1:4" x14ac:dyDescent="0.25">
      <c r="A12491" t="s">
        <v>5</v>
      </c>
      <c r="B12491" t="s">
        <v>205</v>
      </c>
      <c r="C12491">
        <v>126829.92793145738</v>
      </c>
      <c r="D12491" s="35">
        <v>43952</v>
      </c>
    </row>
    <row r="12492" spans="1:4" x14ac:dyDescent="0.25">
      <c r="A12492" t="s">
        <v>5</v>
      </c>
      <c r="B12492" t="s">
        <v>206</v>
      </c>
      <c r="C12492">
        <v>20851655.423135411</v>
      </c>
      <c r="D12492" s="35">
        <v>43952</v>
      </c>
    </row>
    <row r="12493" spans="1:4" x14ac:dyDescent="0.25">
      <c r="A12493" t="s">
        <v>5</v>
      </c>
      <c r="B12493" t="s">
        <v>140</v>
      </c>
      <c r="C12493">
        <v>318692.25720000861</v>
      </c>
      <c r="D12493" s="35">
        <v>43952</v>
      </c>
    </row>
    <row r="12494" spans="1:4" x14ac:dyDescent="0.25">
      <c r="A12494" t="s">
        <v>5</v>
      </c>
      <c r="B12494" t="s">
        <v>207</v>
      </c>
      <c r="C12494">
        <v>527157.36458429345</v>
      </c>
      <c r="D12494" s="35">
        <v>43952</v>
      </c>
    </row>
    <row r="12495" spans="1:4" x14ac:dyDescent="0.25">
      <c r="A12495" t="s">
        <v>5</v>
      </c>
      <c r="B12495" t="s">
        <v>208</v>
      </c>
      <c r="C12495">
        <v>1526191.8319801658</v>
      </c>
      <c r="D12495" s="35">
        <v>43952</v>
      </c>
    </row>
    <row r="12496" spans="1:4" x14ac:dyDescent="0.25">
      <c r="A12496" t="s">
        <v>5</v>
      </c>
      <c r="B12496" t="s">
        <v>209</v>
      </c>
      <c r="C12496">
        <v>221011.45526707073</v>
      </c>
      <c r="D12496" s="35">
        <v>43952</v>
      </c>
    </row>
    <row r="12497" spans="1:4" x14ac:dyDescent="0.25">
      <c r="A12497" t="s">
        <v>5</v>
      </c>
      <c r="B12497" t="s">
        <v>210</v>
      </c>
      <c r="C12497">
        <v>93868.07939205099</v>
      </c>
      <c r="D12497" s="35">
        <v>43952</v>
      </c>
    </row>
    <row r="12498" spans="1:4" x14ac:dyDescent="0.25">
      <c r="A12498" t="s">
        <v>5</v>
      </c>
      <c r="B12498" t="s">
        <v>211</v>
      </c>
      <c r="C12498">
        <v>4649698.2904499387</v>
      </c>
      <c r="D12498" s="35">
        <v>43952</v>
      </c>
    </row>
    <row r="12499" spans="1:4" x14ac:dyDescent="0.25">
      <c r="A12499" t="s">
        <v>5</v>
      </c>
      <c r="B12499" t="s">
        <v>212</v>
      </c>
      <c r="C12499">
        <v>354233.728668586</v>
      </c>
      <c r="D12499" s="35">
        <v>43952</v>
      </c>
    </row>
    <row r="12500" spans="1:4" x14ac:dyDescent="0.25">
      <c r="A12500" t="s">
        <v>5</v>
      </c>
      <c r="B12500" t="s">
        <v>213</v>
      </c>
      <c r="C12500">
        <v>237430.30304917358</v>
      </c>
      <c r="D12500" s="35">
        <v>43952</v>
      </c>
    </row>
    <row r="12501" spans="1:4" x14ac:dyDescent="0.25">
      <c r="A12501" t="s">
        <v>5</v>
      </c>
      <c r="B12501" t="s">
        <v>214</v>
      </c>
      <c r="C12501">
        <v>174964.49624261845</v>
      </c>
      <c r="D12501" s="35">
        <v>43952</v>
      </c>
    </row>
    <row r="12502" spans="1:4" x14ac:dyDescent="0.25">
      <c r="A12502" t="s">
        <v>5</v>
      </c>
      <c r="B12502" t="s">
        <v>215</v>
      </c>
      <c r="C12502">
        <v>2150776.327912265</v>
      </c>
      <c r="D12502" s="35">
        <v>43952</v>
      </c>
    </row>
    <row r="12503" spans="1:4" x14ac:dyDescent="0.25">
      <c r="A12503" t="s">
        <v>5</v>
      </c>
      <c r="B12503" t="s">
        <v>216</v>
      </c>
      <c r="C12503">
        <v>504494.08197542751</v>
      </c>
      <c r="D12503" s="35">
        <v>43952</v>
      </c>
    </row>
    <row r="12504" spans="1:4" x14ac:dyDescent="0.25">
      <c r="A12504" t="s">
        <v>5</v>
      </c>
      <c r="B12504" t="s">
        <v>50</v>
      </c>
      <c r="C12504">
        <v>7532485.9247804983</v>
      </c>
      <c r="D12504" s="35">
        <v>43952</v>
      </c>
    </row>
    <row r="12505" spans="1:4" x14ac:dyDescent="0.25">
      <c r="A12505" t="s">
        <v>5</v>
      </c>
      <c r="B12505" t="s">
        <v>217</v>
      </c>
      <c r="C12505">
        <v>1741294.5252793492</v>
      </c>
      <c r="D12505" s="35">
        <v>43952</v>
      </c>
    </row>
    <row r="12506" spans="1:4" x14ac:dyDescent="0.25">
      <c r="A12506" t="s">
        <v>5</v>
      </c>
      <c r="B12506" t="s">
        <v>218</v>
      </c>
      <c r="C12506">
        <v>161490.06655138748</v>
      </c>
      <c r="D12506" s="35">
        <v>43952</v>
      </c>
    </row>
    <row r="12507" spans="1:4" x14ac:dyDescent="0.25">
      <c r="A12507" t="s">
        <v>5</v>
      </c>
      <c r="B12507" t="s">
        <v>219</v>
      </c>
      <c r="C12507">
        <v>421718.53445408953</v>
      </c>
      <c r="D12507" s="35">
        <v>43952</v>
      </c>
    </row>
    <row r="12508" spans="1:4" x14ac:dyDescent="0.25">
      <c r="A12508" t="s">
        <v>6</v>
      </c>
      <c r="B12508" t="s">
        <v>220</v>
      </c>
      <c r="C12508">
        <v>101967212.49526387</v>
      </c>
      <c r="D12508" s="35">
        <v>43952</v>
      </c>
    </row>
    <row r="12509" spans="1:4" x14ac:dyDescent="0.25">
      <c r="A12509" t="s">
        <v>6</v>
      </c>
      <c r="B12509" t="s">
        <v>221</v>
      </c>
      <c r="C12509">
        <v>167650.56705244252</v>
      </c>
      <c r="D12509" s="35">
        <v>43952</v>
      </c>
    </row>
    <row r="12510" spans="1:4" x14ac:dyDescent="0.25">
      <c r="A12510" t="s">
        <v>6</v>
      </c>
      <c r="B12510" t="s">
        <v>222</v>
      </c>
      <c r="C12510">
        <v>1288622.353403022</v>
      </c>
      <c r="D12510" s="35">
        <v>43952</v>
      </c>
    </row>
    <row r="12511" spans="1:4" x14ac:dyDescent="0.25">
      <c r="A12511" t="s">
        <v>6</v>
      </c>
      <c r="B12511" t="s">
        <v>223</v>
      </c>
      <c r="C12511">
        <v>7192926.6754709063</v>
      </c>
      <c r="D12511" s="35">
        <v>43952</v>
      </c>
    </row>
    <row r="12512" spans="1:4" x14ac:dyDescent="0.25">
      <c r="A12512" t="s">
        <v>6</v>
      </c>
      <c r="B12512" t="s">
        <v>224</v>
      </c>
      <c r="C12512">
        <v>1123612.5977676553</v>
      </c>
      <c r="D12512" s="35">
        <v>43952</v>
      </c>
    </row>
    <row r="12513" spans="1:4" x14ac:dyDescent="0.25">
      <c r="A12513" t="s">
        <v>6</v>
      </c>
      <c r="B12513" t="s">
        <v>225</v>
      </c>
      <c r="C12513">
        <v>1305375.3177664746</v>
      </c>
      <c r="D12513" s="35">
        <v>43952</v>
      </c>
    </row>
    <row r="12514" spans="1:4" x14ac:dyDescent="0.25">
      <c r="A12514" t="s">
        <v>6</v>
      </c>
      <c r="B12514" t="s">
        <v>226</v>
      </c>
      <c r="C12514">
        <v>60432990.036482751</v>
      </c>
      <c r="D12514" s="35">
        <v>43952</v>
      </c>
    </row>
    <row r="12515" spans="1:4" x14ac:dyDescent="0.25">
      <c r="A12515" t="s">
        <v>6</v>
      </c>
      <c r="B12515" t="s">
        <v>227</v>
      </c>
      <c r="C12515">
        <v>733221.87506442633</v>
      </c>
      <c r="D12515" s="35">
        <v>43952</v>
      </c>
    </row>
    <row r="12516" spans="1:4" x14ac:dyDescent="0.25">
      <c r="A12516" t="s">
        <v>6</v>
      </c>
      <c r="B12516" t="s">
        <v>228</v>
      </c>
      <c r="C12516">
        <v>5971204.6179167787</v>
      </c>
      <c r="D12516" s="35">
        <v>43952</v>
      </c>
    </row>
    <row r="12517" spans="1:4" x14ac:dyDescent="0.25">
      <c r="A12517" t="s">
        <v>6</v>
      </c>
      <c r="B12517" t="s">
        <v>229</v>
      </c>
      <c r="C12517">
        <v>33887380.478495657</v>
      </c>
      <c r="D12517" s="35">
        <v>43952</v>
      </c>
    </row>
    <row r="12518" spans="1:4" x14ac:dyDescent="0.25">
      <c r="A12518" t="s">
        <v>6</v>
      </c>
      <c r="B12518" t="s">
        <v>230</v>
      </c>
      <c r="C12518">
        <v>1166393.7427242845</v>
      </c>
      <c r="D12518" s="35">
        <v>43952</v>
      </c>
    </row>
    <row r="12519" spans="1:4" x14ac:dyDescent="0.25">
      <c r="A12519" t="s">
        <v>6</v>
      </c>
      <c r="B12519" t="s">
        <v>231</v>
      </c>
      <c r="C12519">
        <v>4773500.2916140826</v>
      </c>
      <c r="D12519" s="35">
        <v>43952</v>
      </c>
    </row>
    <row r="12520" spans="1:4" x14ac:dyDescent="0.25">
      <c r="A12520" t="s">
        <v>6</v>
      </c>
      <c r="B12520" t="s">
        <v>232</v>
      </c>
      <c r="C12520">
        <v>6270907.458089265</v>
      </c>
      <c r="D12520" s="35">
        <v>43952</v>
      </c>
    </row>
    <row r="12521" spans="1:4" x14ac:dyDescent="0.25">
      <c r="A12521" t="s">
        <v>6</v>
      </c>
      <c r="B12521" t="s">
        <v>233</v>
      </c>
      <c r="C12521">
        <v>940288.01530000719</v>
      </c>
      <c r="D12521" s="35">
        <v>43952</v>
      </c>
    </row>
    <row r="12522" spans="1:4" x14ac:dyDescent="0.25">
      <c r="A12522" t="s">
        <v>6</v>
      </c>
      <c r="B12522" t="s">
        <v>234</v>
      </c>
      <c r="C12522">
        <v>38901636.174576804</v>
      </c>
      <c r="D12522" s="35">
        <v>43952</v>
      </c>
    </row>
    <row r="12523" spans="1:4" x14ac:dyDescent="0.25">
      <c r="A12523" t="s">
        <v>6</v>
      </c>
      <c r="B12523" t="s">
        <v>235</v>
      </c>
      <c r="C12523">
        <v>4406858.1480385363</v>
      </c>
      <c r="D12523" s="35">
        <v>43952</v>
      </c>
    </row>
    <row r="12524" spans="1:4" x14ac:dyDescent="0.25">
      <c r="A12524" t="s">
        <v>6</v>
      </c>
      <c r="B12524" t="s">
        <v>236</v>
      </c>
      <c r="C12524">
        <v>1699686.2996634427</v>
      </c>
      <c r="D12524" s="35">
        <v>43952</v>
      </c>
    </row>
    <row r="12525" spans="1:4" x14ac:dyDescent="0.25">
      <c r="A12525" t="s">
        <v>6</v>
      </c>
      <c r="B12525" t="s">
        <v>237</v>
      </c>
      <c r="C12525">
        <v>1059555.9526175032</v>
      </c>
      <c r="D12525" s="35">
        <v>43952</v>
      </c>
    </row>
    <row r="12526" spans="1:4" x14ac:dyDescent="0.25">
      <c r="A12526" t="s">
        <v>6</v>
      </c>
      <c r="B12526" t="s">
        <v>238</v>
      </c>
      <c r="C12526">
        <v>554604151.60270298</v>
      </c>
      <c r="D12526" s="35">
        <v>43952</v>
      </c>
    </row>
    <row r="12527" spans="1:4" x14ac:dyDescent="0.25">
      <c r="A12527" t="s">
        <v>6</v>
      </c>
      <c r="B12527" t="s">
        <v>239</v>
      </c>
      <c r="C12527">
        <v>5539018.8612262504</v>
      </c>
      <c r="D12527" s="35">
        <v>43952</v>
      </c>
    </row>
    <row r="12528" spans="1:4" x14ac:dyDescent="0.25">
      <c r="A12528" t="s">
        <v>6</v>
      </c>
      <c r="B12528" t="s">
        <v>240</v>
      </c>
      <c r="C12528">
        <v>16302058.101366477</v>
      </c>
      <c r="D12528" s="35">
        <v>43952</v>
      </c>
    </row>
    <row r="12529" spans="1:4" x14ac:dyDescent="0.25">
      <c r="A12529" t="s">
        <v>6</v>
      </c>
      <c r="B12529" t="s">
        <v>241</v>
      </c>
      <c r="C12529">
        <v>632914.72967620997</v>
      </c>
      <c r="D12529" s="35">
        <v>43952</v>
      </c>
    </row>
    <row r="12530" spans="1:4" x14ac:dyDescent="0.25">
      <c r="A12530" t="s">
        <v>6</v>
      </c>
      <c r="B12530" t="s">
        <v>242</v>
      </c>
      <c r="C12530">
        <v>2771632.6117864111</v>
      </c>
      <c r="D12530" s="35">
        <v>43952</v>
      </c>
    </row>
    <row r="12531" spans="1:4" x14ac:dyDescent="0.25">
      <c r="A12531" t="s">
        <v>6</v>
      </c>
      <c r="B12531" t="s">
        <v>243</v>
      </c>
      <c r="C12531">
        <v>7361245.8320017643</v>
      </c>
      <c r="D12531" s="35">
        <v>43952</v>
      </c>
    </row>
    <row r="12532" spans="1:4" x14ac:dyDescent="0.25">
      <c r="A12532" t="s">
        <v>6</v>
      </c>
      <c r="B12532" t="s">
        <v>244</v>
      </c>
      <c r="C12532">
        <v>344670.74861569185</v>
      </c>
      <c r="D12532" s="35">
        <v>43952</v>
      </c>
    </row>
    <row r="12533" spans="1:4" x14ac:dyDescent="0.25">
      <c r="A12533" t="s">
        <v>6</v>
      </c>
      <c r="B12533" t="s">
        <v>245</v>
      </c>
      <c r="C12533">
        <v>787473.58139927289</v>
      </c>
      <c r="D12533" s="35">
        <v>43952</v>
      </c>
    </row>
    <row r="12534" spans="1:4" x14ac:dyDescent="0.25">
      <c r="A12534" t="s">
        <v>6</v>
      </c>
      <c r="B12534" t="s">
        <v>246</v>
      </c>
      <c r="C12534">
        <v>20154979.334498748</v>
      </c>
      <c r="D12534" s="35">
        <v>43952</v>
      </c>
    </row>
    <row r="12535" spans="1:4" x14ac:dyDescent="0.25">
      <c r="A12535" t="s">
        <v>6</v>
      </c>
      <c r="B12535" t="s">
        <v>247</v>
      </c>
      <c r="C12535">
        <v>7801322.8169001853</v>
      </c>
      <c r="D12535" s="35">
        <v>43952</v>
      </c>
    </row>
    <row r="12536" spans="1:4" x14ac:dyDescent="0.25">
      <c r="A12536" t="s">
        <v>6</v>
      </c>
      <c r="B12536" t="s">
        <v>30</v>
      </c>
      <c r="C12536">
        <v>3253549.099283881</v>
      </c>
      <c r="D12536" s="35">
        <v>43952</v>
      </c>
    </row>
    <row r="12537" spans="1:4" x14ac:dyDescent="0.25">
      <c r="A12537" t="s">
        <v>6</v>
      </c>
      <c r="B12537" t="s">
        <v>248</v>
      </c>
      <c r="C12537">
        <v>179548289.23422286</v>
      </c>
      <c r="D12537" s="35">
        <v>43952</v>
      </c>
    </row>
    <row r="12538" spans="1:4" x14ac:dyDescent="0.25">
      <c r="A12538" t="s">
        <v>6</v>
      </c>
      <c r="B12538" t="s">
        <v>249</v>
      </c>
      <c r="C12538">
        <v>17180152.472303327</v>
      </c>
      <c r="D12538" s="35">
        <v>43952</v>
      </c>
    </row>
    <row r="12539" spans="1:4" x14ac:dyDescent="0.25">
      <c r="A12539" t="s">
        <v>6</v>
      </c>
      <c r="B12539" t="s">
        <v>250</v>
      </c>
      <c r="C12539">
        <v>820837.52262901177</v>
      </c>
      <c r="D12539" s="35">
        <v>43952</v>
      </c>
    </row>
    <row r="12540" spans="1:4" x14ac:dyDescent="0.25">
      <c r="A12540" t="s">
        <v>6</v>
      </c>
      <c r="B12540" t="s">
        <v>251</v>
      </c>
      <c r="C12540">
        <v>62236945.86888665</v>
      </c>
      <c r="D12540" s="35">
        <v>43952</v>
      </c>
    </row>
    <row r="12541" spans="1:4" x14ac:dyDescent="0.25">
      <c r="A12541" t="s">
        <v>6</v>
      </c>
      <c r="B12541" t="s">
        <v>252</v>
      </c>
      <c r="C12541">
        <v>66496292.269937836</v>
      </c>
      <c r="D12541" s="35">
        <v>43952</v>
      </c>
    </row>
    <row r="12542" spans="1:4" x14ac:dyDescent="0.25">
      <c r="A12542" t="s">
        <v>6</v>
      </c>
      <c r="B12542" t="s">
        <v>253</v>
      </c>
      <c r="C12542">
        <v>1947136.1805765764</v>
      </c>
      <c r="D12542" s="35">
        <v>43952</v>
      </c>
    </row>
    <row r="12543" spans="1:4" x14ac:dyDescent="0.25">
      <c r="A12543" t="s">
        <v>6</v>
      </c>
      <c r="B12543" t="s">
        <v>254</v>
      </c>
      <c r="C12543">
        <v>66402212.290496767</v>
      </c>
      <c r="D12543" s="35">
        <v>43952</v>
      </c>
    </row>
    <row r="12544" spans="1:4" x14ac:dyDescent="0.25">
      <c r="A12544" t="s">
        <v>6</v>
      </c>
      <c r="B12544" t="s">
        <v>255</v>
      </c>
      <c r="C12544">
        <v>171135115.7668964</v>
      </c>
      <c r="D12544" s="35">
        <v>43952</v>
      </c>
    </row>
    <row r="12545" spans="1:4" x14ac:dyDescent="0.25">
      <c r="A12545" t="s">
        <v>6</v>
      </c>
      <c r="B12545" t="s">
        <v>256</v>
      </c>
      <c r="C12545">
        <v>126806727.59258902</v>
      </c>
      <c r="D12545" s="35">
        <v>43952</v>
      </c>
    </row>
    <row r="12546" spans="1:4" x14ac:dyDescent="0.25">
      <c r="A12546" t="s">
        <v>6</v>
      </c>
      <c r="B12546" t="s">
        <v>257</v>
      </c>
      <c r="C12546">
        <v>22825332.73264711</v>
      </c>
      <c r="D12546" s="35">
        <v>43952</v>
      </c>
    </row>
    <row r="12547" spans="1:4" x14ac:dyDescent="0.25">
      <c r="A12547" t="s">
        <v>6</v>
      </c>
      <c r="B12547" t="s">
        <v>258</v>
      </c>
      <c r="C12547">
        <v>12900893.49500118</v>
      </c>
      <c r="D12547" s="35">
        <v>43952</v>
      </c>
    </row>
    <row r="12548" spans="1:4" x14ac:dyDescent="0.25">
      <c r="A12548" t="s">
        <v>6</v>
      </c>
      <c r="B12548" t="s">
        <v>259</v>
      </c>
      <c r="C12548">
        <v>81905060.997717425</v>
      </c>
      <c r="D12548" s="35">
        <v>43952</v>
      </c>
    </row>
    <row r="12549" spans="1:4" x14ac:dyDescent="0.25">
      <c r="A12549" t="s">
        <v>6</v>
      </c>
      <c r="B12549" t="s">
        <v>260</v>
      </c>
      <c r="C12549">
        <v>21731855.810926367</v>
      </c>
      <c r="D12549" s="35">
        <v>43952</v>
      </c>
    </row>
    <row r="12550" spans="1:4" x14ac:dyDescent="0.25">
      <c r="A12550" t="s">
        <v>6</v>
      </c>
      <c r="B12550" t="s">
        <v>261</v>
      </c>
      <c r="C12550">
        <v>246937741.37266779</v>
      </c>
      <c r="D12550" s="35">
        <v>43952</v>
      </c>
    </row>
    <row r="12551" spans="1:4" x14ac:dyDescent="0.25">
      <c r="A12551" t="s">
        <v>6</v>
      </c>
      <c r="B12551" t="s">
        <v>163</v>
      </c>
      <c r="C12551">
        <v>10739325.767811293</v>
      </c>
      <c r="D12551" s="35">
        <v>43952</v>
      </c>
    </row>
    <row r="12552" spans="1:4" x14ac:dyDescent="0.25">
      <c r="A12552" t="s">
        <v>6</v>
      </c>
      <c r="B12552" t="s">
        <v>262</v>
      </c>
      <c r="C12552">
        <v>5972118.9549864428</v>
      </c>
      <c r="D12552" s="35">
        <v>43952</v>
      </c>
    </row>
    <row r="12553" spans="1:4" x14ac:dyDescent="0.25">
      <c r="A12553" t="s">
        <v>6</v>
      </c>
      <c r="B12553" t="s">
        <v>263</v>
      </c>
      <c r="C12553">
        <v>167758.22790194221</v>
      </c>
      <c r="D12553" s="35">
        <v>43952</v>
      </c>
    </row>
    <row r="12554" spans="1:4" x14ac:dyDescent="0.25">
      <c r="A12554" t="s">
        <v>6</v>
      </c>
      <c r="B12554" t="s">
        <v>264</v>
      </c>
      <c r="C12554">
        <v>1385611.5162338309</v>
      </c>
      <c r="D12554" s="35">
        <v>43952</v>
      </c>
    </row>
    <row r="12555" spans="1:4" x14ac:dyDescent="0.25">
      <c r="A12555" t="s">
        <v>6</v>
      </c>
      <c r="B12555" t="s">
        <v>265</v>
      </c>
      <c r="C12555">
        <v>18180636.16504208</v>
      </c>
      <c r="D12555" s="35">
        <v>43952</v>
      </c>
    </row>
    <row r="12556" spans="1:4" x14ac:dyDescent="0.25">
      <c r="A12556" t="s">
        <v>6</v>
      </c>
      <c r="B12556" t="s">
        <v>266</v>
      </c>
      <c r="C12556">
        <v>22285500.169176389</v>
      </c>
      <c r="D12556" s="35">
        <v>43952</v>
      </c>
    </row>
    <row r="12557" spans="1:4" x14ac:dyDescent="0.25">
      <c r="A12557" t="s">
        <v>6</v>
      </c>
      <c r="B12557" t="s">
        <v>267</v>
      </c>
      <c r="C12557">
        <v>18068902.146736313</v>
      </c>
      <c r="D12557" s="35">
        <v>43952</v>
      </c>
    </row>
    <row r="12558" spans="1:4" x14ac:dyDescent="0.25">
      <c r="A12558" t="s">
        <v>6</v>
      </c>
      <c r="B12558" t="s">
        <v>268</v>
      </c>
      <c r="C12558">
        <v>2719696.3938668915</v>
      </c>
      <c r="D12558" s="35">
        <v>43952</v>
      </c>
    </row>
    <row r="12559" spans="1:4" x14ac:dyDescent="0.25">
      <c r="A12559" t="s">
        <v>6</v>
      </c>
      <c r="B12559" t="s">
        <v>269</v>
      </c>
      <c r="C12559">
        <v>1724439.713386456</v>
      </c>
      <c r="D12559" s="35">
        <v>43952</v>
      </c>
    </row>
    <row r="12560" spans="1:4" x14ac:dyDescent="0.25">
      <c r="A12560" t="s">
        <v>6</v>
      </c>
      <c r="B12560" t="s">
        <v>270</v>
      </c>
      <c r="C12560">
        <v>395375.88812571514</v>
      </c>
      <c r="D12560" s="35">
        <v>43952</v>
      </c>
    </row>
    <row r="12561" spans="1:4" x14ac:dyDescent="0.25">
      <c r="A12561" t="s">
        <v>6</v>
      </c>
      <c r="B12561" t="s">
        <v>271</v>
      </c>
      <c r="C12561">
        <v>14366558.654348867</v>
      </c>
      <c r="D12561" s="35">
        <v>43952</v>
      </c>
    </row>
    <row r="12562" spans="1:4" x14ac:dyDescent="0.25">
      <c r="A12562" t="s">
        <v>6</v>
      </c>
      <c r="B12562" t="s">
        <v>272</v>
      </c>
      <c r="C12562">
        <v>1896500.4745129694</v>
      </c>
      <c r="D12562" s="35">
        <v>43952</v>
      </c>
    </row>
    <row r="12563" spans="1:4" x14ac:dyDescent="0.25">
      <c r="A12563" t="s">
        <v>6</v>
      </c>
      <c r="B12563" t="s">
        <v>273</v>
      </c>
      <c r="C12563">
        <v>41690680.978392094</v>
      </c>
      <c r="D12563" s="35">
        <v>43952</v>
      </c>
    </row>
    <row r="12564" spans="1:4" x14ac:dyDescent="0.25">
      <c r="A12564" t="s">
        <v>6</v>
      </c>
      <c r="B12564" t="s">
        <v>274</v>
      </c>
      <c r="C12564">
        <v>10728350.60237099</v>
      </c>
      <c r="D12564" s="35">
        <v>43952</v>
      </c>
    </row>
    <row r="12565" spans="1:4" x14ac:dyDescent="0.25">
      <c r="A12565" t="s">
        <v>6</v>
      </c>
      <c r="B12565" t="s">
        <v>275</v>
      </c>
      <c r="C12565">
        <v>2356238.0468624197</v>
      </c>
      <c r="D12565" s="35">
        <v>43952</v>
      </c>
    </row>
    <row r="12566" spans="1:4" x14ac:dyDescent="0.25">
      <c r="A12566" t="s">
        <v>7</v>
      </c>
      <c r="B12566" t="s">
        <v>276</v>
      </c>
      <c r="C12566">
        <v>18479864.088291813</v>
      </c>
      <c r="D12566" s="35">
        <v>43952</v>
      </c>
    </row>
    <row r="12567" spans="1:4" x14ac:dyDescent="0.25">
      <c r="A12567" t="s">
        <v>7</v>
      </c>
      <c r="B12567" t="s">
        <v>277</v>
      </c>
      <c r="C12567">
        <v>518519.29618117702</v>
      </c>
      <c r="D12567" s="35">
        <v>43952</v>
      </c>
    </row>
    <row r="12568" spans="1:4" x14ac:dyDescent="0.25">
      <c r="A12568" t="s">
        <v>7</v>
      </c>
      <c r="B12568" t="s">
        <v>278</v>
      </c>
      <c r="C12568">
        <v>34002509.752462357</v>
      </c>
      <c r="D12568" s="35">
        <v>43952</v>
      </c>
    </row>
    <row r="12569" spans="1:4" x14ac:dyDescent="0.25">
      <c r="A12569" t="s">
        <v>7</v>
      </c>
      <c r="B12569" t="s">
        <v>279</v>
      </c>
      <c r="C12569">
        <v>372883.62393028801</v>
      </c>
      <c r="D12569" s="35">
        <v>43952</v>
      </c>
    </row>
    <row r="12570" spans="1:4" x14ac:dyDescent="0.25">
      <c r="A12570" t="s">
        <v>7</v>
      </c>
      <c r="B12570" t="s">
        <v>280</v>
      </c>
      <c r="C12570">
        <v>106145.61055332184</v>
      </c>
      <c r="D12570" s="35">
        <v>43952</v>
      </c>
    </row>
    <row r="12571" spans="1:4" x14ac:dyDescent="0.25">
      <c r="A12571" t="s">
        <v>7</v>
      </c>
      <c r="B12571" t="s">
        <v>281</v>
      </c>
      <c r="C12571">
        <v>127909.34833940701</v>
      </c>
      <c r="D12571" s="35">
        <v>43952</v>
      </c>
    </row>
    <row r="12572" spans="1:4" x14ac:dyDescent="0.25">
      <c r="A12572" t="s">
        <v>7</v>
      </c>
      <c r="B12572" t="s">
        <v>282</v>
      </c>
      <c r="C12572">
        <v>19549652.137432002</v>
      </c>
      <c r="D12572" s="35">
        <v>43952</v>
      </c>
    </row>
    <row r="12573" spans="1:4" x14ac:dyDescent="0.25">
      <c r="A12573" t="s">
        <v>7</v>
      </c>
      <c r="B12573" t="s">
        <v>283</v>
      </c>
      <c r="C12573">
        <v>6216096.2910936885</v>
      </c>
      <c r="D12573" s="35">
        <v>43952</v>
      </c>
    </row>
    <row r="12574" spans="1:4" x14ac:dyDescent="0.25">
      <c r="A12574" t="s">
        <v>7</v>
      </c>
      <c r="B12574" t="s">
        <v>284</v>
      </c>
      <c r="C12574">
        <v>534394.84918858099</v>
      </c>
      <c r="D12574" s="35">
        <v>43952</v>
      </c>
    </row>
    <row r="12575" spans="1:4" x14ac:dyDescent="0.25">
      <c r="A12575" t="s">
        <v>7</v>
      </c>
      <c r="B12575" t="s">
        <v>285</v>
      </c>
      <c r="C12575">
        <v>181861.98400622097</v>
      </c>
      <c r="D12575" s="35">
        <v>43952</v>
      </c>
    </row>
    <row r="12576" spans="1:4" x14ac:dyDescent="0.25">
      <c r="A12576" t="s">
        <v>7</v>
      </c>
      <c r="B12576" t="s">
        <v>286</v>
      </c>
      <c r="C12576">
        <v>386471.38628738618</v>
      </c>
      <c r="D12576" s="35">
        <v>43952</v>
      </c>
    </row>
    <row r="12577" spans="1:4" x14ac:dyDescent="0.25">
      <c r="A12577" t="s">
        <v>7</v>
      </c>
      <c r="B12577" t="s">
        <v>287</v>
      </c>
      <c r="C12577">
        <v>188588.69077148061</v>
      </c>
      <c r="D12577" s="35">
        <v>43952</v>
      </c>
    </row>
    <row r="12578" spans="1:4" x14ac:dyDescent="0.25">
      <c r="A12578" t="s">
        <v>7</v>
      </c>
      <c r="B12578" t="s">
        <v>288</v>
      </c>
      <c r="C12578">
        <v>83127.950385833843</v>
      </c>
      <c r="D12578" s="35">
        <v>43952</v>
      </c>
    </row>
    <row r="12579" spans="1:4" x14ac:dyDescent="0.25">
      <c r="A12579" t="s">
        <v>7</v>
      </c>
      <c r="B12579" t="s">
        <v>289</v>
      </c>
      <c r="C12579">
        <v>97779.693679861302</v>
      </c>
      <c r="D12579" s="35">
        <v>43952</v>
      </c>
    </row>
    <row r="12580" spans="1:4" x14ac:dyDescent="0.25">
      <c r="A12580" t="s">
        <v>7</v>
      </c>
      <c r="B12580" t="s">
        <v>290</v>
      </c>
      <c r="C12580">
        <v>98668.403446483644</v>
      </c>
      <c r="D12580" s="35">
        <v>43952</v>
      </c>
    </row>
    <row r="12581" spans="1:4" x14ac:dyDescent="0.25">
      <c r="A12581" t="s">
        <v>7</v>
      </c>
      <c r="B12581" t="s">
        <v>291</v>
      </c>
      <c r="C12581">
        <v>606617.38103073637</v>
      </c>
      <c r="D12581" s="35">
        <v>43952</v>
      </c>
    </row>
    <row r="12582" spans="1:4" x14ac:dyDescent="0.25">
      <c r="A12582" t="s">
        <v>7</v>
      </c>
      <c r="B12582" t="s">
        <v>292</v>
      </c>
      <c r="C12582">
        <v>54090365.605528414</v>
      </c>
      <c r="D12582" s="35">
        <v>43952</v>
      </c>
    </row>
    <row r="12583" spans="1:4" x14ac:dyDescent="0.25">
      <c r="A12583" t="s">
        <v>7</v>
      </c>
      <c r="B12583" t="s">
        <v>293</v>
      </c>
      <c r="C12583">
        <v>120902.36212559485</v>
      </c>
      <c r="D12583" s="35">
        <v>43952</v>
      </c>
    </row>
    <row r="12584" spans="1:4" x14ac:dyDescent="0.25">
      <c r="A12584" t="s">
        <v>7</v>
      </c>
      <c r="B12584" t="s">
        <v>294</v>
      </c>
      <c r="C12584">
        <v>12155687.254694188</v>
      </c>
      <c r="D12584" s="35">
        <v>43952</v>
      </c>
    </row>
    <row r="12585" spans="1:4" x14ac:dyDescent="0.25">
      <c r="A12585" t="s">
        <v>7</v>
      </c>
      <c r="B12585" t="s">
        <v>295</v>
      </c>
      <c r="C12585">
        <v>2606259.1388732023</v>
      </c>
      <c r="D12585" s="35">
        <v>43952</v>
      </c>
    </row>
    <row r="12586" spans="1:4" x14ac:dyDescent="0.25">
      <c r="A12586" t="s">
        <v>7</v>
      </c>
      <c r="B12586" t="s">
        <v>296</v>
      </c>
      <c r="C12586">
        <v>373778.51065445424</v>
      </c>
      <c r="D12586" s="35">
        <v>43952</v>
      </c>
    </row>
    <row r="12587" spans="1:4" x14ac:dyDescent="0.25">
      <c r="A12587" t="s">
        <v>7</v>
      </c>
      <c r="B12587" t="s">
        <v>297</v>
      </c>
      <c r="C12587">
        <v>25749553.99008508</v>
      </c>
      <c r="D12587" s="35">
        <v>43952</v>
      </c>
    </row>
    <row r="12588" spans="1:4" x14ac:dyDescent="0.25">
      <c r="A12588" t="s">
        <v>7</v>
      </c>
      <c r="B12588" t="s">
        <v>298</v>
      </c>
      <c r="C12588">
        <v>1023168.2341976245</v>
      </c>
      <c r="D12588" s="35">
        <v>43952</v>
      </c>
    </row>
    <row r="12589" spans="1:4" x14ac:dyDescent="0.25">
      <c r="A12589" t="s">
        <v>7</v>
      </c>
      <c r="B12589" t="s">
        <v>299</v>
      </c>
      <c r="C12589">
        <v>3276599.5581657481</v>
      </c>
      <c r="D12589" s="35">
        <v>43952</v>
      </c>
    </row>
    <row r="12590" spans="1:4" x14ac:dyDescent="0.25">
      <c r="A12590" t="s">
        <v>7</v>
      </c>
      <c r="B12590" t="s">
        <v>300</v>
      </c>
      <c r="C12590">
        <v>405472.47981198155</v>
      </c>
      <c r="D12590" s="35">
        <v>43952</v>
      </c>
    </row>
    <row r="12591" spans="1:4" x14ac:dyDescent="0.25">
      <c r="A12591" t="s">
        <v>7</v>
      </c>
      <c r="B12591" t="s">
        <v>301</v>
      </c>
      <c r="C12591">
        <v>551836.26093335252</v>
      </c>
      <c r="D12591" s="35">
        <v>43952</v>
      </c>
    </row>
    <row r="12592" spans="1:4" x14ac:dyDescent="0.25">
      <c r="A12592" t="s">
        <v>7</v>
      </c>
      <c r="B12592" t="s">
        <v>302</v>
      </c>
      <c r="C12592">
        <v>794450.93874248059</v>
      </c>
      <c r="D12592" s="35">
        <v>43952</v>
      </c>
    </row>
    <row r="12593" spans="1:4" x14ac:dyDescent="0.25">
      <c r="A12593" t="s">
        <v>7</v>
      </c>
      <c r="B12593" t="s">
        <v>303</v>
      </c>
      <c r="C12593">
        <v>40689.935700461239</v>
      </c>
      <c r="D12593" s="35">
        <v>43952</v>
      </c>
    </row>
    <row r="12594" spans="1:4" x14ac:dyDescent="0.25">
      <c r="A12594" t="s">
        <v>7</v>
      </c>
      <c r="B12594" t="s">
        <v>304</v>
      </c>
      <c r="C12594">
        <v>211479.72330931955</v>
      </c>
      <c r="D12594" s="35">
        <v>43952</v>
      </c>
    </row>
    <row r="12595" spans="1:4" x14ac:dyDescent="0.25">
      <c r="A12595" t="s">
        <v>7</v>
      </c>
      <c r="B12595" t="s">
        <v>120</v>
      </c>
      <c r="C12595">
        <v>91616.634290478556</v>
      </c>
      <c r="D12595" s="35">
        <v>43952</v>
      </c>
    </row>
    <row r="12596" spans="1:4" x14ac:dyDescent="0.25">
      <c r="A12596" t="s">
        <v>7</v>
      </c>
      <c r="B12596" t="s">
        <v>121</v>
      </c>
      <c r="C12596">
        <v>22735543.074066214</v>
      </c>
      <c r="D12596" s="35">
        <v>43952</v>
      </c>
    </row>
    <row r="12597" spans="1:4" x14ac:dyDescent="0.25">
      <c r="A12597" t="s">
        <v>7</v>
      </c>
      <c r="B12597" t="s">
        <v>305</v>
      </c>
      <c r="C12597">
        <v>56980.889102689587</v>
      </c>
      <c r="D12597" s="35">
        <v>43952</v>
      </c>
    </row>
    <row r="12598" spans="1:4" x14ac:dyDescent="0.25">
      <c r="A12598" t="s">
        <v>7</v>
      </c>
      <c r="B12598" t="s">
        <v>306</v>
      </c>
      <c r="C12598">
        <v>302300.30219633359</v>
      </c>
      <c r="D12598" s="35">
        <v>43952</v>
      </c>
    </row>
    <row r="12599" spans="1:4" x14ac:dyDescent="0.25">
      <c r="A12599" t="s">
        <v>7</v>
      </c>
      <c r="B12599" t="s">
        <v>236</v>
      </c>
      <c r="C12599">
        <v>238919.3129585158</v>
      </c>
      <c r="D12599" s="35">
        <v>43952</v>
      </c>
    </row>
    <row r="12600" spans="1:4" x14ac:dyDescent="0.25">
      <c r="A12600" t="s">
        <v>7</v>
      </c>
      <c r="B12600" t="s">
        <v>307</v>
      </c>
      <c r="C12600">
        <v>2714681.7304011285</v>
      </c>
      <c r="D12600" s="35">
        <v>43952</v>
      </c>
    </row>
    <row r="12601" spans="1:4" x14ac:dyDescent="0.25">
      <c r="A12601" t="s">
        <v>7</v>
      </c>
      <c r="B12601" t="s">
        <v>308</v>
      </c>
      <c r="C12601">
        <v>12966460.803746309</v>
      </c>
      <c r="D12601" s="35">
        <v>43952</v>
      </c>
    </row>
    <row r="12602" spans="1:4" x14ac:dyDescent="0.25">
      <c r="A12602" t="s">
        <v>7</v>
      </c>
      <c r="B12602" t="s">
        <v>309</v>
      </c>
      <c r="C12602">
        <v>549332.27676901175</v>
      </c>
      <c r="D12602" s="35">
        <v>43952</v>
      </c>
    </row>
    <row r="12603" spans="1:4" x14ac:dyDescent="0.25">
      <c r="A12603" t="s">
        <v>7</v>
      </c>
      <c r="B12603" t="s">
        <v>194</v>
      </c>
      <c r="C12603">
        <v>302601.42887659662</v>
      </c>
      <c r="D12603" s="35">
        <v>43952</v>
      </c>
    </row>
    <row r="12604" spans="1:4" x14ac:dyDescent="0.25">
      <c r="A12604" t="s">
        <v>7</v>
      </c>
      <c r="B12604" t="s">
        <v>196</v>
      </c>
      <c r="C12604">
        <v>819743.26352549356</v>
      </c>
      <c r="D12604" s="35">
        <v>43952</v>
      </c>
    </row>
    <row r="12605" spans="1:4" x14ac:dyDescent="0.25">
      <c r="A12605" t="s">
        <v>7</v>
      </c>
      <c r="B12605" t="s">
        <v>310</v>
      </c>
      <c r="C12605">
        <v>4828175.6254525706</v>
      </c>
      <c r="D12605" s="35">
        <v>43952</v>
      </c>
    </row>
    <row r="12606" spans="1:4" x14ac:dyDescent="0.25">
      <c r="A12606" t="s">
        <v>7</v>
      </c>
      <c r="B12606" t="s">
        <v>311</v>
      </c>
      <c r="C12606">
        <v>59521.935012293528</v>
      </c>
      <c r="D12606" s="35">
        <v>43952</v>
      </c>
    </row>
    <row r="12607" spans="1:4" x14ac:dyDescent="0.25">
      <c r="A12607" t="s">
        <v>7</v>
      </c>
      <c r="B12607" t="s">
        <v>312</v>
      </c>
      <c r="C12607">
        <v>762769.32350004092</v>
      </c>
      <c r="D12607" s="35">
        <v>43952</v>
      </c>
    </row>
    <row r="12608" spans="1:4" x14ac:dyDescent="0.25">
      <c r="A12608" t="s">
        <v>7</v>
      </c>
      <c r="B12608" t="s">
        <v>313</v>
      </c>
      <c r="C12608">
        <v>1389122.0838833984</v>
      </c>
      <c r="D12608" s="35">
        <v>43952</v>
      </c>
    </row>
    <row r="12609" spans="1:4" x14ac:dyDescent="0.25">
      <c r="A12609" t="s">
        <v>7</v>
      </c>
      <c r="B12609" t="s">
        <v>314</v>
      </c>
      <c r="C12609">
        <v>1091489.2452311416</v>
      </c>
      <c r="D12609" s="35">
        <v>43952</v>
      </c>
    </row>
    <row r="12610" spans="1:4" x14ac:dyDescent="0.25">
      <c r="A12610" t="s">
        <v>7</v>
      </c>
      <c r="B12610" t="s">
        <v>136</v>
      </c>
      <c r="C12610">
        <v>1229480.1604018151</v>
      </c>
      <c r="D12610" s="35">
        <v>43952</v>
      </c>
    </row>
    <row r="12611" spans="1:4" x14ac:dyDescent="0.25">
      <c r="A12611" t="s">
        <v>7</v>
      </c>
      <c r="B12611" t="s">
        <v>315</v>
      </c>
      <c r="C12611">
        <v>458808.19184410287</v>
      </c>
      <c r="D12611" s="35">
        <v>43952</v>
      </c>
    </row>
    <row r="12612" spans="1:4" x14ac:dyDescent="0.25">
      <c r="A12612" t="s">
        <v>7</v>
      </c>
      <c r="B12612" t="s">
        <v>316</v>
      </c>
      <c r="C12612">
        <v>154817.71963983157</v>
      </c>
      <c r="D12612" s="35">
        <v>43952</v>
      </c>
    </row>
    <row r="12613" spans="1:4" x14ac:dyDescent="0.25">
      <c r="A12613" t="s">
        <v>7</v>
      </c>
      <c r="B12613" t="s">
        <v>317</v>
      </c>
      <c r="C12613">
        <v>309467.889306286</v>
      </c>
      <c r="D12613" s="35">
        <v>43952</v>
      </c>
    </row>
    <row r="12614" spans="1:4" x14ac:dyDescent="0.25">
      <c r="A12614" t="s">
        <v>7</v>
      </c>
      <c r="B12614" t="s">
        <v>201</v>
      </c>
      <c r="C12614">
        <v>164704.71230846675</v>
      </c>
      <c r="D12614" s="35">
        <v>43952</v>
      </c>
    </row>
    <row r="12615" spans="1:4" x14ac:dyDescent="0.25">
      <c r="A12615" t="s">
        <v>7</v>
      </c>
      <c r="B12615" t="s">
        <v>318</v>
      </c>
      <c r="C12615">
        <v>1467709.1983548051</v>
      </c>
      <c r="D12615" s="35">
        <v>43952</v>
      </c>
    </row>
    <row r="12616" spans="1:4" x14ac:dyDescent="0.25">
      <c r="A12616" t="s">
        <v>7</v>
      </c>
      <c r="B12616" t="s">
        <v>319</v>
      </c>
      <c r="C12616">
        <v>451969.52772336086</v>
      </c>
      <c r="D12616" s="35">
        <v>43952</v>
      </c>
    </row>
    <row r="12617" spans="1:4" x14ac:dyDescent="0.25">
      <c r="A12617" t="s">
        <v>7</v>
      </c>
      <c r="B12617" t="s">
        <v>320</v>
      </c>
      <c r="C12617">
        <v>4698305.8652126817</v>
      </c>
      <c r="D12617" s="35">
        <v>43952</v>
      </c>
    </row>
    <row r="12618" spans="1:4" x14ac:dyDescent="0.25">
      <c r="A12618" t="s">
        <v>7</v>
      </c>
      <c r="B12618" t="s">
        <v>321</v>
      </c>
      <c r="C12618">
        <v>568656.88844496664</v>
      </c>
      <c r="D12618" s="35">
        <v>43952</v>
      </c>
    </row>
    <row r="12619" spans="1:4" x14ac:dyDescent="0.25">
      <c r="A12619" t="s">
        <v>7</v>
      </c>
      <c r="B12619" t="s">
        <v>322</v>
      </c>
      <c r="C12619">
        <v>336370.85576885968</v>
      </c>
      <c r="D12619" s="35">
        <v>43952</v>
      </c>
    </row>
    <row r="12620" spans="1:4" x14ac:dyDescent="0.25">
      <c r="A12620" t="s">
        <v>7</v>
      </c>
      <c r="B12620" t="s">
        <v>323</v>
      </c>
      <c r="C12620">
        <v>1294254.8256854655</v>
      </c>
      <c r="D12620" s="35">
        <v>43952</v>
      </c>
    </row>
    <row r="12621" spans="1:4" x14ac:dyDescent="0.25">
      <c r="A12621" t="s">
        <v>7</v>
      </c>
      <c r="B12621" t="s">
        <v>324</v>
      </c>
      <c r="C12621">
        <v>131769.94680431724</v>
      </c>
      <c r="D12621" s="35">
        <v>43952</v>
      </c>
    </row>
    <row r="12622" spans="1:4" x14ac:dyDescent="0.25">
      <c r="A12622" t="s">
        <v>7</v>
      </c>
      <c r="B12622" t="s">
        <v>325</v>
      </c>
      <c r="C12622">
        <v>34499.080002131137</v>
      </c>
      <c r="D12622" s="35">
        <v>43952</v>
      </c>
    </row>
    <row r="12623" spans="1:4" x14ac:dyDescent="0.25">
      <c r="A12623" t="s">
        <v>7</v>
      </c>
      <c r="B12623" t="s">
        <v>326</v>
      </c>
      <c r="C12623">
        <v>487185.90692027233</v>
      </c>
      <c r="D12623" s="35">
        <v>43952</v>
      </c>
    </row>
    <row r="12624" spans="1:4" x14ac:dyDescent="0.25">
      <c r="A12624" t="s">
        <v>7</v>
      </c>
      <c r="B12624" t="s">
        <v>327</v>
      </c>
      <c r="C12624">
        <v>94554.54972227526</v>
      </c>
      <c r="D12624" s="35">
        <v>43952</v>
      </c>
    </row>
    <row r="12625" spans="1:4" x14ac:dyDescent="0.25">
      <c r="A12625" t="s">
        <v>7</v>
      </c>
      <c r="B12625" t="s">
        <v>328</v>
      </c>
      <c r="C12625">
        <v>1655507.2385606719</v>
      </c>
      <c r="D12625" s="35">
        <v>43952</v>
      </c>
    </row>
    <row r="12626" spans="1:4" x14ac:dyDescent="0.25">
      <c r="A12626" t="s">
        <v>7</v>
      </c>
      <c r="B12626" t="s">
        <v>329</v>
      </c>
      <c r="C12626">
        <v>662589.88181439147</v>
      </c>
      <c r="D12626" s="35">
        <v>43952</v>
      </c>
    </row>
    <row r="12627" spans="1:4" x14ac:dyDescent="0.25">
      <c r="A12627" t="s">
        <v>7</v>
      </c>
      <c r="B12627" t="s">
        <v>50</v>
      </c>
      <c r="C12627">
        <v>185790.52900411369</v>
      </c>
      <c r="D12627" s="35">
        <v>43952</v>
      </c>
    </row>
    <row r="12628" spans="1:4" x14ac:dyDescent="0.25">
      <c r="A12628" t="s">
        <v>7</v>
      </c>
      <c r="B12628" t="s">
        <v>330</v>
      </c>
      <c r="C12628">
        <v>15852570.864742391</v>
      </c>
      <c r="D12628" s="35">
        <v>43952</v>
      </c>
    </row>
    <row r="12629" spans="1:4" x14ac:dyDescent="0.25">
      <c r="A12629" t="s">
        <v>7</v>
      </c>
      <c r="B12629" t="s">
        <v>165</v>
      </c>
      <c r="C12629">
        <v>519840.3929758693</v>
      </c>
      <c r="D12629" s="35">
        <v>43952</v>
      </c>
    </row>
    <row r="12630" spans="1:4" x14ac:dyDescent="0.25">
      <c r="A12630" t="s">
        <v>8</v>
      </c>
      <c r="B12630" t="s">
        <v>331</v>
      </c>
      <c r="C12630">
        <v>61442311.762795173</v>
      </c>
      <c r="D12630" s="35">
        <v>43952</v>
      </c>
    </row>
    <row r="12631" spans="1:4" x14ac:dyDescent="0.25">
      <c r="A12631" t="s">
        <v>8</v>
      </c>
      <c r="B12631" t="s">
        <v>332</v>
      </c>
      <c r="C12631">
        <v>59897287.159233719</v>
      </c>
      <c r="D12631" s="35">
        <v>43952</v>
      </c>
    </row>
    <row r="12632" spans="1:4" x14ac:dyDescent="0.25">
      <c r="A12632" t="s">
        <v>8</v>
      </c>
      <c r="B12632" t="s">
        <v>333</v>
      </c>
      <c r="C12632">
        <v>6060448.9959740005</v>
      </c>
      <c r="D12632" s="35">
        <v>43952</v>
      </c>
    </row>
    <row r="12633" spans="1:4" x14ac:dyDescent="0.25">
      <c r="A12633" t="s">
        <v>8</v>
      </c>
      <c r="B12633" t="s">
        <v>334</v>
      </c>
      <c r="C12633">
        <v>6862466.9335264629</v>
      </c>
      <c r="D12633" s="35">
        <v>43952</v>
      </c>
    </row>
    <row r="12634" spans="1:4" x14ac:dyDescent="0.25">
      <c r="A12634" t="s">
        <v>8</v>
      </c>
      <c r="B12634" t="s">
        <v>335</v>
      </c>
      <c r="C12634">
        <v>37881812.326158777</v>
      </c>
      <c r="D12634" s="35">
        <v>43952</v>
      </c>
    </row>
    <row r="12635" spans="1:4" x14ac:dyDescent="0.25">
      <c r="A12635" t="s">
        <v>8</v>
      </c>
      <c r="B12635" t="s">
        <v>336</v>
      </c>
      <c r="C12635">
        <v>13466491.659571823</v>
      </c>
      <c r="D12635" s="35">
        <v>43952</v>
      </c>
    </row>
    <row r="12636" spans="1:4" x14ac:dyDescent="0.25">
      <c r="A12636" t="s">
        <v>8</v>
      </c>
      <c r="B12636" t="s">
        <v>337</v>
      </c>
      <c r="C12636">
        <v>3811211.2903443449</v>
      </c>
      <c r="D12636" s="35">
        <v>43952</v>
      </c>
    </row>
    <row r="12637" spans="1:4" x14ac:dyDescent="0.25">
      <c r="A12637" t="s">
        <v>8</v>
      </c>
      <c r="B12637" t="s">
        <v>338</v>
      </c>
      <c r="C12637">
        <v>3674352.780061251</v>
      </c>
      <c r="D12637" s="35">
        <v>43952</v>
      </c>
    </row>
    <row r="12638" spans="1:4" x14ac:dyDescent="0.25">
      <c r="A12638" t="s">
        <v>9</v>
      </c>
      <c r="B12638" t="s">
        <v>339</v>
      </c>
      <c r="C12638">
        <v>5449904.3371964153</v>
      </c>
      <c r="D12638" s="35">
        <v>43952</v>
      </c>
    </row>
    <row r="12639" spans="1:4" x14ac:dyDescent="0.25">
      <c r="A12639" t="s">
        <v>9</v>
      </c>
      <c r="B12639" t="s">
        <v>340</v>
      </c>
      <c r="C12639">
        <v>34584430.93524155</v>
      </c>
      <c r="D12639" s="35">
        <v>43952</v>
      </c>
    </row>
    <row r="12640" spans="1:4" x14ac:dyDescent="0.25">
      <c r="A12640" t="s">
        <v>9</v>
      </c>
      <c r="B12640" t="s">
        <v>341</v>
      </c>
      <c r="C12640">
        <v>11036871.323351733</v>
      </c>
      <c r="D12640" s="35">
        <v>43952</v>
      </c>
    </row>
    <row r="12641" spans="1:4" x14ac:dyDescent="0.25">
      <c r="A12641" t="s">
        <v>10</v>
      </c>
      <c r="B12641" t="s">
        <v>10</v>
      </c>
      <c r="C12641">
        <v>83191671717</v>
      </c>
      <c r="D12641" s="35">
        <v>43952</v>
      </c>
    </row>
    <row r="12642" spans="1:4" x14ac:dyDescent="0.25">
      <c r="A12642" t="s">
        <v>11</v>
      </c>
      <c r="B12642" t="s">
        <v>342</v>
      </c>
      <c r="C12642">
        <v>9972267.3816150464</v>
      </c>
      <c r="D12642" s="35">
        <v>43952</v>
      </c>
    </row>
    <row r="12643" spans="1:4" x14ac:dyDescent="0.25">
      <c r="A12643" t="s">
        <v>11</v>
      </c>
      <c r="B12643" t="s">
        <v>343</v>
      </c>
      <c r="C12643">
        <v>477353.10894094559</v>
      </c>
      <c r="D12643" s="35">
        <v>43952</v>
      </c>
    </row>
    <row r="12644" spans="1:4" x14ac:dyDescent="0.25">
      <c r="A12644" t="s">
        <v>11</v>
      </c>
      <c r="B12644" t="s">
        <v>344</v>
      </c>
      <c r="C12644">
        <v>6094197.181863782</v>
      </c>
      <c r="D12644" s="35">
        <v>43952</v>
      </c>
    </row>
    <row r="12645" spans="1:4" x14ac:dyDescent="0.25">
      <c r="A12645" t="s">
        <v>11</v>
      </c>
      <c r="B12645" t="s">
        <v>345</v>
      </c>
      <c r="C12645">
        <v>528653.39429791796</v>
      </c>
      <c r="D12645" s="35">
        <v>43952</v>
      </c>
    </row>
    <row r="12646" spans="1:4" x14ac:dyDescent="0.25">
      <c r="A12646" t="s">
        <v>11</v>
      </c>
      <c r="B12646" t="s">
        <v>346</v>
      </c>
      <c r="C12646">
        <v>18777017.243368629</v>
      </c>
      <c r="D12646" s="35">
        <v>43952</v>
      </c>
    </row>
    <row r="12647" spans="1:4" x14ac:dyDescent="0.25">
      <c r="A12647" t="s">
        <v>11</v>
      </c>
      <c r="B12647" t="s">
        <v>347</v>
      </c>
      <c r="C12647">
        <v>77611659.575743929</v>
      </c>
      <c r="D12647" s="35">
        <v>43952</v>
      </c>
    </row>
    <row r="12648" spans="1:4" x14ac:dyDescent="0.25">
      <c r="A12648" t="s">
        <v>11</v>
      </c>
      <c r="B12648" t="s">
        <v>92</v>
      </c>
      <c r="C12648">
        <v>200371.78593725458</v>
      </c>
      <c r="D12648" s="35">
        <v>43952</v>
      </c>
    </row>
    <row r="12649" spans="1:4" x14ac:dyDescent="0.25">
      <c r="A12649" t="s">
        <v>11</v>
      </c>
      <c r="B12649" t="s">
        <v>348</v>
      </c>
      <c r="C12649">
        <v>3741914.1006083614</v>
      </c>
      <c r="D12649" s="35">
        <v>43952</v>
      </c>
    </row>
    <row r="12650" spans="1:4" x14ac:dyDescent="0.25">
      <c r="A12650" t="s">
        <v>11</v>
      </c>
      <c r="B12650" t="s">
        <v>349</v>
      </c>
      <c r="C12650">
        <v>2812865.6363666621</v>
      </c>
      <c r="D12650" s="35">
        <v>43952</v>
      </c>
    </row>
    <row r="12651" spans="1:4" x14ac:dyDescent="0.25">
      <c r="A12651" t="s">
        <v>11</v>
      </c>
      <c r="B12651" t="s">
        <v>98</v>
      </c>
      <c r="C12651">
        <v>3612027.8316031019</v>
      </c>
      <c r="D12651" s="35">
        <v>43952</v>
      </c>
    </row>
    <row r="12652" spans="1:4" x14ac:dyDescent="0.25">
      <c r="A12652" t="s">
        <v>11</v>
      </c>
      <c r="B12652" t="s">
        <v>350</v>
      </c>
      <c r="C12652">
        <v>12626424.437574478</v>
      </c>
      <c r="D12652" s="35">
        <v>43952</v>
      </c>
    </row>
    <row r="12653" spans="1:4" x14ac:dyDescent="0.25">
      <c r="A12653" t="s">
        <v>11</v>
      </c>
      <c r="B12653" t="s">
        <v>175</v>
      </c>
      <c r="C12653">
        <v>1696814.2407119658</v>
      </c>
      <c r="D12653" s="35">
        <v>43952</v>
      </c>
    </row>
    <row r="12654" spans="1:4" x14ac:dyDescent="0.25">
      <c r="A12654" t="s">
        <v>11</v>
      </c>
      <c r="B12654" t="s">
        <v>351</v>
      </c>
      <c r="C12654">
        <v>663747.1634174987</v>
      </c>
      <c r="D12654" s="35">
        <v>43952</v>
      </c>
    </row>
    <row r="12655" spans="1:4" x14ac:dyDescent="0.25">
      <c r="A12655" t="s">
        <v>11</v>
      </c>
      <c r="B12655" t="s">
        <v>352</v>
      </c>
      <c r="C12655">
        <v>220129.04137098865</v>
      </c>
      <c r="D12655" s="35">
        <v>43952</v>
      </c>
    </row>
    <row r="12656" spans="1:4" x14ac:dyDescent="0.25">
      <c r="A12656" t="s">
        <v>11</v>
      </c>
      <c r="B12656" t="s">
        <v>353</v>
      </c>
      <c r="C12656">
        <v>47305180.998498008</v>
      </c>
      <c r="D12656" s="35">
        <v>43952</v>
      </c>
    </row>
    <row r="12657" spans="1:4" x14ac:dyDescent="0.25">
      <c r="A12657" t="s">
        <v>11</v>
      </c>
      <c r="B12657" t="s">
        <v>111</v>
      </c>
      <c r="C12657">
        <v>11323163.41280994</v>
      </c>
      <c r="D12657" s="35">
        <v>43952</v>
      </c>
    </row>
    <row r="12658" spans="1:4" x14ac:dyDescent="0.25">
      <c r="A12658" t="s">
        <v>11</v>
      </c>
      <c r="B12658" t="s">
        <v>354</v>
      </c>
      <c r="C12658">
        <v>1729703.2091262904</v>
      </c>
      <c r="D12658" s="35">
        <v>43952</v>
      </c>
    </row>
    <row r="12659" spans="1:4" x14ac:dyDescent="0.25">
      <c r="A12659" t="s">
        <v>11</v>
      </c>
      <c r="B12659" t="s">
        <v>114</v>
      </c>
      <c r="C12659">
        <v>271785.84019732615</v>
      </c>
      <c r="D12659" s="35">
        <v>43952</v>
      </c>
    </row>
    <row r="12660" spans="1:4" x14ac:dyDescent="0.25">
      <c r="A12660" t="s">
        <v>11</v>
      </c>
      <c r="B12660" t="s">
        <v>355</v>
      </c>
      <c r="C12660">
        <v>970042.70629549853</v>
      </c>
      <c r="D12660" s="35">
        <v>43952</v>
      </c>
    </row>
    <row r="12661" spans="1:4" x14ac:dyDescent="0.25">
      <c r="A12661" t="s">
        <v>11</v>
      </c>
      <c r="B12661" t="s">
        <v>356</v>
      </c>
      <c r="C12661">
        <v>308252.76176712086</v>
      </c>
      <c r="D12661" s="35">
        <v>43952</v>
      </c>
    </row>
    <row r="12662" spans="1:4" x14ac:dyDescent="0.25">
      <c r="A12662" t="s">
        <v>11</v>
      </c>
      <c r="B12662" t="s">
        <v>357</v>
      </c>
      <c r="C12662">
        <v>216364.41936526643</v>
      </c>
      <c r="D12662" s="35">
        <v>43952</v>
      </c>
    </row>
    <row r="12663" spans="1:4" x14ac:dyDescent="0.25">
      <c r="A12663" t="s">
        <v>11</v>
      </c>
      <c r="B12663" t="s">
        <v>358</v>
      </c>
      <c r="C12663">
        <v>302550.94971887121</v>
      </c>
      <c r="D12663" s="35">
        <v>43952</v>
      </c>
    </row>
    <row r="12664" spans="1:4" x14ac:dyDescent="0.25">
      <c r="A12664" t="s">
        <v>11</v>
      </c>
      <c r="B12664" t="s">
        <v>359</v>
      </c>
      <c r="C12664">
        <v>314323.10459269176</v>
      </c>
      <c r="D12664" s="35">
        <v>43952</v>
      </c>
    </row>
    <row r="12665" spans="1:4" x14ac:dyDescent="0.25">
      <c r="A12665" t="s">
        <v>11</v>
      </c>
      <c r="B12665" t="s">
        <v>360</v>
      </c>
      <c r="C12665">
        <v>891858.90188680973</v>
      </c>
      <c r="D12665" s="35">
        <v>43952</v>
      </c>
    </row>
    <row r="12666" spans="1:4" x14ac:dyDescent="0.25">
      <c r="A12666" t="s">
        <v>11</v>
      </c>
      <c r="B12666" t="s">
        <v>361</v>
      </c>
      <c r="C12666">
        <v>974243.15600309626</v>
      </c>
      <c r="D12666" s="35">
        <v>43952</v>
      </c>
    </row>
    <row r="12667" spans="1:4" x14ac:dyDescent="0.25">
      <c r="A12667" t="s">
        <v>11</v>
      </c>
      <c r="B12667" t="s">
        <v>362</v>
      </c>
      <c r="C12667">
        <v>3058579.5263762418</v>
      </c>
      <c r="D12667" s="35">
        <v>43952</v>
      </c>
    </row>
    <row r="12668" spans="1:4" x14ac:dyDescent="0.25">
      <c r="A12668" t="s">
        <v>11</v>
      </c>
      <c r="B12668" t="s">
        <v>363</v>
      </c>
      <c r="C12668">
        <v>2033857.2677265082</v>
      </c>
      <c r="D12668" s="35">
        <v>43952</v>
      </c>
    </row>
    <row r="12669" spans="1:4" x14ac:dyDescent="0.25">
      <c r="A12669" t="s">
        <v>11</v>
      </c>
      <c r="B12669" t="s">
        <v>364</v>
      </c>
      <c r="C12669">
        <v>64053405.067712843</v>
      </c>
      <c r="D12669" s="35">
        <v>43952</v>
      </c>
    </row>
    <row r="12670" spans="1:4" x14ac:dyDescent="0.25">
      <c r="A12670" t="s">
        <v>11</v>
      </c>
      <c r="B12670" t="s">
        <v>365</v>
      </c>
      <c r="C12670">
        <v>259310.27223114032</v>
      </c>
      <c r="D12670" s="35">
        <v>43952</v>
      </c>
    </row>
    <row r="12671" spans="1:4" x14ac:dyDescent="0.25">
      <c r="A12671" t="s">
        <v>11</v>
      </c>
      <c r="B12671" t="s">
        <v>366</v>
      </c>
      <c r="C12671">
        <v>4283634.3144239066</v>
      </c>
      <c r="D12671" s="35">
        <v>43952</v>
      </c>
    </row>
    <row r="12672" spans="1:4" x14ac:dyDescent="0.25">
      <c r="A12672" t="s">
        <v>11</v>
      </c>
      <c r="B12672" t="s">
        <v>120</v>
      </c>
      <c r="C12672">
        <v>960601.90916516632</v>
      </c>
      <c r="D12672" s="35">
        <v>43952</v>
      </c>
    </row>
    <row r="12673" spans="1:4" x14ac:dyDescent="0.25">
      <c r="A12673" t="s">
        <v>11</v>
      </c>
      <c r="B12673" t="s">
        <v>121</v>
      </c>
      <c r="C12673">
        <v>242549.33224780016</v>
      </c>
      <c r="D12673" s="35">
        <v>43952</v>
      </c>
    </row>
    <row r="12674" spans="1:4" x14ac:dyDescent="0.25">
      <c r="A12674" t="s">
        <v>11</v>
      </c>
      <c r="B12674" t="s">
        <v>193</v>
      </c>
      <c r="C12674">
        <v>167482.81752293021</v>
      </c>
      <c r="D12674" s="35">
        <v>43952</v>
      </c>
    </row>
    <row r="12675" spans="1:4" x14ac:dyDescent="0.25">
      <c r="A12675" t="s">
        <v>11</v>
      </c>
      <c r="B12675" t="s">
        <v>236</v>
      </c>
      <c r="C12675">
        <v>6636914.0310858218</v>
      </c>
      <c r="D12675" s="35">
        <v>43952</v>
      </c>
    </row>
    <row r="12676" spans="1:4" x14ac:dyDescent="0.25">
      <c r="A12676" t="s">
        <v>11</v>
      </c>
      <c r="B12676" t="s">
        <v>125</v>
      </c>
      <c r="C12676">
        <v>21668156.413376722</v>
      </c>
      <c r="D12676" s="35">
        <v>43952</v>
      </c>
    </row>
    <row r="12677" spans="1:4" x14ac:dyDescent="0.25">
      <c r="A12677" t="s">
        <v>11</v>
      </c>
      <c r="B12677" t="s">
        <v>367</v>
      </c>
      <c r="C12677">
        <v>11348462.249519175</v>
      </c>
      <c r="D12677" s="35">
        <v>43952</v>
      </c>
    </row>
    <row r="12678" spans="1:4" x14ac:dyDescent="0.25">
      <c r="A12678" t="s">
        <v>11</v>
      </c>
      <c r="B12678" t="s">
        <v>368</v>
      </c>
      <c r="C12678">
        <v>883089.47169429297</v>
      </c>
      <c r="D12678" s="35">
        <v>43952</v>
      </c>
    </row>
    <row r="12679" spans="1:4" x14ac:dyDescent="0.25">
      <c r="A12679" t="s">
        <v>11</v>
      </c>
      <c r="B12679" t="s">
        <v>369</v>
      </c>
      <c r="C12679">
        <v>145898.93127986504</v>
      </c>
      <c r="D12679" s="35">
        <v>43952</v>
      </c>
    </row>
    <row r="12680" spans="1:4" x14ac:dyDescent="0.25">
      <c r="A12680" t="s">
        <v>11</v>
      </c>
      <c r="B12680" t="s">
        <v>129</v>
      </c>
      <c r="C12680">
        <v>392502.10207819822</v>
      </c>
      <c r="D12680" s="35">
        <v>43952</v>
      </c>
    </row>
    <row r="12681" spans="1:4" x14ac:dyDescent="0.25">
      <c r="A12681" t="s">
        <v>11</v>
      </c>
      <c r="B12681" t="s">
        <v>370</v>
      </c>
      <c r="C12681">
        <v>10093788.001975115</v>
      </c>
      <c r="D12681" s="35">
        <v>43952</v>
      </c>
    </row>
    <row r="12682" spans="1:4" x14ac:dyDescent="0.25">
      <c r="A12682" t="s">
        <v>11</v>
      </c>
      <c r="B12682" t="s">
        <v>131</v>
      </c>
      <c r="C12682">
        <v>7400952.0386280986</v>
      </c>
      <c r="D12682" s="35">
        <v>43952</v>
      </c>
    </row>
    <row r="12683" spans="1:4" x14ac:dyDescent="0.25">
      <c r="A12683" t="s">
        <v>11</v>
      </c>
      <c r="B12683" t="s">
        <v>371</v>
      </c>
      <c r="C12683">
        <v>5565538.1794888191</v>
      </c>
      <c r="D12683" s="35">
        <v>43952</v>
      </c>
    </row>
    <row r="12684" spans="1:4" x14ac:dyDescent="0.25">
      <c r="A12684" t="s">
        <v>11</v>
      </c>
      <c r="B12684" t="s">
        <v>372</v>
      </c>
      <c r="C12684">
        <v>116874591.30576611</v>
      </c>
      <c r="D12684" s="35">
        <v>43952</v>
      </c>
    </row>
    <row r="12685" spans="1:4" x14ac:dyDescent="0.25">
      <c r="A12685" t="s">
        <v>11</v>
      </c>
      <c r="B12685" t="s">
        <v>134</v>
      </c>
      <c r="C12685">
        <v>3409639.5413908092</v>
      </c>
      <c r="D12685" s="35">
        <v>43952</v>
      </c>
    </row>
    <row r="12686" spans="1:4" x14ac:dyDescent="0.25">
      <c r="A12686" t="s">
        <v>11</v>
      </c>
      <c r="B12686" t="s">
        <v>373</v>
      </c>
      <c r="C12686">
        <v>1773190.6420040536</v>
      </c>
      <c r="D12686" s="35">
        <v>43952</v>
      </c>
    </row>
    <row r="12687" spans="1:4" x14ac:dyDescent="0.25">
      <c r="A12687" t="s">
        <v>11</v>
      </c>
      <c r="B12687" t="s">
        <v>374</v>
      </c>
      <c r="C12687">
        <v>8424207.3845533207</v>
      </c>
      <c r="D12687" s="35">
        <v>43952</v>
      </c>
    </row>
    <row r="12688" spans="1:4" x14ac:dyDescent="0.25">
      <c r="A12688" t="s">
        <v>11</v>
      </c>
      <c r="B12688" t="s">
        <v>375</v>
      </c>
      <c r="C12688">
        <v>922619.20448517217</v>
      </c>
      <c r="D12688" s="35">
        <v>43952</v>
      </c>
    </row>
    <row r="12689" spans="1:4" x14ac:dyDescent="0.25">
      <c r="A12689" t="s">
        <v>11</v>
      </c>
      <c r="B12689" t="s">
        <v>248</v>
      </c>
      <c r="C12689">
        <v>70294259.87356545</v>
      </c>
      <c r="D12689" s="35">
        <v>43952</v>
      </c>
    </row>
    <row r="12690" spans="1:4" x14ac:dyDescent="0.25">
      <c r="A12690" t="s">
        <v>11</v>
      </c>
      <c r="B12690" t="s">
        <v>376</v>
      </c>
      <c r="C12690">
        <v>6709574.6807578765</v>
      </c>
      <c r="D12690" s="35">
        <v>43952</v>
      </c>
    </row>
    <row r="12691" spans="1:4" x14ac:dyDescent="0.25">
      <c r="A12691" t="s">
        <v>11</v>
      </c>
      <c r="B12691" t="s">
        <v>377</v>
      </c>
      <c r="C12691">
        <v>57899812.741852835</v>
      </c>
      <c r="D12691" s="35">
        <v>43952</v>
      </c>
    </row>
    <row r="12692" spans="1:4" x14ac:dyDescent="0.25">
      <c r="A12692" t="s">
        <v>11</v>
      </c>
      <c r="B12692" t="s">
        <v>378</v>
      </c>
      <c r="C12692">
        <v>9003681.974197695</v>
      </c>
      <c r="D12692" s="35">
        <v>43952</v>
      </c>
    </row>
    <row r="12693" spans="1:4" x14ac:dyDescent="0.25">
      <c r="A12693" t="s">
        <v>11</v>
      </c>
      <c r="B12693" t="s">
        <v>379</v>
      </c>
      <c r="C12693">
        <v>37569468.715922244</v>
      </c>
      <c r="D12693" s="35">
        <v>43952</v>
      </c>
    </row>
    <row r="12694" spans="1:4" x14ac:dyDescent="0.25">
      <c r="A12694" t="s">
        <v>11</v>
      </c>
      <c r="B12694" t="s">
        <v>203</v>
      </c>
      <c r="C12694">
        <v>18012742.895436551</v>
      </c>
      <c r="D12694" s="35">
        <v>43952</v>
      </c>
    </row>
    <row r="12695" spans="1:4" x14ac:dyDescent="0.25">
      <c r="A12695" t="s">
        <v>11</v>
      </c>
      <c r="B12695" t="s">
        <v>380</v>
      </c>
      <c r="C12695">
        <v>1610148.6203478433</v>
      </c>
      <c r="D12695" s="35">
        <v>43952</v>
      </c>
    </row>
    <row r="12696" spans="1:4" x14ac:dyDescent="0.25">
      <c r="A12696" t="s">
        <v>11</v>
      </c>
      <c r="B12696" t="s">
        <v>381</v>
      </c>
      <c r="C12696">
        <v>5894834.8497948432</v>
      </c>
      <c r="D12696" s="35">
        <v>43952</v>
      </c>
    </row>
    <row r="12697" spans="1:4" x14ac:dyDescent="0.25">
      <c r="A12697" t="s">
        <v>11</v>
      </c>
      <c r="B12697" t="s">
        <v>382</v>
      </c>
      <c r="C12697">
        <v>6658638.9204089064</v>
      </c>
      <c r="D12697" s="35">
        <v>43952</v>
      </c>
    </row>
    <row r="12698" spans="1:4" x14ac:dyDescent="0.25">
      <c r="A12698" t="s">
        <v>11</v>
      </c>
      <c r="B12698" t="s">
        <v>383</v>
      </c>
      <c r="C12698">
        <v>3073471.3743954725</v>
      </c>
      <c r="D12698" s="35">
        <v>43952</v>
      </c>
    </row>
    <row r="12699" spans="1:4" x14ac:dyDescent="0.25">
      <c r="A12699" t="s">
        <v>11</v>
      </c>
      <c r="B12699" t="s">
        <v>384</v>
      </c>
      <c r="C12699">
        <v>14272203.574858369</v>
      </c>
      <c r="D12699" s="35">
        <v>43952</v>
      </c>
    </row>
    <row r="12700" spans="1:4" x14ac:dyDescent="0.25">
      <c r="A12700" t="s">
        <v>11</v>
      </c>
      <c r="B12700" t="s">
        <v>385</v>
      </c>
      <c r="C12700">
        <v>15846765.741732672</v>
      </c>
      <c r="D12700" s="35">
        <v>43952</v>
      </c>
    </row>
    <row r="12701" spans="1:4" x14ac:dyDescent="0.25">
      <c r="A12701" t="s">
        <v>11</v>
      </c>
      <c r="B12701" t="s">
        <v>144</v>
      </c>
      <c r="C12701">
        <v>1990739.967933794</v>
      </c>
      <c r="D12701" s="35">
        <v>43952</v>
      </c>
    </row>
    <row r="12702" spans="1:4" x14ac:dyDescent="0.25">
      <c r="A12702" t="s">
        <v>11</v>
      </c>
      <c r="B12702" t="s">
        <v>386</v>
      </c>
      <c r="C12702">
        <v>873356.25340369507</v>
      </c>
      <c r="D12702" s="35">
        <v>43952</v>
      </c>
    </row>
    <row r="12703" spans="1:4" x14ac:dyDescent="0.25">
      <c r="A12703" t="s">
        <v>11</v>
      </c>
      <c r="B12703" t="s">
        <v>387</v>
      </c>
      <c r="C12703">
        <v>686157.03929408151</v>
      </c>
      <c r="D12703" s="35">
        <v>43952</v>
      </c>
    </row>
    <row r="12704" spans="1:4" x14ac:dyDescent="0.25">
      <c r="A12704" t="s">
        <v>11</v>
      </c>
      <c r="B12704" t="s">
        <v>215</v>
      </c>
      <c r="C12704">
        <v>239711.64526242708</v>
      </c>
      <c r="D12704" s="35">
        <v>43952</v>
      </c>
    </row>
    <row r="12705" spans="1:4" x14ac:dyDescent="0.25">
      <c r="A12705" t="s">
        <v>11</v>
      </c>
      <c r="B12705" t="s">
        <v>388</v>
      </c>
      <c r="C12705">
        <v>13176076.875794929</v>
      </c>
      <c r="D12705" s="35">
        <v>43952</v>
      </c>
    </row>
    <row r="12706" spans="1:4" x14ac:dyDescent="0.25">
      <c r="A12706" t="s">
        <v>11</v>
      </c>
      <c r="B12706" t="s">
        <v>389</v>
      </c>
      <c r="C12706">
        <v>485629.82950726111</v>
      </c>
      <c r="D12706" s="35">
        <v>43952</v>
      </c>
    </row>
    <row r="12707" spans="1:4" x14ac:dyDescent="0.25">
      <c r="A12707" t="s">
        <v>11</v>
      </c>
      <c r="B12707" t="s">
        <v>390</v>
      </c>
      <c r="C12707">
        <v>2011814.3203195191</v>
      </c>
      <c r="D12707" s="35">
        <v>43952</v>
      </c>
    </row>
    <row r="12708" spans="1:4" x14ac:dyDescent="0.25">
      <c r="A12708" t="s">
        <v>11</v>
      </c>
      <c r="B12708" t="s">
        <v>50</v>
      </c>
      <c r="C12708">
        <v>393919.34326315729</v>
      </c>
      <c r="D12708" s="35">
        <v>43952</v>
      </c>
    </row>
    <row r="12709" spans="1:4" x14ac:dyDescent="0.25">
      <c r="A12709" t="s">
        <v>12</v>
      </c>
      <c r="B12709" t="s">
        <v>391</v>
      </c>
      <c r="C12709">
        <v>1117364.3896354621</v>
      </c>
      <c r="D12709" s="35">
        <v>43952</v>
      </c>
    </row>
    <row r="12710" spans="1:4" x14ac:dyDescent="0.25">
      <c r="A12710" t="s">
        <v>12</v>
      </c>
      <c r="B12710" t="s">
        <v>392</v>
      </c>
      <c r="C12710">
        <v>186587.52163583905</v>
      </c>
      <c r="D12710" s="35">
        <v>43952</v>
      </c>
    </row>
    <row r="12711" spans="1:4" x14ac:dyDescent="0.25">
      <c r="A12711" t="s">
        <v>12</v>
      </c>
      <c r="B12711" t="s">
        <v>393</v>
      </c>
      <c r="C12711">
        <v>281949.3969598175</v>
      </c>
      <c r="D12711" s="35">
        <v>43952</v>
      </c>
    </row>
    <row r="12712" spans="1:4" x14ac:dyDescent="0.25">
      <c r="A12712" t="s">
        <v>12</v>
      </c>
      <c r="B12712" t="s">
        <v>343</v>
      </c>
      <c r="C12712">
        <v>69167.334854440473</v>
      </c>
      <c r="D12712" s="35">
        <v>43952</v>
      </c>
    </row>
    <row r="12713" spans="1:4" x14ac:dyDescent="0.25">
      <c r="A12713" t="s">
        <v>12</v>
      </c>
      <c r="B12713" t="s">
        <v>86</v>
      </c>
      <c r="C12713">
        <v>975316.80995000864</v>
      </c>
      <c r="D12713" s="35">
        <v>43952</v>
      </c>
    </row>
    <row r="12714" spans="1:4" x14ac:dyDescent="0.25">
      <c r="A12714" t="s">
        <v>12</v>
      </c>
      <c r="B12714" t="s">
        <v>394</v>
      </c>
      <c r="C12714">
        <v>341278.70283174771</v>
      </c>
      <c r="D12714" s="35">
        <v>43952</v>
      </c>
    </row>
    <row r="12715" spans="1:4" x14ac:dyDescent="0.25">
      <c r="A12715" t="s">
        <v>12</v>
      </c>
      <c r="B12715" t="s">
        <v>395</v>
      </c>
      <c r="C12715">
        <v>1485913.6673567097</v>
      </c>
      <c r="D12715" s="35">
        <v>43952</v>
      </c>
    </row>
    <row r="12716" spans="1:4" x14ac:dyDescent="0.25">
      <c r="A12716" t="s">
        <v>12</v>
      </c>
      <c r="B12716" t="s">
        <v>396</v>
      </c>
      <c r="C12716">
        <v>3543705.3377164654</v>
      </c>
      <c r="D12716" s="35">
        <v>43952</v>
      </c>
    </row>
    <row r="12717" spans="1:4" x14ac:dyDescent="0.25">
      <c r="A12717" t="s">
        <v>12</v>
      </c>
      <c r="B12717" t="s">
        <v>397</v>
      </c>
      <c r="C12717">
        <v>379290.70263436355</v>
      </c>
      <c r="D12717" s="35">
        <v>43952</v>
      </c>
    </row>
    <row r="12718" spans="1:4" x14ac:dyDescent="0.25">
      <c r="A12718" t="s">
        <v>12</v>
      </c>
      <c r="B12718" t="s">
        <v>398</v>
      </c>
      <c r="C12718">
        <v>279701.94338376488</v>
      </c>
      <c r="D12718" s="35">
        <v>43952</v>
      </c>
    </row>
    <row r="12719" spans="1:4" x14ac:dyDescent="0.25">
      <c r="A12719" t="s">
        <v>12</v>
      </c>
      <c r="B12719" t="s">
        <v>88</v>
      </c>
      <c r="C12719">
        <v>6291257.9320764299</v>
      </c>
      <c r="D12719" s="35">
        <v>43952</v>
      </c>
    </row>
    <row r="12720" spans="1:4" x14ac:dyDescent="0.25">
      <c r="A12720" t="s">
        <v>12</v>
      </c>
      <c r="B12720" t="s">
        <v>399</v>
      </c>
      <c r="C12720">
        <v>183225.40676321031</v>
      </c>
      <c r="D12720" s="35">
        <v>43952</v>
      </c>
    </row>
    <row r="12721" spans="1:4" x14ac:dyDescent="0.25">
      <c r="A12721" t="s">
        <v>12</v>
      </c>
      <c r="B12721" t="s">
        <v>400</v>
      </c>
      <c r="C12721">
        <v>189424.62630795877</v>
      </c>
      <c r="D12721" s="35">
        <v>43952</v>
      </c>
    </row>
    <row r="12722" spans="1:4" x14ac:dyDescent="0.25">
      <c r="A12722" t="s">
        <v>12</v>
      </c>
      <c r="B12722" t="s">
        <v>401</v>
      </c>
      <c r="C12722">
        <v>226169.0339147512</v>
      </c>
      <c r="D12722" s="35">
        <v>43952</v>
      </c>
    </row>
    <row r="12723" spans="1:4" x14ac:dyDescent="0.25">
      <c r="A12723" t="s">
        <v>12</v>
      </c>
      <c r="B12723" t="s">
        <v>402</v>
      </c>
      <c r="C12723">
        <v>636668.67624603643</v>
      </c>
      <c r="D12723" s="35">
        <v>43952</v>
      </c>
    </row>
    <row r="12724" spans="1:4" x14ac:dyDescent="0.25">
      <c r="A12724" t="s">
        <v>12</v>
      </c>
      <c r="B12724" t="s">
        <v>403</v>
      </c>
      <c r="C12724">
        <v>1688308.2528673322</v>
      </c>
      <c r="D12724" s="35">
        <v>43952</v>
      </c>
    </row>
    <row r="12725" spans="1:4" x14ac:dyDescent="0.25">
      <c r="A12725" t="s">
        <v>12</v>
      </c>
      <c r="B12725" t="s">
        <v>404</v>
      </c>
      <c r="C12725">
        <v>1962544.0990584106</v>
      </c>
      <c r="D12725" s="35">
        <v>43952</v>
      </c>
    </row>
    <row r="12726" spans="1:4" x14ac:dyDescent="0.25">
      <c r="A12726" t="s">
        <v>12</v>
      </c>
      <c r="B12726" t="s">
        <v>405</v>
      </c>
      <c r="C12726">
        <v>441926.15382301231</v>
      </c>
      <c r="D12726" s="35">
        <v>43952</v>
      </c>
    </row>
    <row r="12727" spans="1:4" x14ac:dyDescent="0.25">
      <c r="A12727" t="s">
        <v>12</v>
      </c>
      <c r="B12727" t="s">
        <v>92</v>
      </c>
      <c r="C12727">
        <v>98273.868838513168</v>
      </c>
      <c r="D12727" s="35">
        <v>43952</v>
      </c>
    </row>
    <row r="12728" spans="1:4" x14ac:dyDescent="0.25">
      <c r="A12728" t="s">
        <v>12</v>
      </c>
      <c r="B12728" t="s">
        <v>406</v>
      </c>
      <c r="C12728">
        <v>1470748.2826158819</v>
      </c>
      <c r="D12728" s="35">
        <v>43952</v>
      </c>
    </row>
    <row r="12729" spans="1:4" x14ac:dyDescent="0.25">
      <c r="A12729" t="s">
        <v>12</v>
      </c>
      <c r="B12729" t="s">
        <v>407</v>
      </c>
      <c r="C12729">
        <v>191745.39211921761</v>
      </c>
      <c r="D12729" s="35">
        <v>43952</v>
      </c>
    </row>
    <row r="12730" spans="1:4" x14ac:dyDescent="0.25">
      <c r="A12730" t="s">
        <v>12</v>
      </c>
      <c r="B12730" t="s">
        <v>171</v>
      </c>
      <c r="C12730">
        <v>3148494.8437918941</v>
      </c>
      <c r="D12730" s="35">
        <v>43952</v>
      </c>
    </row>
    <row r="12731" spans="1:4" x14ac:dyDescent="0.25">
      <c r="A12731" t="s">
        <v>12</v>
      </c>
      <c r="B12731" t="s">
        <v>408</v>
      </c>
      <c r="C12731">
        <v>1077106.5128640023</v>
      </c>
      <c r="D12731" s="35">
        <v>43952</v>
      </c>
    </row>
    <row r="12732" spans="1:4" x14ac:dyDescent="0.25">
      <c r="A12732" t="s">
        <v>12</v>
      </c>
      <c r="B12732" t="s">
        <v>409</v>
      </c>
      <c r="C12732">
        <v>152155.99680426175</v>
      </c>
      <c r="D12732" s="35">
        <v>43952</v>
      </c>
    </row>
    <row r="12733" spans="1:4" x14ac:dyDescent="0.25">
      <c r="A12733" t="s">
        <v>12</v>
      </c>
      <c r="B12733" t="s">
        <v>410</v>
      </c>
      <c r="C12733">
        <v>13282229.121158212</v>
      </c>
      <c r="D12733" s="35">
        <v>43952</v>
      </c>
    </row>
    <row r="12734" spans="1:4" x14ac:dyDescent="0.25">
      <c r="A12734" t="s">
        <v>12</v>
      </c>
      <c r="B12734" t="s">
        <v>411</v>
      </c>
      <c r="C12734">
        <v>1121574.7191863905</v>
      </c>
      <c r="D12734" s="35">
        <v>43952</v>
      </c>
    </row>
    <row r="12735" spans="1:4" x14ac:dyDescent="0.25">
      <c r="A12735" t="s">
        <v>12</v>
      </c>
      <c r="B12735" t="s">
        <v>412</v>
      </c>
      <c r="C12735">
        <v>432956.83541251544</v>
      </c>
      <c r="D12735" s="35">
        <v>43952</v>
      </c>
    </row>
    <row r="12736" spans="1:4" x14ac:dyDescent="0.25">
      <c r="A12736" t="s">
        <v>12</v>
      </c>
      <c r="B12736" t="s">
        <v>94</v>
      </c>
      <c r="C12736">
        <v>4890146.8132631918</v>
      </c>
      <c r="D12736" s="35">
        <v>43952</v>
      </c>
    </row>
    <row r="12737" spans="1:4" x14ac:dyDescent="0.25">
      <c r="A12737" t="s">
        <v>12</v>
      </c>
      <c r="B12737" t="s">
        <v>97</v>
      </c>
      <c r="C12737">
        <v>5431876.1449171901</v>
      </c>
      <c r="D12737" s="35">
        <v>43952</v>
      </c>
    </row>
    <row r="12738" spans="1:4" x14ac:dyDescent="0.25">
      <c r="A12738" t="s">
        <v>12</v>
      </c>
      <c r="B12738" t="s">
        <v>98</v>
      </c>
      <c r="C12738">
        <v>62450.199841622365</v>
      </c>
      <c r="D12738" s="35">
        <v>43952</v>
      </c>
    </row>
    <row r="12739" spans="1:4" x14ac:dyDescent="0.25">
      <c r="A12739" t="s">
        <v>12</v>
      </c>
      <c r="B12739" t="s">
        <v>413</v>
      </c>
      <c r="C12739">
        <v>13205434.948931511</v>
      </c>
      <c r="D12739" s="35">
        <v>43952</v>
      </c>
    </row>
    <row r="12740" spans="1:4" x14ac:dyDescent="0.25">
      <c r="A12740" t="s">
        <v>12</v>
      </c>
      <c r="B12740" t="s">
        <v>414</v>
      </c>
      <c r="C12740">
        <v>194454.00330382539</v>
      </c>
      <c r="D12740" s="35">
        <v>43952</v>
      </c>
    </row>
    <row r="12741" spans="1:4" x14ac:dyDescent="0.25">
      <c r="A12741" t="s">
        <v>12</v>
      </c>
      <c r="B12741" t="s">
        <v>415</v>
      </c>
      <c r="C12741">
        <v>35802595.276635237</v>
      </c>
      <c r="D12741" s="35">
        <v>43952</v>
      </c>
    </row>
    <row r="12742" spans="1:4" x14ac:dyDescent="0.25">
      <c r="A12742" t="s">
        <v>12</v>
      </c>
      <c r="B12742" t="s">
        <v>100</v>
      </c>
      <c r="C12742">
        <v>1095642.683817107</v>
      </c>
      <c r="D12742" s="35">
        <v>43952</v>
      </c>
    </row>
    <row r="12743" spans="1:4" x14ac:dyDescent="0.25">
      <c r="A12743" t="s">
        <v>12</v>
      </c>
      <c r="B12743" t="s">
        <v>416</v>
      </c>
      <c r="C12743">
        <v>1026901.8212126296</v>
      </c>
      <c r="D12743" s="35">
        <v>43952</v>
      </c>
    </row>
    <row r="12744" spans="1:4" x14ac:dyDescent="0.25">
      <c r="A12744" t="s">
        <v>12</v>
      </c>
      <c r="B12744" t="s">
        <v>175</v>
      </c>
      <c r="C12744">
        <v>2597210.4841493531</v>
      </c>
      <c r="D12744" s="35">
        <v>43952</v>
      </c>
    </row>
    <row r="12745" spans="1:4" x14ac:dyDescent="0.25">
      <c r="A12745" t="s">
        <v>12</v>
      </c>
      <c r="B12745" t="s">
        <v>417</v>
      </c>
      <c r="C12745">
        <v>289067.77850725886</v>
      </c>
      <c r="D12745" s="35">
        <v>43952</v>
      </c>
    </row>
    <row r="12746" spans="1:4" x14ac:dyDescent="0.25">
      <c r="A12746" t="s">
        <v>12</v>
      </c>
      <c r="B12746" t="s">
        <v>418</v>
      </c>
      <c r="C12746">
        <v>2921074.7720570113</v>
      </c>
      <c r="D12746" s="35">
        <v>43952</v>
      </c>
    </row>
    <row r="12747" spans="1:4" x14ac:dyDescent="0.25">
      <c r="A12747" t="s">
        <v>12</v>
      </c>
      <c r="B12747" t="s">
        <v>178</v>
      </c>
      <c r="C12747">
        <v>130096.89704323732</v>
      </c>
      <c r="D12747" s="35">
        <v>43952</v>
      </c>
    </row>
    <row r="12748" spans="1:4" x14ac:dyDescent="0.25">
      <c r="A12748" t="s">
        <v>12</v>
      </c>
      <c r="B12748" t="s">
        <v>419</v>
      </c>
      <c r="C12748">
        <v>561979.27464299952</v>
      </c>
      <c r="D12748" s="35">
        <v>43952</v>
      </c>
    </row>
    <row r="12749" spans="1:4" x14ac:dyDescent="0.25">
      <c r="A12749" t="s">
        <v>12</v>
      </c>
      <c r="B12749" t="s">
        <v>420</v>
      </c>
      <c r="C12749">
        <v>296482.56220994244</v>
      </c>
      <c r="D12749" s="35">
        <v>43952</v>
      </c>
    </row>
    <row r="12750" spans="1:4" x14ac:dyDescent="0.25">
      <c r="A12750" t="s">
        <v>12</v>
      </c>
      <c r="B12750" t="s">
        <v>421</v>
      </c>
      <c r="C12750">
        <v>642137.92665314022</v>
      </c>
      <c r="D12750" s="35">
        <v>43952</v>
      </c>
    </row>
    <row r="12751" spans="1:4" x14ac:dyDescent="0.25">
      <c r="A12751" t="s">
        <v>12</v>
      </c>
      <c r="B12751" t="s">
        <v>422</v>
      </c>
      <c r="C12751">
        <v>649779.74179388175</v>
      </c>
      <c r="D12751" s="35">
        <v>43952</v>
      </c>
    </row>
    <row r="12752" spans="1:4" x14ac:dyDescent="0.25">
      <c r="A12752" t="s">
        <v>12</v>
      </c>
      <c r="B12752" t="s">
        <v>109</v>
      </c>
      <c r="C12752">
        <v>29479660.940824501</v>
      </c>
      <c r="D12752" s="35">
        <v>43952</v>
      </c>
    </row>
    <row r="12753" spans="1:4" x14ac:dyDescent="0.25">
      <c r="A12753" t="s">
        <v>12</v>
      </c>
      <c r="B12753" t="s">
        <v>423</v>
      </c>
      <c r="C12753">
        <v>339881.82884480793</v>
      </c>
      <c r="D12753" s="35">
        <v>43952</v>
      </c>
    </row>
    <row r="12754" spans="1:4" x14ac:dyDescent="0.25">
      <c r="A12754" t="s">
        <v>12</v>
      </c>
      <c r="B12754" t="s">
        <v>424</v>
      </c>
      <c r="C12754">
        <v>246219.53609184647</v>
      </c>
      <c r="D12754" s="35">
        <v>43952</v>
      </c>
    </row>
    <row r="12755" spans="1:4" x14ac:dyDescent="0.25">
      <c r="A12755" t="s">
        <v>12</v>
      </c>
      <c r="B12755" t="s">
        <v>425</v>
      </c>
      <c r="C12755">
        <v>3309677.7051697723</v>
      </c>
      <c r="D12755" s="35">
        <v>43952</v>
      </c>
    </row>
    <row r="12756" spans="1:4" x14ac:dyDescent="0.25">
      <c r="A12756" t="s">
        <v>12</v>
      </c>
      <c r="B12756" t="s">
        <v>294</v>
      </c>
      <c r="C12756">
        <v>3033423.8017515116</v>
      </c>
      <c r="D12756" s="35">
        <v>43952</v>
      </c>
    </row>
    <row r="12757" spans="1:4" x14ac:dyDescent="0.25">
      <c r="A12757" t="s">
        <v>12</v>
      </c>
      <c r="B12757" t="s">
        <v>426</v>
      </c>
      <c r="C12757">
        <v>436898.35343435442</v>
      </c>
      <c r="D12757" s="35">
        <v>43952</v>
      </c>
    </row>
    <row r="12758" spans="1:4" x14ac:dyDescent="0.25">
      <c r="A12758" t="s">
        <v>12</v>
      </c>
      <c r="B12758" t="s">
        <v>427</v>
      </c>
      <c r="C12758">
        <v>38520.45562743309</v>
      </c>
      <c r="D12758" s="35">
        <v>43952</v>
      </c>
    </row>
    <row r="12759" spans="1:4" x14ac:dyDescent="0.25">
      <c r="A12759" t="s">
        <v>12</v>
      </c>
      <c r="B12759" t="s">
        <v>428</v>
      </c>
      <c r="C12759">
        <v>1410766.2613595349</v>
      </c>
      <c r="D12759" s="35">
        <v>43952</v>
      </c>
    </row>
    <row r="12760" spans="1:4" x14ac:dyDescent="0.25">
      <c r="A12760" t="s">
        <v>12</v>
      </c>
      <c r="B12760" t="s">
        <v>296</v>
      </c>
      <c r="C12760">
        <v>455544.88689207064</v>
      </c>
      <c r="D12760" s="35">
        <v>43952</v>
      </c>
    </row>
    <row r="12761" spans="1:4" x14ac:dyDescent="0.25">
      <c r="A12761" t="s">
        <v>12</v>
      </c>
      <c r="B12761" t="s">
        <v>429</v>
      </c>
      <c r="C12761">
        <v>491918.00350120582</v>
      </c>
      <c r="D12761" s="35">
        <v>43952</v>
      </c>
    </row>
    <row r="12762" spans="1:4" x14ac:dyDescent="0.25">
      <c r="A12762" t="s">
        <v>12</v>
      </c>
      <c r="B12762" t="s">
        <v>430</v>
      </c>
      <c r="C12762">
        <v>274545.64950759499</v>
      </c>
      <c r="D12762" s="35">
        <v>43952</v>
      </c>
    </row>
    <row r="12763" spans="1:4" x14ac:dyDescent="0.25">
      <c r="A12763" t="s">
        <v>12</v>
      </c>
      <c r="B12763" t="s">
        <v>431</v>
      </c>
      <c r="C12763">
        <v>474152.00516956847</v>
      </c>
      <c r="D12763" s="35">
        <v>43952</v>
      </c>
    </row>
    <row r="12764" spans="1:4" x14ac:dyDescent="0.25">
      <c r="A12764" t="s">
        <v>12</v>
      </c>
      <c r="B12764" t="s">
        <v>113</v>
      </c>
      <c r="C12764">
        <v>3400844.2287113047</v>
      </c>
      <c r="D12764" s="35">
        <v>43952</v>
      </c>
    </row>
    <row r="12765" spans="1:4" x14ac:dyDescent="0.25">
      <c r="A12765" t="s">
        <v>12</v>
      </c>
      <c r="B12765" t="s">
        <v>432</v>
      </c>
      <c r="C12765">
        <v>2985629.7425222956</v>
      </c>
      <c r="D12765" s="35">
        <v>43952</v>
      </c>
    </row>
    <row r="12766" spans="1:4" x14ac:dyDescent="0.25">
      <c r="A12766" t="s">
        <v>12</v>
      </c>
      <c r="B12766" t="s">
        <v>433</v>
      </c>
      <c r="C12766">
        <v>6839393.0188195221</v>
      </c>
      <c r="D12766" s="35">
        <v>43952</v>
      </c>
    </row>
    <row r="12767" spans="1:4" x14ac:dyDescent="0.25">
      <c r="A12767" t="s">
        <v>12</v>
      </c>
      <c r="B12767" t="s">
        <v>114</v>
      </c>
      <c r="C12767">
        <v>709368.399551649</v>
      </c>
      <c r="D12767" s="35">
        <v>43952</v>
      </c>
    </row>
    <row r="12768" spans="1:4" x14ac:dyDescent="0.25">
      <c r="A12768" t="s">
        <v>12</v>
      </c>
      <c r="B12768" t="s">
        <v>184</v>
      </c>
      <c r="C12768">
        <v>120124809.93807185</v>
      </c>
      <c r="D12768" s="35">
        <v>43952</v>
      </c>
    </row>
    <row r="12769" spans="1:4" x14ac:dyDescent="0.25">
      <c r="A12769" t="s">
        <v>12</v>
      </c>
      <c r="B12769" t="s">
        <v>434</v>
      </c>
      <c r="C12769">
        <v>652593.98566147487</v>
      </c>
      <c r="D12769" s="35">
        <v>43952</v>
      </c>
    </row>
    <row r="12770" spans="1:4" x14ac:dyDescent="0.25">
      <c r="A12770" t="s">
        <v>12</v>
      </c>
      <c r="B12770" t="s">
        <v>435</v>
      </c>
      <c r="C12770">
        <v>34856.420474331506</v>
      </c>
      <c r="D12770" s="35">
        <v>43952</v>
      </c>
    </row>
    <row r="12771" spans="1:4" x14ac:dyDescent="0.25">
      <c r="A12771" t="s">
        <v>12</v>
      </c>
      <c r="B12771" t="s">
        <v>436</v>
      </c>
      <c r="C12771">
        <v>2778152.1753707095</v>
      </c>
      <c r="D12771" s="35">
        <v>43952</v>
      </c>
    </row>
    <row r="12772" spans="1:4" x14ac:dyDescent="0.25">
      <c r="A12772" t="s">
        <v>12</v>
      </c>
      <c r="B12772" t="s">
        <v>437</v>
      </c>
      <c r="C12772">
        <v>1702575.7598027852</v>
      </c>
      <c r="D12772" s="35">
        <v>43952</v>
      </c>
    </row>
    <row r="12773" spans="1:4" x14ac:dyDescent="0.25">
      <c r="A12773" t="s">
        <v>12</v>
      </c>
      <c r="B12773" t="s">
        <v>438</v>
      </c>
      <c r="C12773">
        <v>530500.73511338397</v>
      </c>
      <c r="D12773" s="35">
        <v>43952</v>
      </c>
    </row>
    <row r="12774" spans="1:4" x14ac:dyDescent="0.25">
      <c r="A12774" t="s">
        <v>12</v>
      </c>
      <c r="B12774" t="s">
        <v>116</v>
      </c>
      <c r="C12774">
        <v>484548.94140757556</v>
      </c>
      <c r="D12774" s="35">
        <v>43952</v>
      </c>
    </row>
    <row r="12775" spans="1:4" x14ac:dyDescent="0.25">
      <c r="A12775" t="s">
        <v>12</v>
      </c>
      <c r="B12775" t="s">
        <v>439</v>
      </c>
      <c r="C12775">
        <v>34841894.403813817</v>
      </c>
      <c r="D12775" s="35">
        <v>43952</v>
      </c>
    </row>
    <row r="12776" spans="1:4" x14ac:dyDescent="0.25">
      <c r="A12776" t="s">
        <v>12</v>
      </c>
      <c r="B12776" t="s">
        <v>440</v>
      </c>
      <c r="C12776">
        <v>1097651.2814010363</v>
      </c>
      <c r="D12776" s="35">
        <v>43952</v>
      </c>
    </row>
    <row r="12777" spans="1:4" x14ac:dyDescent="0.25">
      <c r="A12777" t="s">
        <v>12</v>
      </c>
      <c r="B12777" t="s">
        <v>441</v>
      </c>
      <c r="C12777">
        <v>6909462.9613009645</v>
      </c>
      <c r="D12777" s="35">
        <v>43952</v>
      </c>
    </row>
    <row r="12778" spans="1:4" x14ac:dyDescent="0.25">
      <c r="A12778" t="s">
        <v>12</v>
      </c>
      <c r="B12778" t="s">
        <v>442</v>
      </c>
      <c r="C12778">
        <v>126830.16690673711</v>
      </c>
      <c r="D12778" s="35">
        <v>43952</v>
      </c>
    </row>
    <row r="12779" spans="1:4" x14ac:dyDescent="0.25">
      <c r="A12779" t="s">
        <v>12</v>
      </c>
      <c r="B12779" t="s">
        <v>443</v>
      </c>
      <c r="C12779">
        <v>561454.26444249041</v>
      </c>
      <c r="D12779" s="35">
        <v>43952</v>
      </c>
    </row>
    <row r="12780" spans="1:4" x14ac:dyDescent="0.25">
      <c r="A12780" t="s">
        <v>12</v>
      </c>
      <c r="B12780" t="s">
        <v>444</v>
      </c>
      <c r="C12780">
        <v>354704.30151773593</v>
      </c>
      <c r="D12780" s="35">
        <v>43952</v>
      </c>
    </row>
    <row r="12781" spans="1:4" x14ac:dyDescent="0.25">
      <c r="A12781" t="s">
        <v>12</v>
      </c>
      <c r="B12781" t="s">
        <v>445</v>
      </c>
      <c r="C12781">
        <v>694004.36230252043</v>
      </c>
      <c r="D12781" s="35">
        <v>43952</v>
      </c>
    </row>
    <row r="12782" spans="1:4" x14ac:dyDescent="0.25">
      <c r="A12782" t="s">
        <v>12</v>
      </c>
      <c r="B12782" t="s">
        <v>446</v>
      </c>
      <c r="C12782">
        <v>892911.4926674196</v>
      </c>
      <c r="D12782" s="35">
        <v>43952</v>
      </c>
    </row>
    <row r="12783" spans="1:4" x14ac:dyDescent="0.25">
      <c r="A12783" t="s">
        <v>12</v>
      </c>
      <c r="B12783" t="s">
        <v>118</v>
      </c>
      <c r="C12783">
        <v>4301691.5737638948</v>
      </c>
      <c r="D12783" s="35">
        <v>43952</v>
      </c>
    </row>
    <row r="12784" spans="1:4" x14ac:dyDescent="0.25">
      <c r="A12784" t="s">
        <v>12</v>
      </c>
      <c r="B12784" t="s">
        <v>119</v>
      </c>
      <c r="C12784">
        <v>4761038.4489398319</v>
      </c>
      <c r="D12784" s="35">
        <v>43952</v>
      </c>
    </row>
    <row r="12785" spans="1:4" x14ac:dyDescent="0.25">
      <c r="A12785" t="s">
        <v>12</v>
      </c>
      <c r="B12785" t="s">
        <v>447</v>
      </c>
      <c r="C12785">
        <v>143115.73106937172</v>
      </c>
      <c r="D12785" s="35">
        <v>43952</v>
      </c>
    </row>
    <row r="12786" spans="1:4" x14ac:dyDescent="0.25">
      <c r="A12786" t="s">
        <v>12</v>
      </c>
      <c r="B12786" t="s">
        <v>120</v>
      </c>
      <c r="C12786">
        <v>2086876.1318429061</v>
      </c>
      <c r="D12786" s="35">
        <v>43952</v>
      </c>
    </row>
    <row r="12787" spans="1:4" x14ac:dyDescent="0.25">
      <c r="A12787" t="s">
        <v>12</v>
      </c>
      <c r="B12787" t="s">
        <v>448</v>
      </c>
      <c r="C12787">
        <v>188210.63875723237</v>
      </c>
      <c r="D12787" s="35">
        <v>43952</v>
      </c>
    </row>
    <row r="12788" spans="1:4" x14ac:dyDescent="0.25">
      <c r="A12788" t="s">
        <v>12</v>
      </c>
      <c r="B12788" t="s">
        <v>449</v>
      </c>
      <c r="C12788">
        <v>313507.55515347404</v>
      </c>
      <c r="D12788" s="35">
        <v>43952</v>
      </c>
    </row>
    <row r="12789" spans="1:4" x14ac:dyDescent="0.25">
      <c r="A12789" t="s">
        <v>12</v>
      </c>
      <c r="B12789" t="s">
        <v>121</v>
      </c>
      <c r="C12789">
        <v>405201.45380632911</v>
      </c>
      <c r="D12789" s="35">
        <v>43952</v>
      </c>
    </row>
    <row r="12790" spans="1:4" x14ac:dyDescent="0.25">
      <c r="A12790" t="s">
        <v>12</v>
      </c>
      <c r="B12790" t="s">
        <v>450</v>
      </c>
      <c r="C12790">
        <v>107064.24233081863</v>
      </c>
      <c r="D12790" s="35">
        <v>43952</v>
      </c>
    </row>
    <row r="12791" spans="1:4" x14ac:dyDescent="0.25">
      <c r="A12791" t="s">
        <v>12</v>
      </c>
      <c r="B12791" t="s">
        <v>192</v>
      </c>
      <c r="C12791">
        <v>107389.02341581816</v>
      </c>
      <c r="D12791" s="35">
        <v>43952</v>
      </c>
    </row>
    <row r="12792" spans="1:4" x14ac:dyDescent="0.25">
      <c r="A12792" t="s">
        <v>12</v>
      </c>
      <c r="B12792" t="s">
        <v>451</v>
      </c>
      <c r="C12792">
        <v>306648.52549186978</v>
      </c>
      <c r="D12792" s="35">
        <v>43952</v>
      </c>
    </row>
    <row r="12793" spans="1:4" x14ac:dyDescent="0.25">
      <c r="A12793" t="s">
        <v>12</v>
      </c>
      <c r="B12793" t="s">
        <v>122</v>
      </c>
      <c r="C12793">
        <v>312574.99198950699</v>
      </c>
      <c r="D12793" s="35">
        <v>43952</v>
      </c>
    </row>
    <row r="12794" spans="1:4" x14ac:dyDescent="0.25">
      <c r="A12794" t="s">
        <v>12</v>
      </c>
      <c r="B12794" t="s">
        <v>452</v>
      </c>
      <c r="C12794">
        <v>122103.49849494772</v>
      </c>
      <c r="D12794" s="35">
        <v>43952</v>
      </c>
    </row>
    <row r="12795" spans="1:4" x14ac:dyDescent="0.25">
      <c r="A12795" t="s">
        <v>12</v>
      </c>
      <c r="B12795" t="s">
        <v>453</v>
      </c>
      <c r="C12795">
        <v>1446761.7805421783</v>
      </c>
      <c r="D12795" s="35">
        <v>43952</v>
      </c>
    </row>
    <row r="12796" spans="1:4" x14ac:dyDescent="0.25">
      <c r="A12796" t="s">
        <v>12</v>
      </c>
      <c r="B12796" t="s">
        <v>125</v>
      </c>
      <c r="C12796">
        <v>430921.43550603773</v>
      </c>
      <c r="D12796" s="35">
        <v>43952</v>
      </c>
    </row>
    <row r="12797" spans="1:4" x14ac:dyDescent="0.25">
      <c r="A12797" t="s">
        <v>12</v>
      </c>
      <c r="B12797" t="s">
        <v>369</v>
      </c>
      <c r="C12797">
        <v>2532307.0834909379</v>
      </c>
      <c r="D12797" s="35">
        <v>43952</v>
      </c>
    </row>
    <row r="12798" spans="1:4" x14ac:dyDescent="0.25">
      <c r="A12798" t="s">
        <v>12</v>
      </c>
      <c r="B12798" t="s">
        <v>194</v>
      </c>
      <c r="C12798">
        <v>103606.7427220614</v>
      </c>
      <c r="D12798" s="35">
        <v>43952</v>
      </c>
    </row>
    <row r="12799" spans="1:4" x14ac:dyDescent="0.25">
      <c r="A12799" t="s">
        <v>12</v>
      </c>
      <c r="B12799" t="s">
        <v>454</v>
      </c>
      <c r="C12799">
        <v>95353.992287934787</v>
      </c>
      <c r="D12799" s="35">
        <v>43952</v>
      </c>
    </row>
    <row r="12800" spans="1:4" x14ac:dyDescent="0.25">
      <c r="A12800" t="s">
        <v>12</v>
      </c>
      <c r="B12800" t="s">
        <v>127</v>
      </c>
      <c r="C12800">
        <v>3597189.3723620083</v>
      </c>
      <c r="D12800" s="35">
        <v>43952</v>
      </c>
    </row>
    <row r="12801" spans="1:4" x14ac:dyDescent="0.25">
      <c r="A12801" t="s">
        <v>12</v>
      </c>
      <c r="B12801" t="s">
        <v>455</v>
      </c>
      <c r="C12801">
        <v>549099.18205123383</v>
      </c>
      <c r="D12801" s="35">
        <v>43952</v>
      </c>
    </row>
    <row r="12802" spans="1:4" x14ac:dyDescent="0.25">
      <c r="A12802" t="s">
        <v>12</v>
      </c>
      <c r="B12802" t="s">
        <v>456</v>
      </c>
      <c r="C12802">
        <v>492444.59030892345</v>
      </c>
      <c r="D12802" s="35">
        <v>43952</v>
      </c>
    </row>
    <row r="12803" spans="1:4" x14ac:dyDescent="0.25">
      <c r="A12803" t="s">
        <v>12</v>
      </c>
      <c r="B12803" t="s">
        <v>457</v>
      </c>
      <c r="C12803">
        <v>152396.42940359397</v>
      </c>
      <c r="D12803" s="35">
        <v>43952</v>
      </c>
    </row>
    <row r="12804" spans="1:4" x14ac:dyDescent="0.25">
      <c r="A12804" t="s">
        <v>12</v>
      </c>
      <c r="B12804" t="s">
        <v>128</v>
      </c>
      <c r="C12804">
        <v>338088.43814487115</v>
      </c>
      <c r="D12804" s="35">
        <v>43952</v>
      </c>
    </row>
    <row r="12805" spans="1:4" x14ac:dyDescent="0.25">
      <c r="A12805" t="s">
        <v>12</v>
      </c>
      <c r="B12805" t="s">
        <v>129</v>
      </c>
      <c r="C12805">
        <v>379970.22034132859</v>
      </c>
      <c r="D12805" s="35">
        <v>43952</v>
      </c>
    </row>
    <row r="12806" spans="1:4" x14ac:dyDescent="0.25">
      <c r="A12806" t="s">
        <v>12</v>
      </c>
      <c r="B12806" t="s">
        <v>131</v>
      </c>
      <c r="C12806">
        <v>101232.37226570555</v>
      </c>
      <c r="D12806" s="35">
        <v>43952</v>
      </c>
    </row>
    <row r="12807" spans="1:4" x14ac:dyDescent="0.25">
      <c r="A12807" t="s">
        <v>12</v>
      </c>
      <c r="B12807" t="s">
        <v>458</v>
      </c>
      <c r="C12807">
        <v>383498.66727447888</v>
      </c>
      <c r="D12807" s="35">
        <v>43952</v>
      </c>
    </row>
    <row r="12808" spans="1:4" x14ac:dyDescent="0.25">
      <c r="A12808" t="s">
        <v>12</v>
      </c>
      <c r="B12808" t="s">
        <v>198</v>
      </c>
      <c r="C12808">
        <v>134846.42625955338</v>
      </c>
      <c r="D12808" s="35">
        <v>43952</v>
      </c>
    </row>
    <row r="12809" spans="1:4" x14ac:dyDescent="0.25">
      <c r="A12809" t="s">
        <v>12</v>
      </c>
      <c r="B12809" t="s">
        <v>459</v>
      </c>
      <c r="C12809">
        <v>560237.12367734651</v>
      </c>
      <c r="D12809" s="35">
        <v>43952</v>
      </c>
    </row>
    <row r="12810" spans="1:4" x14ac:dyDescent="0.25">
      <c r="A12810" t="s">
        <v>12</v>
      </c>
      <c r="B12810" t="s">
        <v>134</v>
      </c>
      <c r="C12810">
        <v>1289762.4463926805</v>
      </c>
      <c r="D12810" s="35">
        <v>43952</v>
      </c>
    </row>
    <row r="12811" spans="1:4" x14ac:dyDescent="0.25">
      <c r="A12811" t="s">
        <v>12</v>
      </c>
      <c r="B12811" t="s">
        <v>135</v>
      </c>
      <c r="C12811">
        <v>111765.68502726825</v>
      </c>
      <c r="D12811" s="35">
        <v>43952</v>
      </c>
    </row>
    <row r="12812" spans="1:4" x14ac:dyDescent="0.25">
      <c r="A12812" t="s">
        <v>12</v>
      </c>
      <c r="B12812" t="s">
        <v>136</v>
      </c>
      <c r="C12812">
        <v>529970.20678764442</v>
      </c>
      <c r="D12812" s="35">
        <v>43952</v>
      </c>
    </row>
    <row r="12813" spans="1:4" x14ac:dyDescent="0.25">
      <c r="A12813" t="s">
        <v>12</v>
      </c>
      <c r="B12813" t="s">
        <v>460</v>
      </c>
      <c r="C12813">
        <v>986070.84772079438</v>
      </c>
      <c r="D12813" s="35">
        <v>43952</v>
      </c>
    </row>
    <row r="12814" spans="1:4" x14ac:dyDescent="0.25">
      <c r="A12814" t="s">
        <v>12</v>
      </c>
      <c r="B12814" t="s">
        <v>461</v>
      </c>
      <c r="C12814">
        <v>7657226.4762069508</v>
      </c>
      <c r="D12814" s="35">
        <v>43952</v>
      </c>
    </row>
    <row r="12815" spans="1:4" x14ac:dyDescent="0.25">
      <c r="A12815" t="s">
        <v>12</v>
      </c>
      <c r="B12815" t="s">
        <v>199</v>
      </c>
      <c r="C12815">
        <v>1904281.3679631902</v>
      </c>
      <c r="D12815" s="35">
        <v>43952</v>
      </c>
    </row>
    <row r="12816" spans="1:4" x14ac:dyDescent="0.25">
      <c r="A12816" t="s">
        <v>12</v>
      </c>
      <c r="B12816" t="s">
        <v>462</v>
      </c>
      <c r="C12816">
        <v>988822.02730003803</v>
      </c>
      <c r="D12816" s="35">
        <v>43952</v>
      </c>
    </row>
    <row r="12817" spans="1:4" x14ac:dyDescent="0.25">
      <c r="A12817" t="s">
        <v>12</v>
      </c>
      <c r="B12817" t="s">
        <v>463</v>
      </c>
      <c r="C12817">
        <v>261553.61780400912</v>
      </c>
      <c r="D12817" s="35">
        <v>43952</v>
      </c>
    </row>
    <row r="12818" spans="1:4" x14ac:dyDescent="0.25">
      <c r="A12818" t="s">
        <v>12</v>
      </c>
      <c r="B12818" t="s">
        <v>464</v>
      </c>
      <c r="C12818">
        <v>1805441.4971367409</v>
      </c>
      <c r="D12818" s="35">
        <v>43952</v>
      </c>
    </row>
    <row r="12819" spans="1:4" x14ac:dyDescent="0.25">
      <c r="A12819" t="s">
        <v>12</v>
      </c>
      <c r="B12819" t="s">
        <v>465</v>
      </c>
      <c r="C12819">
        <v>739918.31743531919</v>
      </c>
      <c r="D12819" s="35">
        <v>43952</v>
      </c>
    </row>
    <row r="12820" spans="1:4" x14ac:dyDescent="0.25">
      <c r="A12820" t="s">
        <v>12</v>
      </c>
      <c r="B12820" t="s">
        <v>138</v>
      </c>
      <c r="C12820">
        <v>732634.39213096059</v>
      </c>
      <c r="D12820" s="35">
        <v>43952</v>
      </c>
    </row>
    <row r="12821" spans="1:4" x14ac:dyDescent="0.25">
      <c r="A12821" t="s">
        <v>12</v>
      </c>
      <c r="B12821" t="s">
        <v>466</v>
      </c>
      <c r="C12821">
        <v>292909.97027494753</v>
      </c>
      <c r="D12821" s="35">
        <v>43952</v>
      </c>
    </row>
    <row r="12822" spans="1:4" x14ac:dyDescent="0.25">
      <c r="A12822" t="s">
        <v>12</v>
      </c>
      <c r="B12822" t="s">
        <v>139</v>
      </c>
      <c r="C12822">
        <v>219779.83320135006</v>
      </c>
      <c r="D12822" s="35">
        <v>43952</v>
      </c>
    </row>
    <row r="12823" spans="1:4" x14ac:dyDescent="0.25">
      <c r="A12823" t="s">
        <v>12</v>
      </c>
      <c r="B12823" t="s">
        <v>203</v>
      </c>
      <c r="C12823">
        <v>931403.56936509535</v>
      </c>
      <c r="D12823" s="35">
        <v>43952</v>
      </c>
    </row>
    <row r="12824" spans="1:4" x14ac:dyDescent="0.25">
      <c r="A12824" t="s">
        <v>12</v>
      </c>
      <c r="B12824" t="s">
        <v>206</v>
      </c>
      <c r="C12824">
        <v>208968.24926744556</v>
      </c>
      <c r="D12824" s="35">
        <v>43952</v>
      </c>
    </row>
    <row r="12825" spans="1:4" x14ac:dyDescent="0.25">
      <c r="A12825" t="s">
        <v>12</v>
      </c>
      <c r="B12825" t="s">
        <v>380</v>
      </c>
      <c r="C12825">
        <v>351343.76325231593</v>
      </c>
      <c r="D12825" s="35">
        <v>43952</v>
      </c>
    </row>
    <row r="12826" spans="1:4" x14ac:dyDescent="0.25">
      <c r="A12826" t="s">
        <v>12</v>
      </c>
      <c r="B12826" t="s">
        <v>467</v>
      </c>
      <c r="C12826">
        <v>38735.6625114255</v>
      </c>
      <c r="D12826" s="35">
        <v>43952</v>
      </c>
    </row>
    <row r="12827" spans="1:4" x14ac:dyDescent="0.25">
      <c r="A12827" t="s">
        <v>12</v>
      </c>
      <c r="B12827" t="s">
        <v>468</v>
      </c>
      <c r="C12827">
        <v>367414.9088345624</v>
      </c>
      <c r="D12827" s="35">
        <v>43952</v>
      </c>
    </row>
    <row r="12828" spans="1:4" x14ac:dyDescent="0.25">
      <c r="A12828" t="s">
        <v>12</v>
      </c>
      <c r="B12828" t="s">
        <v>140</v>
      </c>
      <c r="C12828">
        <v>286125.0411521538</v>
      </c>
      <c r="D12828" s="35">
        <v>43952</v>
      </c>
    </row>
    <row r="12829" spans="1:4" x14ac:dyDescent="0.25">
      <c r="A12829" t="s">
        <v>12</v>
      </c>
      <c r="B12829" t="s">
        <v>469</v>
      </c>
      <c r="C12829">
        <v>9147245.6287352089</v>
      </c>
      <c r="D12829" s="35">
        <v>43952</v>
      </c>
    </row>
    <row r="12830" spans="1:4" x14ac:dyDescent="0.25">
      <c r="A12830" t="s">
        <v>12</v>
      </c>
      <c r="B12830" t="s">
        <v>470</v>
      </c>
      <c r="C12830">
        <v>2683204.9477426284</v>
      </c>
      <c r="D12830" s="35">
        <v>43952</v>
      </c>
    </row>
    <row r="12831" spans="1:4" x14ac:dyDescent="0.25">
      <c r="A12831" t="s">
        <v>12</v>
      </c>
      <c r="B12831" t="s">
        <v>471</v>
      </c>
      <c r="C12831">
        <v>87953.398050129777</v>
      </c>
      <c r="D12831" s="35">
        <v>43952</v>
      </c>
    </row>
    <row r="12832" spans="1:4" x14ac:dyDescent="0.25">
      <c r="A12832" t="s">
        <v>12</v>
      </c>
      <c r="B12832" t="s">
        <v>472</v>
      </c>
      <c r="C12832">
        <v>260442.8980254549</v>
      </c>
      <c r="D12832" s="35">
        <v>43952</v>
      </c>
    </row>
    <row r="12833" spans="1:4" x14ac:dyDescent="0.25">
      <c r="A12833" t="s">
        <v>12</v>
      </c>
      <c r="B12833" t="s">
        <v>385</v>
      </c>
      <c r="C12833">
        <v>195682.96862303486</v>
      </c>
      <c r="D12833" s="35">
        <v>43952</v>
      </c>
    </row>
    <row r="12834" spans="1:4" x14ac:dyDescent="0.25">
      <c r="A12834" t="s">
        <v>12</v>
      </c>
      <c r="B12834" t="s">
        <v>473</v>
      </c>
      <c r="C12834">
        <v>1523016.7531034898</v>
      </c>
      <c r="D12834" s="35">
        <v>43952</v>
      </c>
    </row>
    <row r="12835" spans="1:4" x14ac:dyDescent="0.25">
      <c r="A12835" t="s">
        <v>12</v>
      </c>
      <c r="B12835" t="s">
        <v>474</v>
      </c>
      <c r="C12835">
        <v>666771.62598602998</v>
      </c>
      <c r="D12835" s="35">
        <v>43952</v>
      </c>
    </row>
    <row r="12836" spans="1:4" x14ac:dyDescent="0.25">
      <c r="A12836" t="s">
        <v>12</v>
      </c>
      <c r="B12836" t="s">
        <v>475</v>
      </c>
      <c r="C12836">
        <v>103612.260847292</v>
      </c>
      <c r="D12836" s="35">
        <v>43952</v>
      </c>
    </row>
    <row r="12837" spans="1:4" x14ac:dyDescent="0.25">
      <c r="A12837" t="s">
        <v>12</v>
      </c>
      <c r="B12837" t="s">
        <v>144</v>
      </c>
      <c r="C12837">
        <v>798397.04371813661</v>
      </c>
      <c r="D12837" s="35">
        <v>43952</v>
      </c>
    </row>
    <row r="12838" spans="1:4" x14ac:dyDescent="0.25">
      <c r="A12838" t="s">
        <v>12</v>
      </c>
      <c r="B12838" t="s">
        <v>476</v>
      </c>
      <c r="C12838">
        <v>107648.37530165516</v>
      </c>
      <c r="D12838" s="35">
        <v>43952</v>
      </c>
    </row>
    <row r="12839" spans="1:4" x14ac:dyDescent="0.25">
      <c r="A12839" t="s">
        <v>12</v>
      </c>
      <c r="B12839" t="s">
        <v>477</v>
      </c>
      <c r="C12839">
        <v>32222.698132138645</v>
      </c>
      <c r="D12839" s="35">
        <v>43952</v>
      </c>
    </row>
    <row r="12840" spans="1:4" x14ac:dyDescent="0.25">
      <c r="A12840" t="s">
        <v>12</v>
      </c>
      <c r="B12840" t="s">
        <v>478</v>
      </c>
      <c r="C12840">
        <v>471761.08033752092</v>
      </c>
      <c r="D12840" s="35">
        <v>43952</v>
      </c>
    </row>
    <row r="12841" spans="1:4" x14ac:dyDescent="0.25">
      <c r="A12841" t="s">
        <v>12</v>
      </c>
      <c r="B12841" t="s">
        <v>387</v>
      </c>
      <c r="C12841">
        <v>155080.60317646636</v>
      </c>
      <c r="D12841" s="35">
        <v>43952</v>
      </c>
    </row>
    <row r="12842" spans="1:4" x14ac:dyDescent="0.25">
      <c r="A12842" t="s">
        <v>12</v>
      </c>
      <c r="B12842" t="s">
        <v>479</v>
      </c>
      <c r="C12842">
        <v>315512.21121938142</v>
      </c>
      <c r="D12842" s="35">
        <v>43952</v>
      </c>
    </row>
    <row r="12843" spans="1:4" x14ac:dyDescent="0.25">
      <c r="A12843" t="s">
        <v>12</v>
      </c>
      <c r="B12843" t="s">
        <v>480</v>
      </c>
      <c r="C12843">
        <v>192153.73338628013</v>
      </c>
      <c r="D12843" s="35">
        <v>43952</v>
      </c>
    </row>
    <row r="12844" spans="1:4" x14ac:dyDescent="0.25">
      <c r="A12844" t="s">
        <v>12</v>
      </c>
      <c r="B12844" t="s">
        <v>481</v>
      </c>
      <c r="C12844">
        <v>1616202.9104794126</v>
      </c>
      <c r="D12844" s="35">
        <v>43952</v>
      </c>
    </row>
    <row r="12845" spans="1:4" x14ac:dyDescent="0.25">
      <c r="A12845" t="s">
        <v>12</v>
      </c>
      <c r="B12845" t="s">
        <v>482</v>
      </c>
      <c r="C12845">
        <v>1357810.3901289187</v>
      </c>
      <c r="D12845" s="35">
        <v>43952</v>
      </c>
    </row>
    <row r="12846" spans="1:4" x14ac:dyDescent="0.25">
      <c r="A12846" t="s">
        <v>12</v>
      </c>
      <c r="B12846" t="s">
        <v>483</v>
      </c>
      <c r="C12846">
        <v>717171.81693128601</v>
      </c>
      <c r="D12846" s="35">
        <v>43952</v>
      </c>
    </row>
    <row r="12847" spans="1:4" x14ac:dyDescent="0.25">
      <c r="A12847" t="s">
        <v>12</v>
      </c>
      <c r="B12847" t="s">
        <v>484</v>
      </c>
      <c r="C12847">
        <v>229487.00378553534</v>
      </c>
      <c r="D12847" s="35">
        <v>43952</v>
      </c>
    </row>
    <row r="12848" spans="1:4" x14ac:dyDescent="0.25">
      <c r="A12848" t="s">
        <v>12</v>
      </c>
      <c r="B12848" t="s">
        <v>485</v>
      </c>
      <c r="C12848">
        <v>94091.918217341939</v>
      </c>
      <c r="D12848" s="35">
        <v>43952</v>
      </c>
    </row>
    <row r="12849" spans="1:4" x14ac:dyDescent="0.25">
      <c r="A12849" t="s">
        <v>12</v>
      </c>
      <c r="B12849" t="s">
        <v>486</v>
      </c>
      <c r="C12849">
        <v>2908290.8525049784</v>
      </c>
      <c r="D12849" s="35">
        <v>43952</v>
      </c>
    </row>
    <row r="12850" spans="1:4" x14ac:dyDescent="0.25">
      <c r="A12850" t="s">
        <v>12</v>
      </c>
      <c r="B12850" t="s">
        <v>487</v>
      </c>
      <c r="C12850">
        <v>150273.52779703145</v>
      </c>
      <c r="D12850" s="35">
        <v>43952</v>
      </c>
    </row>
    <row r="12851" spans="1:4" x14ac:dyDescent="0.25">
      <c r="A12851" t="s">
        <v>12</v>
      </c>
      <c r="B12851" t="s">
        <v>488</v>
      </c>
      <c r="C12851">
        <v>212219.21333185839</v>
      </c>
      <c r="D12851" s="35">
        <v>43952</v>
      </c>
    </row>
    <row r="12852" spans="1:4" x14ac:dyDescent="0.25">
      <c r="A12852" t="s">
        <v>12</v>
      </c>
      <c r="B12852" t="s">
        <v>215</v>
      </c>
      <c r="C12852">
        <v>501912.90490098525</v>
      </c>
      <c r="D12852" s="35">
        <v>43952</v>
      </c>
    </row>
    <row r="12853" spans="1:4" x14ac:dyDescent="0.25">
      <c r="A12853" t="s">
        <v>12</v>
      </c>
      <c r="B12853" t="s">
        <v>489</v>
      </c>
      <c r="C12853">
        <v>499868.83365485957</v>
      </c>
      <c r="D12853" s="35">
        <v>43952</v>
      </c>
    </row>
    <row r="12854" spans="1:4" x14ac:dyDescent="0.25">
      <c r="A12854" t="s">
        <v>12</v>
      </c>
      <c r="B12854" t="s">
        <v>148</v>
      </c>
      <c r="C12854">
        <v>1090216.7901082435</v>
      </c>
      <c r="D12854" s="35">
        <v>43952</v>
      </c>
    </row>
    <row r="12855" spans="1:4" x14ac:dyDescent="0.25">
      <c r="A12855" t="s">
        <v>12</v>
      </c>
      <c r="B12855" t="s">
        <v>390</v>
      </c>
      <c r="C12855">
        <v>1817443.4195132407</v>
      </c>
      <c r="D12855" s="35">
        <v>43952</v>
      </c>
    </row>
    <row r="12856" spans="1:4" x14ac:dyDescent="0.25">
      <c r="A12856" t="s">
        <v>12</v>
      </c>
      <c r="B12856" t="s">
        <v>490</v>
      </c>
      <c r="C12856">
        <v>987887.09922525787</v>
      </c>
      <c r="D12856" s="35">
        <v>43952</v>
      </c>
    </row>
    <row r="12857" spans="1:4" x14ac:dyDescent="0.25">
      <c r="A12857" t="s">
        <v>12</v>
      </c>
      <c r="B12857" t="s">
        <v>491</v>
      </c>
      <c r="C12857">
        <v>149808.42867045445</v>
      </c>
      <c r="D12857" s="35">
        <v>43952</v>
      </c>
    </row>
    <row r="12858" spans="1:4" x14ac:dyDescent="0.25">
      <c r="A12858" t="s">
        <v>12</v>
      </c>
      <c r="B12858" t="s">
        <v>50</v>
      </c>
      <c r="C12858">
        <v>457696.95573199482</v>
      </c>
      <c r="D12858" s="35">
        <v>43952</v>
      </c>
    </row>
    <row r="12859" spans="1:4" x14ac:dyDescent="0.25">
      <c r="A12859" t="s">
        <v>12</v>
      </c>
      <c r="B12859" t="s">
        <v>492</v>
      </c>
      <c r="C12859">
        <v>565204.22468846815</v>
      </c>
      <c r="D12859" s="35">
        <v>43952</v>
      </c>
    </row>
    <row r="12860" spans="1:4" x14ac:dyDescent="0.25">
      <c r="A12860" t="s">
        <v>12</v>
      </c>
      <c r="B12860" t="s">
        <v>493</v>
      </c>
      <c r="C12860">
        <v>53681.110546634824</v>
      </c>
      <c r="D12860" s="35">
        <v>43952</v>
      </c>
    </row>
    <row r="12861" spans="1:4" x14ac:dyDescent="0.25">
      <c r="A12861" t="s">
        <v>12</v>
      </c>
      <c r="B12861" t="s">
        <v>494</v>
      </c>
      <c r="C12861">
        <v>99625.809520003953</v>
      </c>
      <c r="D12861" s="35">
        <v>43952</v>
      </c>
    </row>
    <row r="12862" spans="1:4" x14ac:dyDescent="0.25">
      <c r="A12862" t="s">
        <v>12</v>
      </c>
      <c r="B12862" t="s">
        <v>217</v>
      </c>
      <c r="C12862">
        <v>513792.6402188082</v>
      </c>
      <c r="D12862" s="35">
        <v>43952</v>
      </c>
    </row>
    <row r="12863" spans="1:4" x14ac:dyDescent="0.25">
      <c r="A12863" t="s">
        <v>12</v>
      </c>
      <c r="B12863" t="s">
        <v>495</v>
      </c>
      <c r="C12863">
        <v>4418426.7247130983</v>
      </c>
      <c r="D12863" s="35">
        <v>43952</v>
      </c>
    </row>
    <row r="12864" spans="1:4" x14ac:dyDescent="0.25">
      <c r="A12864" t="s">
        <v>12</v>
      </c>
      <c r="B12864" t="s">
        <v>149</v>
      </c>
      <c r="C12864">
        <v>116503.38968951878</v>
      </c>
      <c r="D12864" s="35">
        <v>43952</v>
      </c>
    </row>
    <row r="12865" spans="1:4" x14ac:dyDescent="0.25">
      <c r="A12865" t="s">
        <v>12</v>
      </c>
      <c r="B12865" t="s">
        <v>496</v>
      </c>
      <c r="C12865">
        <v>236200.1972803316</v>
      </c>
      <c r="D12865" s="35">
        <v>43952</v>
      </c>
    </row>
    <row r="12866" spans="1:4" x14ac:dyDescent="0.25">
      <c r="A12866" t="s">
        <v>12</v>
      </c>
      <c r="B12866" t="s">
        <v>497</v>
      </c>
      <c r="C12866">
        <v>369769.57170080912</v>
      </c>
      <c r="D12866" s="35">
        <v>43952</v>
      </c>
    </row>
    <row r="12867" spans="1:4" x14ac:dyDescent="0.25">
      <c r="A12867" t="s">
        <v>12</v>
      </c>
      <c r="B12867" t="s">
        <v>498</v>
      </c>
      <c r="C12867">
        <v>264277.20675709989</v>
      </c>
      <c r="D12867" s="35">
        <v>43952</v>
      </c>
    </row>
    <row r="12868" spans="1:4" x14ac:dyDescent="0.25">
      <c r="A12868" t="s">
        <v>13</v>
      </c>
      <c r="B12868" t="s">
        <v>13</v>
      </c>
      <c r="C12868">
        <v>6403664.8381656101</v>
      </c>
      <c r="D12868" s="35">
        <v>43952</v>
      </c>
    </row>
    <row r="12869" spans="1:4" x14ac:dyDescent="0.25">
      <c r="A12869" t="s">
        <v>13</v>
      </c>
      <c r="B12869" t="s">
        <v>499</v>
      </c>
      <c r="C12869">
        <v>48156087.208059028</v>
      </c>
      <c r="D12869" s="35">
        <v>43952</v>
      </c>
    </row>
    <row r="12870" spans="1:4" x14ac:dyDescent="0.25">
      <c r="A12870" t="s">
        <v>13</v>
      </c>
      <c r="B12870" t="s">
        <v>500</v>
      </c>
      <c r="C12870">
        <v>3218791.0639014463</v>
      </c>
      <c r="D12870" s="35">
        <v>43952</v>
      </c>
    </row>
    <row r="12871" spans="1:4" x14ac:dyDescent="0.25">
      <c r="A12871" t="s">
        <v>13</v>
      </c>
      <c r="B12871" t="s">
        <v>501</v>
      </c>
      <c r="C12871">
        <v>7366288.1366569055</v>
      </c>
      <c r="D12871" s="35">
        <v>43952</v>
      </c>
    </row>
    <row r="12872" spans="1:4" x14ac:dyDescent="0.25">
      <c r="A12872" t="s">
        <v>14</v>
      </c>
      <c r="B12872" t="s">
        <v>502</v>
      </c>
      <c r="C12872">
        <v>19329735.307414562</v>
      </c>
      <c r="D12872" s="35">
        <v>43952</v>
      </c>
    </row>
    <row r="12873" spans="1:4" x14ac:dyDescent="0.25">
      <c r="A12873" t="s">
        <v>14</v>
      </c>
      <c r="B12873" t="s">
        <v>276</v>
      </c>
      <c r="C12873">
        <v>100088.33870040615</v>
      </c>
      <c r="D12873" s="35">
        <v>43952</v>
      </c>
    </row>
    <row r="12874" spans="1:4" x14ac:dyDescent="0.25">
      <c r="A12874" t="s">
        <v>14</v>
      </c>
      <c r="B12874" t="s">
        <v>503</v>
      </c>
      <c r="C12874">
        <v>2137578.6462636748</v>
      </c>
      <c r="D12874" s="35">
        <v>43952</v>
      </c>
    </row>
    <row r="12875" spans="1:4" x14ac:dyDescent="0.25">
      <c r="A12875" t="s">
        <v>14</v>
      </c>
      <c r="B12875" t="s">
        <v>504</v>
      </c>
      <c r="C12875">
        <v>133809.28015198332</v>
      </c>
      <c r="D12875" s="35">
        <v>43952</v>
      </c>
    </row>
    <row r="12876" spans="1:4" x14ac:dyDescent="0.25">
      <c r="A12876" t="s">
        <v>14</v>
      </c>
      <c r="B12876" t="s">
        <v>505</v>
      </c>
      <c r="C12876">
        <v>231952.64409550195</v>
      </c>
      <c r="D12876" s="35">
        <v>43952</v>
      </c>
    </row>
    <row r="12877" spans="1:4" x14ac:dyDescent="0.25">
      <c r="A12877" t="s">
        <v>14</v>
      </c>
      <c r="B12877" t="s">
        <v>506</v>
      </c>
      <c r="C12877">
        <v>1039487.009280475</v>
      </c>
      <c r="D12877" s="35">
        <v>43952</v>
      </c>
    </row>
    <row r="12878" spans="1:4" x14ac:dyDescent="0.25">
      <c r="A12878" t="s">
        <v>14</v>
      </c>
      <c r="B12878" t="s">
        <v>507</v>
      </c>
      <c r="C12878">
        <v>1090276.7003799654</v>
      </c>
      <c r="D12878" s="35">
        <v>43952</v>
      </c>
    </row>
    <row r="12879" spans="1:4" x14ac:dyDescent="0.25">
      <c r="A12879" t="s">
        <v>14</v>
      </c>
      <c r="B12879" t="s">
        <v>508</v>
      </c>
      <c r="C12879">
        <v>172774.95737713695</v>
      </c>
      <c r="D12879" s="35">
        <v>43952</v>
      </c>
    </row>
    <row r="12880" spans="1:4" x14ac:dyDescent="0.25">
      <c r="A12880" t="s">
        <v>14</v>
      </c>
      <c r="B12880" t="s">
        <v>509</v>
      </c>
      <c r="C12880">
        <v>1042577.3234558498</v>
      </c>
      <c r="D12880" s="35">
        <v>43952</v>
      </c>
    </row>
    <row r="12881" spans="1:4" x14ac:dyDescent="0.25">
      <c r="A12881" t="s">
        <v>14</v>
      </c>
      <c r="B12881" t="s">
        <v>510</v>
      </c>
      <c r="C12881">
        <v>3819330.1120636105</v>
      </c>
      <c r="D12881" s="35">
        <v>43952</v>
      </c>
    </row>
    <row r="12882" spans="1:4" x14ac:dyDescent="0.25">
      <c r="A12882" t="s">
        <v>14</v>
      </c>
      <c r="B12882" t="s">
        <v>511</v>
      </c>
      <c r="C12882">
        <v>261897.31350108061</v>
      </c>
      <c r="D12882" s="35">
        <v>43952</v>
      </c>
    </row>
    <row r="12883" spans="1:4" x14ac:dyDescent="0.25">
      <c r="A12883" t="s">
        <v>14</v>
      </c>
      <c r="B12883" t="s">
        <v>223</v>
      </c>
      <c r="C12883">
        <v>747358.49686599569</v>
      </c>
      <c r="D12883" s="35">
        <v>43952</v>
      </c>
    </row>
    <row r="12884" spans="1:4" x14ac:dyDescent="0.25">
      <c r="A12884" t="s">
        <v>14</v>
      </c>
      <c r="B12884" t="s">
        <v>512</v>
      </c>
      <c r="C12884">
        <v>42159.546901996087</v>
      </c>
      <c r="D12884" s="35">
        <v>43952</v>
      </c>
    </row>
    <row r="12885" spans="1:4" x14ac:dyDescent="0.25">
      <c r="A12885" t="s">
        <v>14</v>
      </c>
      <c r="B12885" t="s">
        <v>513</v>
      </c>
      <c r="C12885">
        <v>4179376.2397977612</v>
      </c>
      <c r="D12885" s="35">
        <v>43952</v>
      </c>
    </row>
    <row r="12886" spans="1:4" x14ac:dyDescent="0.25">
      <c r="A12886" t="s">
        <v>14</v>
      </c>
      <c r="B12886" t="s">
        <v>514</v>
      </c>
      <c r="C12886">
        <v>333148.94880033197</v>
      </c>
      <c r="D12886" s="35">
        <v>43952</v>
      </c>
    </row>
    <row r="12887" spans="1:4" x14ac:dyDescent="0.25">
      <c r="A12887" t="s">
        <v>14</v>
      </c>
      <c r="B12887" t="s">
        <v>515</v>
      </c>
      <c r="C12887">
        <v>1283570.4406907517</v>
      </c>
      <c r="D12887" s="35">
        <v>43952</v>
      </c>
    </row>
    <row r="12888" spans="1:4" x14ac:dyDescent="0.25">
      <c r="A12888" t="s">
        <v>14</v>
      </c>
      <c r="B12888" t="s">
        <v>173</v>
      </c>
      <c r="C12888">
        <v>32385.620511600373</v>
      </c>
      <c r="D12888" s="35">
        <v>43952</v>
      </c>
    </row>
    <row r="12889" spans="1:4" x14ac:dyDescent="0.25">
      <c r="A12889" t="s">
        <v>14</v>
      </c>
      <c r="B12889" t="s">
        <v>516</v>
      </c>
      <c r="C12889">
        <v>253026.5779505526</v>
      </c>
      <c r="D12889" s="35">
        <v>43952</v>
      </c>
    </row>
    <row r="12890" spans="1:4" x14ac:dyDescent="0.25">
      <c r="A12890" t="s">
        <v>14</v>
      </c>
      <c r="B12890" t="s">
        <v>290</v>
      </c>
      <c r="C12890">
        <v>138041.04068188061</v>
      </c>
      <c r="D12890" s="35">
        <v>43952</v>
      </c>
    </row>
    <row r="12891" spans="1:4" x14ac:dyDescent="0.25">
      <c r="A12891" t="s">
        <v>14</v>
      </c>
      <c r="B12891" t="s">
        <v>110</v>
      </c>
      <c r="C12891">
        <v>906147.23264266434</v>
      </c>
      <c r="D12891" s="35">
        <v>43952</v>
      </c>
    </row>
    <row r="12892" spans="1:4" x14ac:dyDescent="0.25">
      <c r="A12892" t="s">
        <v>14</v>
      </c>
      <c r="B12892" t="s">
        <v>114</v>
      </c>
      <c r="C12892">
        <v>259784.15838090744</v>
      </c>
      <c r="D12892" s="35">
        <v>43952</v>
      </c>
    </row>
    <row r="12893" spans="1:4" x14ac:dyDescent="0.25">
      <c r="A12893" t="s">
        <v>14</v>
      </c>
      <c r="B12893" t="s">
        <v>517</v>
      </c>
      <c r="C12893">
        <v>313639.248046397</v>
      </c>
      <c r="D12893" s="35">
        <v>43952</v>
      </c>
    </row>
    <row r="12894" spans="1:4" x14ac:dyDescent="0.25">
      <c r="A12894" t="s">
        <v>14</v>
      </c>
      <c r="B12894" t="s">
        <v>518</v>
      </c>
      <c r="C12894">
        <v>248851.65615454351</v>
      </c>
      <c r="D12894" s="35">
        <v>43952</v>
      </c>
    </row>
    <row r="12895" spans="1:4" x14ac:dyDescent="0.25">
      <c r="A12895" t="s">
        <v>14</v>
      </c>
      <c r="B12895" t="s">
        <v>519</v>
      </c>
      <c r="C12895">
        <v>990541.07327478332</v>
      </c>
      <c r="D12895" s="35">
        <v>43952</v>
      </c>
    </row>
    <row r="12896" spans="1:4" x14ac:dyDescent="0.25">
      <c r="A12896" t="s">
        <v>14</v>
      </c>
      <c r="B12896" t="s">
        <v>14</v>
      </c>
      <c r="C12896">
        <v>378566.21162819571</v>
      </c>
      <c r="D12896" s="35">
        <v>43952</v>
      </c>
    </row>
    <row r="12897" spans="1:4" x14ac:dyDescent="0.25">
      <c r="A12897" t="s">
        <v>14</v>
      </c>
      <c r="B12897" t="s">
        <v>121</v>
      </c>
      <c r="C12897">
        <v>438777.11752285756</v>
      </c>
      <c r="D12897" s="35">
        <v>43952</v>
      </c>
    </row>
    <row r="12898" spans="1:4" x14ac:dyDescent="0.25">
      <c r="A12898" t="s">
        <v>14</v>
      </c>
      <c r="B12898" t="s">
        <v>520</v>
      </c>
      <c r="C12898">
        <v>1058433.7729850786</v>
      </c>
      <c r="D12898" s="35">
        <v>43952</v>
      </c>
    </row>
    <row r="12899" spans="1:4" x14ac:dyDescent="0.25">
      <c r="A12899" t="s">
        <v>14</v>
      </c>
      <c r="B12899" t="s">
        <v>521</v>
      </c>
      <c r="C12899">
        <v>4305168.9226331254</v>
      </c>
      <c r="D12899" s="35">
        <v>43952</v>
      </c>
    </row>
    <row r="12900" spans="1:4" x14ac:dyDescent="0.25">
      <c r="A12900" t="s">
        <v>14</v>
      </c>
      <c r="B12900" t="s">
        <v>522</v>
      </c>
      <c r="C12900">
        <v>967366.4421042474</v>
      </c>
      <c r="D12900" s="35">
        <v>43952</v>
      </c>
    </row>
    <row r="12901" spans="1:4" x14ac:dyDescent="0.25">
      <c r="A12901" t="s">
        <v>14</v>
      </c>
      <c r="B12901" t="s">
        <v>523</v>
      </c>
      <c r="C12901">
        <v>180523.71189296729</v>
      </c>
      <c r="D12901" s="35">
        <v>43952</v>
      </c>
    </row>
    <row r="12902" spans="1:4" x14ac:dyDescent="0.25">
      <c r="A12902" t="s">
        <v>14</v>
      </c>
      <c r="B12902" t="s">
        <v>524</v>
      </c>
      <c r="C12902">
        <v>121742.33908623386</v>
      </c>
      <c r="D12902" s="35">
        <v>43952</v>
      </c>
    </row>
    <row r="12903" spans="1:4" x14ac:dyDescent="0.25">
      <c r="A12903" t="s">
        <v>14</v>
      </c>
      <c r="B12903" t="s">
        <v>194</v>
      </c>
      <c r="C12903">
        <v>222881.02644438267</v>
      </c>
      <c r="D12903" s="35">
        <v>43952</v>
      </c>
    </row>
    <row r="12904" spans="1:4" x14ac:dyDescent="0.25">
      <c r="A12904" t="s">
        <v>14</v>
      </c>
      <c r="B12904" t="s">
        <v>129</v>
      </c>
      <c r="C12904">
        <v>868623.54631012713</v>
      </c>
      <c r="D12904" s="35">
        <v>43952</v>
      </c>
    </row>
    <row r="12905" spans="1:4" x14ac:dyDescent="0.25">
      <c r="A12905" t="s">
        <v>14</v>
      </c>
      <c r="B12905" t="s">
        <v>525</v>
      </c>
      <c r="C12905">
        <v>573142.3272090354</v>
      </c>
      <c r="D12905" s="35">
        <v>43952</v>
      </c>
    </row>
    <row r="12906" spans="1:4" x14ac:dyDescent="0.25">
      <c r="A12906" t="s">
        <v>14</v>
      </c>
      <c r="B12906" t="s">
        <v>526</v>
      </c>
      <c r="C12906">
        <v>1471128.9191683778</v>
      </c>
      <c r="D12906" s="35">
        <v>43952</v>
      </c>
    </row>
    <row r="12907" spans="1:4" x14ac:dyDescent="0.25">
      <c r="A12907" t="s">
        <v>14</v>
      </c>
      <c r="B12907" t="s">
        <v>527</v>
      </c>
      <c r="C12907">
        <v>86166.741961755979</v>
      </c>
      <c r="D12907" s="35">
        <v>43952</v>
      </c>
    </row>
    <row r="12908" spans="1:4" x14ac:dyDescent="0.25">
      <c r="A12908" t="s">
        <v>14</v>
      </c>
      <c r="B12908" t="s">
        <v>528</v>
      </c>
      <c r="C12908">
        <v>298306.80492685013</v>
      </c>
      <c r="D12908" s="35">
        <v>43952</v>
      </c>
    </row>
    <row r="12909" spans="1:4" x14ac:dyDescent="0.25">
      <c r="A12909" t="s">
        <v>14</v>
      </c>
      <c r="B12909" t="s">
        <v>529</v>
      </c>
      <c r="C12909">
        <v>607535.99011375534</v>
      </c>
      <c r="D12909" s="35">
        <v>43952</v>
      </c>
    </row>
    <row r="12910" spans="1:4" x14ac:dyDescent="0.25">
      <c r="A12910" t="s">
        <v>14</v>
      </c>
      <c r="B12910" t="s">
        <v>530</v>
      </c>
      <c r="C12910">
        <v>326255.111131204</v>
      </c>
      <c r="D12910" s="35">
        <v>43952</v>
      </c>
    </row>
    <row r="12911" spans="1:4" x14ac:dyDescent="0.25">
      <c r="A12911" t="s">
        <v>14</v>
      </c>
      <c r="B12911" t="s">
        <v>531</v>
      </c>
      <c r="C12911">
        <v>363292.16446812294</v>
      </c>
      <c r="D12911" s="35">
        <v>43952</v>
      </c>
    </row>
    <row r="12912" spans="1:4" x14ac:dyDescent="0.25">
      <c r="A12912" t="s">
        <v>14</v>
      </c>
      <c r="B12912" t="s">
        <v>532</v>
      </c>
      <c r="C12912">
        <v>240601.475000028</v>
      </c>
      <c r="D12912" s="35">
        <v>43952</v>
      </c>
    </row>
    <row r="12913" spans="1:4" x14ac:dyDescent="0.25">
      <c r="A12913" t="s">
        <v>14</v>
      </c>
      <c r="B12913" t="s">
        <v>533</v>
      </c>
      <c r="C12913">
        <v>2587544.4296217896</v>
      </c>
      <c r="D12913" s="35">
        <v>43952</v>
      </c>
    </row>
    <row r="12914" spans="1:4" x14ac:dyDescent="0.25">
      <c r="A12914" t="s">
        <v>14</v>
      </c>
      <c r="B12914" t="s">
        <v>534</v>
      </c>
      <c r="C12914">
        <v>354413.64278966503</v>
      </c>
      <c r="D12914" s="35">
        <v>43952</v>
      </c>
    </row>
    <row r="12915" spans="1:4" x14ac:dyDescent="0.25">
      <c r="A12915" t="s">
        <v>14</v>
      </c>
      <c r="B12915" t="s">
        <v>50</v>
      </c>
      <c r="C12915">
        <v>315271.9990732958</v>
      </c>
      <c r="D12915" s="35">
        <v>43952</v>
      </c>
    </row>
    <row r="12916" spans="1:4" x14ac:dyDescent="0.25">
      <c r="A12916" t="s">
        <v>15</v>
      </c>
      <c r="B12916" t="s">
        <v>276</v>
      </c>
      <c r="C12916">
        <v>2581181.6036343565</v>
      </c>
      <c r="D12916" s="35">
        <v>43952</v>
      </c>
    </row>
    <row r="12917" spans="1:4" x14ac:dyDescent="0.25">
      <c r="A12917" t="s">
        <v>15</v>
      </c>
      <c r="B12917" t="s">
        <v>535</v>
      </c>
      <c r="C12917">
        <v>141822.88008205927</v>
      </c>
      <c r="D12917" s="35">
        <v>43952</v>
      </c>
    </row>
    <row r="12918" spans="1:4" x14ac:dyDescent="0.25">
      <c r="A12918" t="s">
        <v>15</v>
      </c>
      <c r="B12918" t="s">
        <v>536</v>
      </c>
      <c r="C12918">
        <v>437003.87480381707</v>
      </c>
      <c r="D12918" s="35">
        <v>43952</v>
      </c>
    </row>
    <row r="12919" spans="1:4" x14ac:dyDescent="0.25">
      <c r="A12919" t="s">
        <v>15</v>
      </c>
      <c r="B12919" t="s">
        <v>169</v>
      </c>
      <c r="C12919">
        <v>1341300.2586933831</v>
      </c>
      <c r="D12919" s="35">
        <v>43952</v>
      </c>
    </row>
    <row r="12920" spans="1:4" x14ac:dyDescent="0.25">
      <c r="A12920" t="s">
        <v>15</v>
      </c>
      <c r="B12920" t="s">
        <v>537</v>
      </c>
      <c r="C12920">
        <v>316929.78369221679</v>
      </c>
      <c r="D12920" s="35">
        <v>43952</v>
      </c>
    </row>
    <row r="12921" spans="1:4" x14ac:dyDescent="0.25">
      <c r="A12921" t="s">
        <v>15</v>
      </c>
      <c r="B12921" t="s">
        <v>538</v>
      </c>
      <c r="C12921">
        <v>943309.52152936382</v>
      </c>
      <c r="D12921" s="35">
        <v>43952</v>
      </c>
    </row>
    <row r="12922" spans="1:4" x14ac:dyDescent="0.25">
      <c r="A12922" t="s">
        <v>15</v>
      </c>
      <c r="B12922" t="s">
        <v>92</v>
      </c>
      <c r="C12922">
        <v>85862.062678013477</v>
      </c>
      <c r="D12922" s="35">
        <v>43952</v>
      </c>
    </row>
    <row r="12923" spans="1:4" x14ac:dyDescent="0.25">
      <c r="A12923" t="s">
        <v>15</v>
      </c>
      <c r="B12923" t="s">
        <v>171</v>
      </c>
      <c r="C12923">
        <v>364087.51984631497</v>
      </c>
      <c r="D12923" s="35">
        <v>43952</v>
      </c>
    </row>
    <row r="12924" spans="1:4" x14ac:dyDescent="0.25">
      <c r="A12924" t="s">
        <v>15</v>
      </c>
      <c r="B12924" t="s">
        <v>539</v>
      </c>
      <c r="C12924">
        <v>501640.47727263771</v>
      </c>
      <c r="D12924" s="35">
        <v>43952</v>
      </c>
    </row>
    <row r="12925" spans="1:4" x14ac:dyDescent="0.25">
      <c r="A12925" t="s">
        <v>15</v>
      </c>
      <c r="B12925" t="s">
        <v>540</v>
      </c>
      <c r="C12925">
        <v>8138080.4781522425</v>
      </c>
      <c r="D12925" s="35">
        <v>43952</v>
      </c>
    </row>
    <row r="12926" spans="1:4" x14ac:dyDescent="0.25">
      <c r="A12926" t="s">
        <v>15</v>
      </c>
      <c r="B12926" t="s">
        <v>541</v>
      </c>
      <c r="C12926">
        <v>1057864.3015011235</v>
      </c>
      <c r="D12926" s="35">
        <v>43952</v>
      </c>
    </row>
    <row r="12927" spans="1:4" x14ac:dyDescent="0.25">
      <c r="A12927" t="s">
        <v>15</v>
      </c>
      <c r="B12927" t="s">
        <v>173</v>
      </c>
      <c r="C12927">
        <v>477835.30486639246</v>
      </c>
      <c r="D12927" s="35">
        <v>43952</v>
      </c>
    </row>
    <row r="12928" spans="1:4" x14ac:dyDescent="0.25">
      <c r="A12928" t="s">
        <v>15</v>
      </c>
      <c r="B12928" t="s">
        <v>98</v>
      </c>
      <c r="C12928">
        <v>462479.61319572589</v>
      </c>
      <c r="D12928" s="35">
        <v>43952</v>
      </c>
    </row>
    <row r="12929" spans="1:4" x14ac:dyDescent="0.25">
      <c r="A12929" t="s">
        <v>15</v>
      </c>
      <c r="B12929" t="s">
        <v>542</v>
      </c>
      <c r="C12929">
        <v>951476.12185344717</v>
      </c>
      <c r="D12929" s="35">
        <v>43952</v>
      </c>
    </row>
    <row r="12930" spans="1:4" x14ac:dyDescent="0.25">
      <c r="A12930" t="s">
        <v>15</v>
      </c>
      <c r="B12930" t="s">
        <v>543</v>
      </c>
      <c r="C12930">
        <v>1811877.3236681605</v>
      </c>
      <c r="D12930" s="35">
        <v>43952</v>
      </c>
    </row>
    <row r="12931" spans="1:4" x14ac:dyDescent="0.25">
      <c r="A12931" t="s">
        <v>15</v>
      </c>
      <c r="B12931" t="s">
        <v>417</v>
      </c>
      <c r="C12931">
        <v>284501920.51709759</v>
      </c>
      <c r="D12931" s="35">
        <v>43952</v>
      </c>
    </row>
    <row r="12932" spans="1:4" x14ac:dyDescent="0.25">
      <c r="A12932" t="s">
        <v>15</v>
      </c>
      <c r="B12932" t="s">
        <v>178</v>
      </c>
      <c r="C12932">
        <v>2478734.8910535136</v>
      </c>
      <c r="D12932" s="35">
        <v>43952</v>
      </c>
    </row>
    <row r="12933" spans="1:4" x14ac:dyDescent="0.25">
      <c r="A12933" t="s">
        <v>15</v>
      </c>
      <c r="B12933" t="s">
        <v>544</v>
      </c>
      <c r="C12933">
        <v>270181.43835586595</v>
      </c>
      <c r="D12933" s="35">
        <v>43952</v>
      </c>
    </row>
    <row r="12934" spans="1:4" x14ac:dyDescent="0.25">
      <c r="A12934" t="s">
        <v>15</v>
      </c>
      <c r="B12934" t="s">
        <v>109</v>
      </c>
      <c r="C12934">
        <v>2840252.9138287469</v>
      </c>
      <c r="D12934" s="35">
        <v>43952</v>
      </c>
    </row>
    <row r="12935" spans="1:4" x14ac:dyDescent="0.25">
      <c r="A12935" t="s">
        <v>15</v>
      </c>
      <c r="B12935" t="s">
        <v>545</v>
      </c>
      <c r="C12935">
        <v>887729.8069019157</v>
      </c>
      <c r="D12935" s="35">
        <v>43952</v>
      </c>
    </row>
    <row r="12936" spans="1:4" x14ac:dyDescent="0.25">
      <c r="A12936" t="s">
        <v>15</v>
      </c>
      <c r="B12936" t="s">
        <v>294</v>
      </c>
      <c r="C12936">
        <v>787519.42112972704</v>
      </c>
      <c r="D12936" s="35">
        <v>43952</v>
      </c>
    </row>
    <row r="12937" spans="1:4" x14ac:dyDescent="0.25">
      <c r="A12937" t="s">
        <v>15</v>
      </c>
      <c r="B12937" t="s">
        <v>546</v>
      </c>
      <c r="C12937">
        <v>64902369.401199348</v>
      </c>
      <c r="D12937" s="35">
        <v>43952</v>
      </c>
    </row>
    <row r="12938" spans="1:4" x14ac:dyDescent="0.25">
      <c r="A12938" t="s">
        <v>15</v>
      </c>
      <c r="B12938" t="s">
        <v>547</v>
      </c>
      <c r="C12938">
        <v>594532.11817630788</v>
      </c>
      <c r="D12938" s="35">
        <v>43952</v>
      </c>
    </row>
    <row r="12939" spans="1:4" x14ac:dyDescent="0.25">
      <c r="A12939" t="s">
        <v>15</v>
      </c>
      <c r="B12939" t="s">
        <v>548</v>
      </c>
      <c r="C12939">
        <v>219864.0851611502</v>
      </c>
      <c r="D12939" s="35">
        <v>43952</v>
      </c>
    </row>
    <row r="12940" spans="1:4" x14ac:dyDescent="0.25">
      <c r="A12940" t="s">
        <v>15</v>
      </c>
      <c r="B12940" t="s">
        <v>428</v>
      </c>
      <c r="C12940">
        <v>1604529.1251578329</v>
      </c>
      <c r="D12940" s="35">
        <v>43952</v>
      </c>
    </row>
    <row r="12941" spans="1:4" x14ac:dyDescent="0.25">
      <c r="A12941" t="s">
        <v>15</v>
      </c>
      <c r="B12941" t="s">
        <v>113</v>
      </c>
      <c r="C12941">
        <v>470693.36025505851</v>
      </c>
      <c r="D12941" s="35">
        <v>43952</v>
      </c>
    </row>
    <row r="12942" spans="1:4" x14ac:dyDescent="0.25">
      <c r="A12942" t="s">
        <v>15</v>
      </c>
      <c r="B12942" t="s">
        <v>549</v>
      </c>
      <c r="C12942">
        <v>619673.90052686806</v>
      </c>
      <c r="D12942" s="35">
        <v>43952</v>
      </c>
    </row>
    <row r="12943" spans="1:4" x14ac:dyDescent="0.25">
      <c r="A12943" t="s">
        <v>15</v>
      </c>
      <c r="B12943" t="s">
        <v>114</v>
      </c>
      <c r="C12943">
        <v>980620.66202666517</v>
      </c>
      <c r="D12943" s="35">
        <v>43952</v>
      </c>
    </row>
    <row r="12944" spans="1:4" x14ac:dyDescent="0.25">
      <c r="A12944" t="s">
        <v>15</v>
      </c>
      <c r="B12944" t="s">
        <v>184</v>
      </c>
      <c r="C12944">
        <v>720980.44789360091</v>
      </c>
      <c r="D12944" s="35">
        <v>43952</v>
      </c>
    </row>
    <row r="12945" spans="1:4" x14ac:dyDescent="0.25">
      <c r="A12945" t="s">
        <v>15</v>
      </c>
      <c r="B12945" t="s">
        <v>550</v>
      </c>
      <c r="C12945">
        <v>217427.38472768702</v>
      </c>
      <c r="D12945" s="35">
        <v>43952</v>
      </c>
    </row>
    <row r="12946" spans="1:4" x14ac:dyDescent="0.25">
      <c r="A12946" t="s">
        <v>15</v>
      </c>
      <c r="B12946" t="s">
        <v>116</v>
      </c>
      <c r="C12946">
        <v>296309.37325205549</v>
      </c>
      <c r="D12946" s="35">
        <v>43952</v>
      </c>
    </row>
    <row r="12947" spans="1:4" x14ac:dyDescent="0.25">
      <c r="A12947" t="s">
        <v>15</v>
      </c>
      <c r="B12947" t="s">
        <v>551</v>
      </c>
      <c r="C12947">
        <v>2472006.2661545314</v>
      </c>
      <c r="D12947" s="35">
        <v>43952</v>
      </c>
    </row>
    <row r="12948" spans="1:4" x14ac:dyDescent="0.25">
      <c r="A12948" t="s">
        <v>15</v>
      </c>
      <c r="B12948" t="s">
        <v>359</v>
      </c>
      <c r="C12948">
        <v>361877.12374204799</v>
      </c>
      <c r="D12948" s="35">
        <v>43952</v>
      </c>
    </row>
    <row r="12949" spans="1:4" x14ac:dyDescent="0.25">
      <c r="A12949" t="s">
        <v>15</v>
      </c>
      <c r="B12949" t="s">
        <v>442</v>
      </c>
      <c r="C12949">
        <v>536861.44584055757</v>
      </c>
      <c r="D12949" s="35">
        <v>43952</v>
      </c>
    </row>
    <row r="12950" spans="1:4" x14ac:dyDescent="0.25">
      <c r="A12950" t="s">
        <v>15</v>
      </c>
      <c r="B12950" t="s">
        <v>552</v>
      </c>
      <c r="C12950">
        <v>83070.190172339615</v>
      </c>
      <c r="D12950" s="35">
        <v>43952</v>
      </c>
    </row>
    <row r="12951" spans="1:4" x14ac:dyDescent="0.25">
      <c r="A12951" t="s">
        <v>15</v>
      </c>
      <c r="B12951" t="s">
        <v>553</v>
      </c>
      <c r="C12951">
        <v>157992.63871469552</v>
      </c>
      <c r="D12951" s="35">
        <v>43952</v>
      </c>
    </row>
    <row r="12952" spans="1:4" x14ac:dyDescent="0.25">
      <c r="A12952" t="s">
        <v>15</v>
      </c>
      <c r="B12952" t="s">
        <v>118</v>
      </c>
      <c r="C12952">
        <v>1129099.0895680706</v>
      </c>
      <c r="D12952" s="35">
        <v>43952</v>
      </c>
    </row>
    <row r="12953" spans="1:4" x14ac:dyDescent="0.25">
      <c r="A12953" t="s">
        <v>15</v>
      </c>
      <c r="B12953" t="s">
        <v>554</v>
      </c>
      <c r="C12953">
        <v>830093.70883868146</v>
      </c>
      <c r="D12953" s="35">
        <v>43952</v>
      </c>
    </row>
    <row r="12954" spans="1:4" x14ac:dyDescent="0.25">
      <c r="A12954" t="s">
        <v>15</v>
      </c>
      <c r="B12954" t="s">
        <v>120</v>
      </c>
      <c r="C12954">
        <v>2204833.5752864853</v>
      </c>
      <c r="D12954" s="35">
        <v>43952</v>
      </c>
    </row>
    <row r="12955" spans="1:4" x14ac:dyDescent="0.25">
      <c r="A12955" t="s">
        <v>15</v>
      </c>
      <c r="B12955" t="s">
        <v>448</v>
      </c>
      <c r="C12955">
        <v>446544.01668149407</v>
      </c>
      <c r="D12955" s="35">
        <v>43952</v>
      </c>
    </row>
    <row r="12956" spans="1:4" x14ac:dyDescent="0.25">
      <c r="A12956" t="s">
        <v>15</v>
      </c>
      <c r="B12956" t="s">
        <v>121</v>
      </c>
      <c r="C12956">
        <v>1332274.0162299224</v>
      </c>
      <c r="D12956" s="35">
        <v>43952</v>
      </c>
    </row>
    <row r="12957" spans="1:4" x14ac:dyDescent="0.25">
      <c r="A12957" t="s">
        <v>15</v>
      </c>
      <c r="B12957" t="s">
        <v>555</v>
      </c>
      <c r="C12957">
        <v>394551.38282758981</v>
      </c>
      <c r="D12957" s="35">
        <v>43952</v>
      </c>
    </row>
    <row r="12958" spans="1:4" x14ac:dyDescent="0.25">
      <c r="A12958" t="s">
        <v>15</v>
      </c>
      <c r="B12958" t="s">
        <v>556</v>
      </c>
      <c r="C12958">
        <v>643735.23686130077</v>
      </c>
      <c r="D12958" s="35">
        <v>43952</v>
      </c>
    </row>
    <row r="12959" spans="1:4" x14ac:dyDescent="0.25">
      <c r="A12959" t="s">
        <v>15</v>
      </c>
      <c r="B12959" t="s">
        <v>192</v>
      </c>
      <c r="C12959">
        <v>178352.17055314459</v>
      </c>
      <c r="D12959" s="35">
        <v>43952</v>
      </c>
    </row>
    <row r="12960" spans="1:4" x14ac:dyDescent="0.25">
      <c r="A12960" t="s">
        <v>15</v>
      </c>
      <c r="B12960" t="s">
        <v>557</v>
      </c>
      <c r="C12960">
        <v>17166791.858982068</v>
      </c>
      <c r="D12960" s="35">
        <v>43952</v>
      </c>
    </row>
    <row r="12961" spans="1:4" x14ac:dyDescent="0.25">
      <c r="A12961" t="s">
        <v>15</v>
      </c>
      <c r="B12961" t="s">
        <v>558</v>
      </c>
      <c r="C12961">
        <v>3434333.9949045042</v>
      </c>
      <c r="D12961" s="35">
        <v>43952</v>
      </c>
    </row>
    <row r="12962" spans="1:4" x14ac:dyDescent="0.25">
      <c r="A12962" t="s">
        <v>15</v>
      </c>
      <c r="B12962" t="s">
        <v>559</v>
      </c>
      <c r="C12962">
        <v>2287057.4815611015</v>
      </c>
      <c r="D12962" s="35">
        <v>43952</v>
      </c>
    </row>
    <row r="12963" spans="1:4" x14ac:dyDescent="0.25">
      <c r="A12963" t="s">
        <v>15</v>
      </c>
      <c r="B12963" t="s">
        <v>560</v>
      </c>
      <c r="C12963">
        <v>1375887.103672201</v>
      </c>
      <c r="D12963" s="35">
        <v>43952</v>
      </c>
    </row>
    <row r="12964" spans="1:4" x14ac:dyDescent="0.25">
      <c r="A12964" t="s">
        <v>15</v>
      </c>
      <c r="B12964" t="s">
        <v>236</v>
      </c>
      <c r="C12964">
        <v>47230532.28488072</v>
      </c>
      <c r="D12964" s="35">
        <v>43952</v>
      </c>
    </row>
    <row r="12965" spans="1:4" x14ac:dyDescent="0.25">
      <c r="A12965" t="s">
        <v>15</v>
      </c>
      <c r="B12965" t="s">
        <v>561</v>
      </c>
      <c r="C12965">
        <v>4242038.5049522584</v>
      </c>
      <c r="D12965" s="35">
        <v>43952</v>
      </c>
    </row>
    <row r="12966" spans="1:4" x14ac:dyDescent="0.25">
      <c r="A12966" t="s">
        <v>15</v>
      </c>
      <c r="B12966" t="s">
        <v>124</v>
      </c>
      <c r="C12966">
        <v>401496.09692979796</v>
      </c>
      <c r="D12966" s="35">
        <v>43952</v>
      </c>
    </row>
    <row r="12967" spans="1:4" x14ac:dyDescent="0.25">
      <c r="A12967" t="s">
        <v>15</v>
      </c>
      <c r="B12967" t="s">
        <v>125</v>
      </c>
      <c r="C12967">
        <v>1185235.9214503802</v>
      </c>
      <c r="D12967" s="35">
        <v>43952</v>
      </c>
    </row>
    <row r="12968" spans="1:4" x14ac:dyDescent="0.25">
      <c r="A12968" t="s">
        <v>15</v>
      </c>
      <c r="B12968" t="s">
        <v>562</v>
      </c>
      <c r="C12968">
        <v>1378176.8634474708</v>
      </c>
      <c r="D12968" s="35">
        <v>43952</v>
      </c>
    </row>
    <row r="12969" spans="1:4" x14ac:dyDescent="0.25">
      <c r="A12969" t="s">
        <v>15</v>
      </c>
      <c r="B12969" t="s">
        <v>196</v>
      </c>
      <c r="C12969">
        <v>872883.29997194058</v>
      </c>
      <c r="D12969" s="35">
        <v>43952</v>
      </c>
    </row>
    <row r="12970" spans="1:4" x14ac:dyDescent="0.25">
      <c r="A12970" t="s">
        <v>15</v>
      </c>
      <c r="B12970" t="s">
        <v>563</v>
      </c>
      <c r="C12970">
        <v>903977.35764771304</v>
      </c>
      <c r="D12970" s="35">
        <v>43952</v>
      </c>
    </row>
    <row r="12971" spans="1:4" x14ac:dyDescent="0.25">
      <c r="A12971" t="s">
        <v>15</v>
      </c>
      <c r="B12971" t="s">
        <v>564</v>
      </c>
      <c r="C12971">
        <v>8047503.7419493087</v>
      </c>
      <c r="D12971" s="35">
        <v>43952</v>
      </c>
    </row>
    <row r="12972" spans="1:4" x14ac:dyDescent="0.25">
      <c r="A12972" t="s">
        <v>15</v>
      </c>
      <c r="B12972" t="s">
        <v>565</v>
      </c>
      <c r="C12972">
        <v>9274154.9272004329</v>
      </c>
      <c r="D12972" s="35">
        <v>43952</v>
      </c>
    </row>
    <row r="12973" spans="1:4" x14ac:dyDescent="0.25">
      <c r="A12973" t="s">
        <v>15</v>
      </c>
      <c r="B12973" t="s">
        <v>128</v>
      </c>
      <c r="C12973">
        <v>5126017.7890651003</v>
      </c>
      <c r="D12973" s="35">
        <v>43952</v>
      </c>
    </row>
    <row r="12974" spans="1:4" x14ac:dyDescent="0.25">
      <c r="A12974" t="s">
        <v>15</v>
      </c>
      <c r="B12974" t="s">
        <v>566</v>
      </c>
      <c r="C12974">
        <v>913937.89124802884</v>
      </c>
      <c r="D12974" s="35">
        <v>43952</v>
      </c>
    </row>
    <row r="12975" spans="1:4" x14ac:dyDescent="0.25">
      <c r="A12975" t="s">
        <v>15</v>
      </c>
      <c r="B12975" t="s">
        <v>129</v>
      </c>
      <c r="C12975">
        <v>8874303.4655519128</v>
      </c>
      <c r="D12975" s="35">
        <v>43952</v>
      </c>
    </row>
    <row r="12976" spans="1:4" x14ac:dyDescent="0.25">
      <c r="A12976" t="s">
        <v>15</v>
      </c>
      <c r="B12976" t="s">
        <v>131</v>
      </c>
      <c r="C12976">
        <v>1078402.9909335196</v>
      </c>
      <c r="D12976" s="35">
        <v>43952</v>
      </c>
    </row>
    <row r="12977" spans="1:4" x14ac:dyDescent="0.25">
      <c r="A12977" t="s">
        <v>15</v>
      </c>
      <c r="B12977" t="s">
        <v>132</v>
      </c>
      <c r="C12977">
        <v>317198.52008313726</v>
      </c>
      <c r="D12977" s="35">
        <v>43952</v>
      </c>
    </row>
    <row r="12978" spans="1:4" x14ac:dyDescent="0.25">
      <c r="A12978" t="s">
        <v>15</v>
      </c>
      <c r="B12978" t="s">
        <v>567</v>
      </c>
      <c r="C12978">
        <v>454034.84713367216</v>
      </c>
      <c r="D12978" s="35">
        <v>43952</v>
      </c>
    </row>
    <row r="12979" spans="1:4" x14ac:dyDescent="0.25">
      <c r="A12979" t="s">
        <v>15</v>
      </c>
      <c r="B12979" t="s">
        <v>568</v>
      </c>
      <c r="C12979">
        <v>542443.61929406365</v>
      </c>
      <c r="D12979" s="35">
        <v>43952</v>
      </c>
    </row>
    <row r="12980" spans="1:4" x14ac:dyDescent="0.25">
      <c r="A12980" t="s">
        <v>15</v>
      </c>
      <c r="B12980" t="s">
        <v>569</v>
      </c>
      <c r="C12980">
        <v>227195.4024924018</v>
      </c>
      <c r="D12980" s="35">
        <v>43952</v>
      </c>
    </row>
    <row r="12981" spans="1:4" x14ac:dyDescent="0.25">
      <c r="A12981" t="s">
        <v>15</v>
      </c>
      <c r="B12981" t="s">
        <v>570</v>
      </c>
      <c r="C12981">
        <v>317339.96028888487</v>
      </c>
      <c r="D12981" s="35">
        <v>43952</v>
      </c>
    </row>
    <row r="12982" spans="1:4" x14ac:dyDescent="0.25">
      <c r="A12982" t="s">
        <v>15</v>
      </c>
      <c r="B12982" t="s">
        <v>134</v>
      </c>
      <c r="C12982">
        <v>725507.32025644544</v>
      </c>
      <c r="D12982" s="35">
        <v>43952</v>
      </c>
    </row>
    <row r="12983" spans="1:4" x14ac:dyDescent="0.25">
      <c r="A12983" t="s">
        <v>15</v>
      </c>
      <c r="B12983" t="s">
        <v>135</v>
      </c>
      <c r="C12983">
        <v>1040950.4102304707</v>
      </c>
      <c r="D12983" s="35">
        <v>43952</v>
      </c>
    </row>
    <row r="12984" spans="1:4" x14ac:dyDescent="0.25">
      <c r="A12984" t="s">
        <v>15</v>
      </c>
      <c r="B12984" t="s">
        <v>136</v>
      </c>
      <c r="C12984">
        <v>1136156.1700559561</v>
      </c>
      <c r="D12984" s="35">
        <v>43952</v>
      </c>
    </row>
    <row r="12985" spans="1:4" x14ac:dyDescent="0.25">
      <c r="A12985" t="s">
        <v>15</v>
      </c>
      <c r="B12985" t="s">
        <v>571</v>
      </c>
      <c r="C12985">
        <v>544405.70925935137</v>
      </c>
      <c r="D12985" s="35">
        <v>43952</v>
      </c>
    </row>
    <row r="12986" spans="1:4" x14ac:dyDescent="0.25">
      <c r="A12986" t="s">
        <v>15</v>
      </c>
      <c r="B12986" t="s">
        <v>572</v>
      </c>
      <c r="C12986">
        <v>2138362.9648164706</v>
      </c>
      <c r="D12986" s="35">
        <v>43952</v>
      </c>
    </row>
    <row r="12987" spans="1:4" x14ac:dyDescent="0.25">
      <c r="A12987" t="s">
        <v>15</v>
      </c>
      <c r="B12987" t="s">
        <v>573</v>
      </c>
      <c r="C12987">
        <v>9461064.2302013095</v>
      </c>
      <c r="D12987" s="35">
        <v>43952</v>
      </c>
    </row>
    <row r="12988" spans="1:4" x14ac:dyDescent="0.25">
      <c r="A12988" t="s">
        <v>15</v>
      </c>
      <c r="B12988" t="s">
        <v>137</v>
      </c>
      <c r="C12988">
        <v>559525.66725377191</v>
      </c>
      <c r="D12988" s="35">
        <v>43952</v>
      </c>
    </row>
    <row r="12989" spans="1:4" x14ac:dyDescent="0.25">
      <c r="A12989" t="s">
        <v>15</v>
      </c>
      <c r="B12989" t="s">
        <v>574</v>
      </c>
      <c r="C12989">
        <v>375225.15027001913</v>
      </c>
      <c r="D12989" s="35">
        <v>43952</v>
      </c>
    </row>
    <row r="12990" spans="1:4" x14ac:dyDescent="0.25">
      <c r="A12990" t="s">
        <v>15</v>
      </c>
      <c r="B12990" t="s">
        <v>139</v>
      </c>
      <c r="C12990">
        <v>490150.81789240608</v>
      </c>
      <c r="D12990" s="35">
        <v>43952</v>
      </c>
    </row>
    <row r="12991" spans="1:4" x14ac:dyDescent="0.25">
      <c r="A12991" t="s">
        <v>15</v>
      </c>
      <c r="B12991" t="s">
        <v>204</v>
      </c>
      <c r="C12991">
        <v>75700.369673967798</v>
      </c>
      <c r="D12991" s="35">
        <v>43952</v>
      </c>
    </row>
    <row r="12992" spans="1:4" x14ac:dyDescent="0.25">
      <c r="A12992" t="s">
        <v>15</v>
      </c>
      <c r="B12992" t="s">
        <v>206</v>
      </c>
      <c r="C12992">
        <v>185585.26551929369</v>
      </c>
      <c r="D12992" s="35">
        <v>43952</v>
      </c>
    </row>
    <row r="12993" spans="1:4" x14ac:dyDescent="0.25">
      <c r="A12993" t="s">
        <v>15</v>
      </c>
      <c r="B12993" t="s">
        <v>380</v>
      </c>
      <c r="C12993">
        <v>265619.99172050523</v>
      </c>
      <c r="D12993" s="35">
        <v>43952</v>
      </c>
    </row>
    <row r="12994" spans="1:4" x14ac:dyDescent="0.25">
      <c r="A12994" t="s">
        <v>15</v>
      </c>
      <c r="B12994" t="s">
        <v>140</v>
      </c>
      <c r="C12994">
        <v>1155180.6635079319</v>
      </c>
      <c r="D12994" s="35">
        <v>43952</v>
      </c>
    </row>
    <row r="12995" spans="1:4" x14ac:dyDescent="0.25">
      <c r="A12995" t="s">
        <v>15</v>
      </c>
      <c r="B12995" t="s">
        <v>575</v>
      </c>
      <c r="C12995">
        <v>756084.33540231851</v>
      </c>
      <c r="D12995" s="35">
        <v>43952</v>
      </c>
    </row>
    <row r="12996" spans="1:4" x14ac:dyDescent="0.25">
      <c r="A12996" t="s">
        <v>15</v>
      </c>
      <c r="B12996" t="s">
        <v>576</v>
      </c>
      <c r="C12996">
        <v>8247676.9931336269</v>
      </c>
      <c r="D12996" s="35">
        <v>43952</v>
      </c>
    </row>
    <row r="12997" spans="1:4" x14ac:dyDescent="0.25">
      <c r="A12997" t="s">
        <v>15</v>
      </c>
      <c r="B12997" t="s">
        <v>142</v>
      </c>
      <c r="C12997">
        <v>8391721.270224845</v>
      </c>
      <c r="D12997" s="35">
        <v>43952</v>
      </c>
    </row>
    <row r="12998" spans="1:4" x14ac:dyDescent="0.25">
      <c r="A12998" t="s">
        <v>15</v>
      </c>
      <c r="B12998" t="s">
        <v>208</v>
      </c>
      <c r="C12998">
        <v>667744.7117869592</v>
      </c>
      <c r="D12998" s="35">
        <v>43952</v>
      </c>
    </row>
    <row r="12999" spans="1:4" x14ac:dyDescent="0.25">
      <c r="A12999" t="s">
        <v>15</v>
      </c>
      <c r="B12999" t="s">
        <v>577</v>
      </c>
      <c r="C12999">
        <v>8306304.7441949369</v>
      </c>
      <c r="D12999" s="35">
        <v>43952</v>
      </c>
    </row>
    <row r="13000" spans="1:4" x14ac:dyDescent="0.25">
      <c r="A13000" t="s">
        <v>15</v>
      </c>
      <c r="B13000" t="s">
        <v>578</v>
      </c>
      <c r="C13000">
        <v>224510.39591995953</v>
      </c>
      <c r="D13000" s="35">
        <v>43952</v>
      </c>
    </row>
    <row r="13001" spans="1:4" x14ac:dyDescent="0.25">
      <c r="A13001" t="s">
        <v>15</v>
      </c>
      <c r="B13001" t="s">
        <v>209</v>
      </c>
      <c r="C13001">
        <v>149263.42068330492</v>
      </c>
      <c r="D13001" s="35">
        <v>43952</v>
      </c>
    </row>
    <row r="13002" spans="1:4" x14ac:dyDescent="0.25">
      <c r="A13002" t="s">
        <v>15</v>
      </c>
      <c r="B13002" t="s">
        <v>143</v>
      </c>
      <c r="C13002">
        <v>636702.51551996078</v>
      </c>
      <c r="D13002" s="35">
        <v>43952</v>
      </c>
    </row>
    <row r="13003" spans="1:4" x14ac:dyDescent="0.25">
      <c r="A13003" t="s">
        <v>15</v>
      </c>
      <c r="B13003" t="s">
        <v>579</v>
      </c>
      <c r="C13003">
        <v>178737.20222434643</v>
      </c>
      <c r="D13003" s="35">
        <v>43952</v>
      </c>
    </row>
    <row r="13004" spans="1:4" x14ac:dyDescent="0.25">
      <c r="A13004" t="s">
        <v>15</v>
      </c>
      <c r="B13004" t="s">
        <v>580</v>
      </c>
      <c r="C13004">
        <v>1511411.1799249663</v>
      </c>
      <c r="D13004" s="35">
        <v>43952</v>
      </c>
    </row>
    <row r="13005" spans="1:4" x14ac:dyDescent="0.25">
      <c r="A13005" t="s">
        <v>15</v>
      </c>
      <c r="B13005" t="s">
        <v>581</v>
      </c>
      <c r="C13005">
        <v>6448177.2590262257</v>
      </c>
      <c r="D13005" s="35">
        <v>43952</v>
      </c>
    </row>
    <row r="13006" spans="1:4" x14ac:dyDescent="0.25">
      <c r="A13006" t="s">
        <v>15</v>
      </c>
      <c r="B13006" t="s">
        <v>215</v>
      </c>
      <c r="C13006">
        <v>352394.34372559085</v>
      </c>
      <c r="D13006" s="35">
        <v>43952</v>
      </c>
    </row>
    <row r="13007" spans="1:4" x14ac:dyDescent="0.25">
      <c r="A13007" t="s">
        <v>15</v>
      </c>
      <c r="B13007" t="s">
        <v>582</v>
      </c>
      <c r="C13007">
        <v>2581851.8730538161</v>
      </c>
      <c r="D13007" s="35">
        <v>43952</v>
      </c>
    </row>
    <row r="13008" spans="1:4" x14ac:dyDescent="0.25">
      <c r="A13008" t="s">
        <v>15</v>
      </c>
      <c r="B13008" t="s">
        <v>583</v>
      </c>
      <c r="C13008">
        <v>295595.10021303</v>
      </c>
      <c r="D13008" s="35">
        <v>43952</v>
      </c>
    </row>
    <row r="13009" spans="1:4" x14ac:dyDescent="0.25">
      <c r="A13009" t="s">
        <v>15</v>
      </c>
      <c r="B13009" t="s">
        <v>491</v>
      </c>
      <c r="C13009">
        <v>590079.10903202032</v>
      </c>
      <c r="D13009" s="35">
        <v>43952</v>
      </c>
    </row>
    <row r="13010" spans="1:4" x14ac:dyDescent="0.25">
      <c r="A13010" t="s">
        <v>15</v>
      </c>
      <c r="B13010" t="s">
        <v>50</v>
      </c>
      <c r="C13010">
        <v>796386.93625118211</v>
      </c>
      <c r="D13010" s="35">
        <v>43952</v>
      </c>
    </row>
    <row r="13011" spans="1:4" x14ac:dyDescent="0.25">
      <c r="A13011" t="s">
        <v>15</v>
      </c>
      <c r="B13011" t="s">
        <v>492</v>
      </c>
      <c r="C13011">
        <v>509453.4770823521</v>
      </c>
      <c r="D13011" s="35">
        <v>43952</v>
      </c>
    </row>
    <row r="13012" spans="1:4" x14ac:dyDescent="0.25">
      <c r="A13012" t="s">
        <v>15</v>
      </c>
      <c r="B13012" t="s">
        <v>217</v>
      </c>
      <c r="C13012">
        <v>450375.47469941288</v>
      </c>
      <c r="D13012" s="35">
        <v>43952</v>
      </c>
    </row>
    <row r="13013" spans="1:4" x14ac:dyDescent="0.25">
      <c r="A13013" t="s">
        <v>15</v>
      </c>
      <c r="B13013" t="s">
        <v>584</v>
      </c>
      <c r="C13013">
        <v>1642648.0463857374</v>
      </c>
      <c r="D13013" s="35">
        <v>43952</v>
      </c>
    </row>
    <row r="13014" spans="1:4" x14ac:dyDescent="0.25">
      <c r="A13014" t="s">
        <v>15</v>
      </c>
      <c r="B13014" t="s">
        <v>585</v>
      </c>
      <c r="C13014">
        <v>22166331.458730884</v>
      </c>
      <c r="D13014" s="35">
        <v>43952</v>
      </c>
    </row>
    <row r="13015" spans="1:4" x14ac:dyDescent="0.25">
      <c r="A13015" t="s">
        <v>15</v>
      </c>
      <c r="B13015" t="s">
        <v>586</v>
      </c>
      <c r="C13015">
        <v>2197046.5061811581</v>
      </c>
      <c r="D13015" s="35">
        <v>43952</v>
      </c>
    </row>
    <row r="13016" spans="1:4" x14ac:dyDescent="0.25">
      <c r="A13016" t="s">
        <v>15</v>
      </c>
      <c r="B13016" t="s">
        <v>587</v>
      </c>
      <c r="C13016">
        <v>10278624.765252911</v>
      </c>
      <c r="D13016" s="35">
        <v>43952</v>
      </c>
    </row>
    <row r="13017" spans="1:4" x14ac:dyDescent="0.25">
      <c r="A13017" t="s">
        <v>15</v>
      </c>
      <c r="B13017" t="s">
        <v>588</v>
      </c>
      <c r="C13017">
        <v>907623.37184031843</v>
      </c>
      <c r="D13017" s="35">
        <v>43952</v>
      </c>
    </row>
    <row r="13018" spans="1:4" x14ac:dyDescent="0.25">
      <c r="A13018" t="s">
        <v>16</v>
      </c>
      <c r="B13018" t="s">
        <v>276</v>
      </c>
      <c r="C13018">
        <v>1091784.977100377</v>
      </c>
      <c r="D13018" s="35">
        <v>43952</v>
      </c>
    </row>
    <row r="13019" spans="1:4" x14ac:dyDescent="0.25">
      <c r="A13019" t="s">
        <v>16</v>
      </c>
      <c r="B13019" t="s">
        <v>589</v>
      </c>
      <c r="C13019">
        <v>15191368.880303841</v>
      </c>
      <c r="D13019" s="35">
        <v>43952</v>
      </c>
    </row>
    <row r="13020" spans="1:4" x14ac:dyDescent="0.25">
      <c r="A13020" t="s">
        <v>16</v>
      </c>
      <c r="B13020" t="s">
        <v>590</v>
      </c>
      <c r="C13020">
        <v>4902758.5031915652</v>
      </c>
      <c r="D13020" s="35">
        <v>43952</v>
      </c>
    </row>
    <row r="13021" spans="1:4" x14ac:dyDescent="0.25">
      <c r="A13021" t="s">
        <v>16</v>
      </c>
      <c r="B13021" t="s">
        <v>168</v>
      </c>
      <c r="C13021">
        <v>324996.83817579469</v>
      </c>
      <c r="D13021" s="35">
        <v>43952</v>
      </c>
    </row>
    <row r="13022" spans="1:4" x14ac:dyDescent="0.25">
      <c r="A13022" t="s">
        <v>16</v>
      </c>
      <c r="B13022" t="s">
        <v>591</v>
      </c>
      <c r="C13022">
        <v>225753.67498498561</v>
      </c>
      <c r="D13022" s="35">
        <v>43952</v>
      </c>
    </row>
    <row r="13023" spans="1:4" x14ac:dyDescent="0.25">
      <c r="A13023" t="s">
        <v>16</v>
      </c>
      <c r="B13023" t="s">
        <v>169</v>
      </c>
      <c r="C13023">
        <v>3489571.0867747762</v>
      </c>
      <c r="D13023" s="35">
        <v>43952</v>
      </c>
    </row>
    <row r="13024" spans="1:4" x14ac:dyDescent="0.25">
      <c r="A13024" t="s">
        <v>16</v>
      </c>
      <c r="B13024" t="s">
        <v>537</v>
      </c>
      <c r="C13024">
        <v>186451.83210836948</v>
      </c>
      <c r="D13024" s="35">
        <v>43952</v>
      </c>
    </row>
    <row r="13025" spans="1:4" x14ac:dyDescent="0.25">
      <c r="A13025" t="s">
        <v>16</v>
      </c>
      <c r="B13025" t="s">
        <v>171</v>
      </c>
      <c r="C13025">
        <v>509765.89062523755</v>
      </c>
      <c r="D13025" s="35">
        <v>43952</v>
      </c>
    </row>
    <row r="13026" spans="1:4" x14ac:dyDescent="0.25">
      <c r="A13026" t="s">
        <v>16</v>
      </c>
      <c r="B13026" t="s">
        <v>539</v>
      </c>
      <c r="C13026">
        <v>969476.02092896926</v>
      </c>
      <c r="D13026" s="35">
        <v>43952</v>
      </c>
    </row>
    <row r="13027" spans="1:4" x14ac:dyDescent="0.25">
      <c r="A13027" t="s">
        <v>16</v>
      </c>
      <c r="B13027" t="s">
        <v>173</v>
      </c>
      <c r="C13027">
        <v>3375279.9900954887</v>
      </c>
      <c r="D13027" s="35">
        <v>43952</v>
      </c>
    </row>
    <row r="13028" spans="1:4" x14ac:dyDescent="0.25">
      <c r="A13028" t="s">
        <v>16</v>
      </c>
      <c r="B13028" t="s">
        <v>98</v>
      </c>
      <c r="C13028">
        <v>493636.94071667013</v>
      </c>
      <c r="D13028" s="35">
        <v>43952</v>
      </c>
    </row>
    <row r="13029" spans="1:4" x14ac:dyDescent="0.25">
      <c r="A13029" t="s">
        <v>16</v>
      </c>
      <c r="B13029" t="s">
        <v>542</v>
      </c>
      <c r="C13029">
        <v>848208.01499529486</v>
      </c>
      <c r="D13029" s="35">
        <v>43952</v>
      </c>
    </row>
    <row r="13030" spans="1:4" x14ac:dyDescent="0.25">
      <c r="A13030" t="s">
        <v>16</v>
      </c>
      <c r="B13030" t="s">
        <v>178</v>
      </c>
      <c r="C13030">
        <v>145545.80093052381</v>
      </c>
      <c r="D13030" s="35">
        <v>43952</v>
      </c>
    </row>
    <row r="13031" spans="1:4" x14ac:dyDescent="0.25">
      <c r="A13031" t="s">
        <v>16</v>
      </c>
      <c r="B13031" t="s">
        <v>592</v>
      </c>
      <c r="C13031">
        <v>893719.34563349059</v>
      </c>
      <c r="D13031" s="35">
        <v>43952</v>
      </c>
    </row>
    <row r="13032" spans="1:4" x14ac:dyDescent="0.25">
      <c r="A13032" t="s">
        <v>16</v>
      </c>
      <c r="B13032" t="s">
        <v>593</v>
      </c>
      <c r="C13032">
        <v>1164159.1420008522</v>
      </c>
      <c r="D13032" s="35">
        <v>43952</v>
      </c>
    </row>
    <row r="13033" spans="1:4" x14ac:dyDescent="0.25">
      <c r="A13033" t="s">
        <v>16</v>
      </c>
      <c r="B13033" t="s">
        <v>422</v>
      </c>
      <c r="C13033">
        <v>1103149.9038261867</v>
      </c>
      <c r="D13033" s="35">
        <v>43952</v>
      </c>
    </row>
    <row r="13034" spans="1:4" x14ac:dyDescent="0.25">
      <c r="A13034" t="s">
        <v>16</v>
      </c>
      <c r="B13034" t="s">
        <v>109</v>
      </c>
      <c r="C13034">
        <v>1900792.0851784511</v>
      </c>
      <c r="D13034" s="35">
        <v>43952</v>
      </c>
    </row>
    <row r="13035" spans="1:4" x14ac:dyDescent="0.25">
      <c r="A13035" t="s">
        <v>16</v>
      </c>
      <c r="B13035" t="s">
        <v>9</v>
      </c>
      <c r="C13035">
        <v>2983799.4863289692</v>
      </c>
      <c r="D13035" s="35">
        <v>43952</v>
      </c>
    </row>
    <row r="13036" spans="1:4" x14ac:dyDescent="0.25">
      <c r="A13036" t="s">
        <v>16</v>
      </c>
      <c r="B13036" t="s">
        <v>594</v>
      </c>
      <c r="C13036">
        <v>2015455.3350515401</v>
      </c>
      <c r="D13036" s="35">
        <v>43952</v>
      </c>
    </row>
    <row r="13037" spans="1:4" x14ac:dyDescent="0.25">
      <c r="A13037" t="s">
        <v>16</v>
      </c>
      <c r="B13037" t="s">
        <v>595</v>
      </c>
      <c r="C13037">
        <v>9275791.9929168504</v>
      </c>
      <c r="D13037" s="35">
        <v>43952</v>
      </c>
    </row>
    <row r="13038" spans="1:4" x14ac:dyDescent="0.25">
      <c r="A13038" t="s">
        <v>16</v>
      </c>
      <c r="B13038" t="s">
        <v>113</v>
      </c>
      <c r="C13038">
        <v>449259.79124053486</v>
      </c>
      <c r="D13038" s="35">
        <v>43952</v>
      </c>
    </row>
    <row r="13039" spans="1:4" x14ac:dyDescent="0.25">
      <c r="A13039" t="s">
        <v>16</v>
      </c>
      <c r="B13039" t="s">
        <v>432</v>
      </c>
      <c r="C13039">
        <v>2003672.7954250257</v>
      </c>
      <c r="D13039" s="35">
        <v>43952</v>
      </c>
    </row>
    <row r="13040" spans="1:4" x14ac:dyDescent="0.25">
      <c r="A13040" t="s">
        <v>16</v>
      </c>
      <c r="B13040" t="s">
        <v>596</v>
      </c>
      <c r="C13040">
        <v>413582.39686006837</v>
      </c>
      <c r="D13040" s="35">
        <v>43952</v>
      </c>
    </row>
    <row r="13041" spans="1:4" x14ac:dyDescent="0.25">
      <c r="A13041" t="s">
        <v>16</v>
      </c>
      <c r="B13041" t="s">
        <v>114</v>
      </c>
      <c r="C13041">
        <v>381456.25314260233</v>
      </c>
      <c r="D13041" s="35">
        <v>43952</v>
      </c>
    </row>
    <row r="13042" spans="1:4" x14ac:dyDescent="0.25">
      <c r="A13042" t="s">
        <v>16</v>
      </c>
      <c r="B13042" t="s">
        <v>184</v>
      </c>
      <c r="C13042">
        <v>482450.77080444625</v>
      </c>
      <c r="D13042" s="35">
        <v>43952</v>
      </c>
    </row>
    <row r="13043" spans="1:4" x14ac:dyDescent="0.25">
      <c r="A13043" t="s">
        <v>16</v>
      </c>
      <c r="B13043" t="s">
        <v>597</v>
      </c>
      <c r="C13043">
        <v>2236170.6876053344</v>
      </c>
      <c r="D13043" s="35">
        <v>43952</v>
      </c>
    </row>
    <row r="13044" spans="1:4" x14ac:dyDescent="0.25">
      <c r="A13044" t="s">
        <v>16</v>
      </c>
      <c r="B13044" t="s">
        <v>186</v>
      </c>
      <c r="C13044">
        <v>3294951.9174939608</v>
      </c>
      <c r="D13044" s="35">
        <v>43952</v>
      </c>
    </row>
    <row r="13045" spans="1:4" x14ac:dyDescent="0.25">
      <c r="A13045" t="s">
        <v>16</v>
      </c>
      <c r="B13045" t="s">
        <v>116</v>
      </c>
      <c r="C13045">
        <v>480438.21564459446</v>
      </c>
      <c r="D13045" s="35">
        <v>43952</v>
      </c>
    </row>
    <row r="13046" spans="1:4" x14ac:dyDescent="0.25">
      <c r="A13046" t="s">
        <v>16</v>
      </c>
      <c r="B13046" t="s">
        <v>359</v>
      </c>
      <c r="C13046">
        <v>12463831.925816478</v>
      </c>
      <c r="D13046" s="35">
        <v>43952</v>
      </c>
    </row>
    <row r="13047" spans="1:4" x14ac:dyDescent="0.25">
      <c r="A13047" t="s">
        <v>16</v>
      </c>
      <c r="B13047" t="s">
        <v>442</v>
      </c>
      <c r="C13047">
        <v>1680093.6837018069</v>
      </c>
      <c r="D13047" s="35">
        <v>43952</v>
      </c>
    </row>
    <row r="13048" spans="1:4" x14ac:dyDescent="0.25">
      <c r="A13048" t="s">
        <v>16</v>
      </c>
      <c r="B13048" t="s">
        <v>598</v>
      </c>
      <c r="C13048">
        <v>688300.79920088209</v>
      </c>
      <c r="D13048" s="35">
        <v>43952</v>
      </c>
    </row>
    <row r="13049" spans="1:4" x14ac:dyDescent="0.25">
      <c r="A13049" t="s">
        <v>16</v>
      </c>
      <c r="B13049" t="s">
        <v>599</v>
      </c>
      <c r="C13049">
        <v>4646792.6152000902</v>
      </c>
      <c r="D13049" s="35">
        <v>43952</v>
      </c>
    </row>
    <row r="13050" spans="1:4" x14ac:dyDescent="0.25">
      <c r="A13050" t="s">
        <v>16</v>
      </c>
      <c r="B13050" t="s">
        <v>118</v>
      </c>
      <c r="C13050">
        <v>874160.11411249568</v>
      </c>
      <c r="D13050" s="35">
        <v>43952</v>
      </c>
    </row>
    <row r="13051" spans="1:4" x14ac:dyDescent="0.25">
      <c r="A13051" t="s">
        <v>16</v>
      </c>
      <c r="B13051" t="s">
        <v>189</v>
      </c>
      <c r="C13051">
        <v>4047660.6458381559</v>
      </c>
      <c r="D13051" s="35">
        <v>43952</v>
      </c>
    </row>
    <row r="13052" spans="1:4" x14ac:dyDescent="0.25">
      <c r="A13052" t="s">
        <v>16</v>
      </c>
      <c r="B13052" t="s">
        <v>600</v>
      </c>
      <c r="C13052">
        <v>998882.28726730938</v>
      </c>
      <c r="D13052" s="35">
        <v>43952</v>
      </c>
    </row>
    <row r="13053" spans="1:4" x14ac:dyDescent="0.25">
      <c r="A13053" t="s">
        <v>16</v>
      </c>
      <c r="B13053" t="s">
        <v>120</v>
      </c>
      <c r="C13053">
        <v>1922695.9588707434</v>
      </c>
      <c r="D13053" s="35">
        <v>43952</v>
      </c>
    </row>
    <row r="13054" spans="1:4" x14ac:dyDescent="0.25">
      <c r="A13054" t="s">
        <v>16</v>
      </c>
      <c r="B13054" t="s">
        <v>448</v>
      </c>
      <c r="C13054">
        <v>1010542.3168362365</v>
      </c>
      <c r="D13054" s="35">
        <v>43952</v>
      </c>
    </row>
    <row r="13055" spans="1:4" x14ac:dyDescent="0.25">
      <c r="A13055" t="s">
        <v>16</v>
      </c>
      <c r="B13055" t="s">
        <v>601</v>
      </c>
      <c r="C13055">
        <v>738327.28038912814</v>
      </c>
      <c r="D13055" s="35">
        <v>43952</v>
      </c>
    </row>
    <row r="13056" spans="1:4" x14ac:dyDescent="0.25">
      <c r="A13056" t="s">
        <v>16</v>
      </c>
      <c r="B13056" t="s">
        <v>121</v>
      </c>
      <c r="C13056">
        <v>1058393.6666246885</v>
      </c>
      <c r="D13056" s="35">
        <v>43952</v>
      </c>
    </row>
    <row r="13057" spans="1:4" x14ac:dyDescent="0.25">
      <c r="A13057" t="s">
        <v>16</v>
      </c>
      <c r="B13057" t="s">
        <v>602</v>
      </c>
      <c r="C13057">
        <v>510282.89847832342</v>
      </c>
      <c r="D13057" s="35">
        <v>43952</v>
      </c>
    </row>
    <row r="13058" spans="1:4" x14ac:dyDescent="0.25">
      <c r="A13058" t="s">
        <v>16</v>
      </c>
      <c r="B13058" t="s">
        <v>192</v>
      </c>
      <c r="C13058">
        <v>3493998.3999250471</v>
      </c>
      <c r="D13058" s="35">
        <v>43952</v>
      </c>
    </row>
    <row r="13059" spans="1:4" x14ac:dyDescent="0.25">
      <c r="A13059" t="s">
        <v>16</v>
      </c>
      <c r="B13059" t="s">
        <v>560</v>
      </c>
      <c r="C13059">
        <v>1433484.7902973308</v>
      </c>
      <c r="D13059" s="35">
        <v>43952</v>
      </c>
    </row>
    <row r="13060" spans="1:4" x14ac:dyDescent="0.25">
      <c r="A13060" t="s">
        <v>16</v>
      </c>
      <c r="B13060" t="s">
        <v>603</v>
      </c>
      <c r="C13060">
        <v>3505194.5863828603</v>
      </c>
      <c r="D13060" s="35">
        <v>43952</v>
      </c>
    </row>
    <row r="13061" spans="1:4" x14ac:dyDescent="0.25">
      <c r="A13061" t="s">
        <v>16</v>
      </c>
      <c r="B13061" t="s">
        <v>604</v>
      </c>
      <c r="C13061">
        <v>1148191.2273252131</v>
      </c>
      <c r="D13061" s="35">
        <v>43952</v>
      </c>
    </row>
    <row r="13062" spans="1:4" x14ac:dyDescent="0.25">
      <c r="A13062" t="s">
        <v>16</v>
      </c>
      <c r="B13062" t="s">
        <v>236</v>
      </c>
      <c r="C13062">
        <v>17414955.704635553</v>
      </c>
      <c r="D13062" s="35">
        <v>43952</v>
      </c>
    </row>
    <row r="13063" spans="1:4" x14ac:dyDescent="0.25">
      <c r="A13063" t="s">
        <v>16</v>
      </c>
      <c r="B13063" t="s">
        <v>605</v>
      </c>
      <c r="C13063">
        <v>3036093.5593378292</v>
      </c>
      <c r="D13063" s="35">
        <v>43952</v>
      </c>
    </row>
    <row r="13064" spans="1:4" x14ac:dyDescent="0.25">
      <c r="A13064" t="s">
        <v>16</v>
      </c>
      <c r="B13064" t="s">
        <v>124</v>
      </c>
      <c r="C13064">
        <v>1050377.348139582</v>
      </c>
      <c r="D13064" s="35">
        <v>43952</v>
      </c>
    </row>
    <row r="13065" spans="1:4" x14ac:dyDescent="0.25">
      <c r="A13065" t="s">
        <v>16</v>
      </c>
      <c r="B13065" t="s">
        <v>129</v>
      </c>
      <c r="C13065">
        <v>2692609.2600190463</v>
      </c>
      <c r="D13065" s="35">
        <v>43952</v>
      </c>
    </row>
    <row r="13066" spans="1:4" x14ac:dyDescent="0.25">
      <c r="A13066" t="s">
        <v>16</v>
      </c>
      <c r="B13066" t="s">
        <v>131</v>
      </c>
      <c r="C13066">
        <v>63949212.19202932</v>
      </c>
      <c r="D13066" s="35">
        <v>43952</v>
      </c>
    </row>
    <row r="13067" spans="1:4" x14ac:dyDescent="0.25">
      <c r="A13067" t="s">
        <v>16</v>
      </c>
      <c r="B13067" t="s">
        <v>132</v>
      </c>
      <c r="C13067">
        <v>1223031.7739510655</v>
      </c>
      <c r="D13067" s="35">
        <v>43952</v>
      </c>
    </row>
    <row r="13068" spans="1:4" x14ac:dyDescent="0.25">
      <c r="A13068" t="s">
        <v>16</v>
      </c>
      <c r="B13068" t="s">
        <v>371</v>
      </c>
      <c r="C13068">
        <v>792044.4733751117</v>
      </c>
      <c r="D13068" s="35">
        <v>43952</v>
      </c>
    </row>
    <row r="13069" spans="1:4" x14ac:dyDescent="0.25">
      <c r="A13069" t="s">
        <v>16</v>
      </c>
      <c r="B13069" t="s">
        <v>606</v>
      </c>
      <c r="C13069">
        <v>635267.81332896766</v>
      </c>
      <c r="D13069" s="35">
        <v>43952</v>
      </c>
    </row>
    <row r="13070" spans="1:4" x14ac:dyDescent="0.25">
      <c r="A13070" t="s">
        <v>16</v>
      </c>
      <c r="B13070" t="s">
        <v>134</v>
      </c>
      <c r="C13070">
        <v>4685135.9517142037</v>
      </c>
      <c r="D13070" s="35">
        <v>43952</v>
      </c>
    </row>
    <row r="13071" spans="1:4" x14ac:dyDescent="0.25">
      <c r="A13071" t="s">
        <v>16</v>
      </c>
      <c r="B13071" t="s">
        <v>135</v>
      </c>
      <c r="C13071">
        <v>1222352.1898580375</v>
      </c>
      <c r="D13071" s="35">
        <v>43952</v>
      </c>
    </row>
    <row r="13072" spans="1:4" x14ac:dyDescent="0.25">
      <c r="A13072" t="s">
        <v>16</v>
      </c>
      <c r="B13072" t="s">
        <v>136</v>
      </c>
      <c r="C13072">
        <v>1194569.3744085976</v>
      </c>
      <c r="D13072" s="35">
        <v>43952</v>
      </c>
    </row>
    <row r="13073" spans="1:4" x14ac:dyDescent="0.25">
      <c r="A13073" t="s">
        <v>16</v>
      </c>
      <c r="B13073" t="s">
        <v>199</v>
      </c>
      <c r="C13073">
        <v>269239.35190371331</v>
      </c>
      <c r="D13073" s="35">
        <v>43952</v>
      </c>
    </row>
    <row r="13074" spans="1:4" x14ac:dyDescent="0.25">
      <c r="A13074" t="s">
        <v>16</v>
      </c>
      <c r="B13074" t="s">
        <v>607</v>
      </c>
      <c r="C13074">
        <v>1319411.7461104773</v>
      </c>
      <c r="D13074" s="35">
        <v>43952</v>
      </c>
    </row>
    <row r="13075" spans="1:4" x14ac:dyDescent="0.25">
      <c r="A13075" t="s">
        <v>16</v>
      </c>
      <c r="B13075" t="s">
        <v>37</v>
      </c>
      <c r="C13075">
        <v>79870.393518468263</v>
      </c>
      <c r="D13075" s="35">
        <v>43952</v>
      </c>
    </row>
    <row r="13076" spans="1:4" x14ac:dyDescent="0.25">
      <c r="A13076" t="s">
        <v>16</v>
      </c>
      <c r="B13076" t="s">
        <v>248</v>
      </c>
      <c r="C13076">
        <v>466091.44034733542</v>
      </c>
      <c r="D13076" s="35">
        <v>43952</v>
      </c>
    </row>
    <row r="13077" spans="1:4" x14ac:dyDescent="0.25">
      <c r="A13077" t="s">
        <v>16</v>
      </c>
      <c r="B13077" t="s">
        <v>608</v>
      </c>
      <c r="C13077">
        <v>358781.1054399687</v>
      </c>
      <c r="D13077" s="35">
        <v>43952</v>
      </c>
    </row>
    <row r="13078" spans="1:4" x14ac:dyDescent="0.25">
      <c r="A13078" t="s">
        <v>16</v>
      </c>
      <c r="B13078" t="s">
        <v>609</v>
      </c>
      <c r="C13078">
        <v>239030.99141475838</v>
      </c>
      <c r="D13078" s="35">
        <v>43952</v>
      </c>
    </row>
    <row r="13079" spans="1:4" x14ac:dyDescent="0.25">
      <c r="A13079" t="s">
        <v>16</v>
      </c>
      <c r="B13079" t="s">
        <v>137</v>
      </c>
      <c r="C13079">
        <v>536659.54502779024</v>
      </c>
      <c r="D13079" s="35">
        <v>43952</v>
      </c>
    </row>
    <row r="13080" spans="1:4" x14ac:dyDescent="0.25">
      <c r="A13080" t="s">
        <v>16</v>
      </c>
      <c r="B13080" t="s">
        <v>139</v>
      </c>
      <c r="C13080">
        <v>532055.01607094705</v>
      </c>
      <c r="D13080" s="35">
        <v>43952</v>
      </c>
    </row>
    <row r="13081" spans="1:4" x14ac:dyDescent="0.25">
      <c r="A13081" t="s">
        <v>16</v>
      </c>
      <c r="B13081" t="s">
        <v>610</v>
      </c>
      <c r="C13081">
        <v>4908419.3924562782</v>
      </c>
      <c r="D13081" s="35">
        <v>43952</v>
      </c>
    </row>
    <row r="13082" spans="1:4" x14ac:dyDescent="0.25">
      <c r="A13082" t="s">
        <v>16</v>
      </c>
      <c r="B13082" t="s">
        <v>611</v>
      </c>
      <c r="C13082">
        <v>1174625.6616376925</v>
      </c>
      <c r="D13082" s="35">
        <v>43952</v>
      </c>
    </row>
    <row r="13083" spans="1:4" x14ac:dyDescent="0.25">
      <c r="A13083" t="s">
        <v>16</v>
      </c>
      <c r="B13083" t="s">
        <v>206</v>
      </c>
      <c r="C13083">
        <v>400718.84081346577</v>
      </c>
      <c r="D13083" s="35">
        <v>43952</v>
      </c>
    </row>
    <row r="13084" spans="1:4" x14ac:dyDescent="0.25">
      <c r="A13084" t="s">
        <v>16</v>
      </c>
      <c r="B13084" t="s">
        <v>380</v>
      </c>
      <c r="C13084">
        <v>790900.2756674625</v>
      </c>
      <c r="D13084" s="35">
        <v>43952</v>
      </c>
    </row>
    <row r="13085" spans="1:4" x14ac:dyDescent="0.25">
      <c r="A13085" t="s">
        <v>16</v>
      </c>
      <c r="B13085" t="s">
        <v>140</v>
      </c>
      <c r="C13085">
        <v>563381.3771483188</v>
      </c>
      <c r="D13085" s="35">
        <v>43952</v>
      </c>
    </row>
    <row r="13086" spans="1:4" x14ac:dyDescent="0.25">
      <c r="A13086" t="s">
        <v>16</v>
      </c>
      <c r="B13086" t="s">
        <v>612</v>
      </c>
      <c r="C13086">
        <v>949215.63121675502</v>
      </c>
      <c r="D13086" s="35">
        <v>43952</v>
      </c>
    </row>
    <row r="13087" spans="1:4" x14ac:dyDescent="0.25">
      <c r="A13087" t="s">
        <v>16</v>
      </c>
      <c r="B13087" t="s">
        <v>613</v>
      </c>
      <c r="C13087">
        <v>427354.37654122891</v>
      </c>
      <c r="D13087" s="35">
        <v>43952</v>
      </c>
    </row>
    <row r="13088" spans="1:4" x14ac:dyDescent="0.25">
      <c r="A13088" t="s">
        <v>16</v>
      </c>
      <c r="B13088" t="s">
        <v>614</v>
      </c>
      <c r="C13088">
        <v>9673565.9693271946</v>
      </c>
      <c r="D13088" s="35">
        <v>43952</v>
      </c>
    </row>
    <row r="13089" spans="1:4" x14ac:dyDescent="0.25">
      <c r="A13089" t="s">
        <v>16</v>
      </c>
      <c r="B13089" t="s">
        <v>209</v>
      </c>
      <c r="C13089">
        <v>485868.72436076432</v>
      </c>
      <c r="D13089" s="35">
        <v>43952</v>
      </c>
    </row>
    <row r="13090" spans="1:4" x14ac:dyDescent="0.25">
      <c r="A13090" t="s">
        <v>16</v>
      </c>
      <c r="B13090" t="s">
        <v>143</v>
      </c>
      <c r="C13090">
        <v>1565733.241706904</v>
      </c>
      <c r="D13090" s="35">
        <v>43952</v>
      </c>
    </row>
    <row r="13091" spans="1:4" x14ac:dyDescent="0.25">
      <c r="A13091" t="s">
        <v>16</v>
      </c>
      <c r="B13091" t="s">
        <v>615</v>
      </c>
      <c r="C13091">
        <v>858747.73246528453</v>
      </c>
      <c r="D13091" s="35">
        <v>43952</v>
      </c>
    </row>
    <row r="13092" spans="1:4" x14ac:dyDescent="0.25">
      <c r="A13092" t="s">
        <v>16</v>
      </c>
      <c r="B13092" t="s">
        <v>616</v>
      </c>
      <c r="C13092">
        <v>350881.13298439415</v>
      </c>
      <c r="D13092" s="35">
        <v>43952</v>
      </c>
    </row>
    <row r="13093" spans="1:4" x14ac:dyDescent="0.25">
      <c r="A13093" t="s">
        <v>16</v>
      </c>
      <c r="B13093" t="s">
        <v>617</v>
      </c>
      <c r="C13093">
        <v>1044647.8840627605</v>
      </c>
      <c r="D13093" s="35">
        <v>43952</v>
      </c>
    </row>
    <row r="13094" spans="1:4" x14ac:dyDescent="0.25">
      <c r="A13094" t="s">
        <v>16</v>
      </c>
      <c r="B13094" t="s">
        <v>618</v>
      </c>
      <c r="C13094">
        <v>679992.45988668525</v>
      </c>
      <c r="D13094" s="35">
        <v>43952</v>
      </c>
    </row>
    <row r="13095" spans="1:4" x14ac:dyDescent="0.25">
      <c r="A13095" t="s">
        <v>16</v>
      </c>
      <c r="B13095" t="s">
        <v>619</v>
      </c>
      <c r="C13095">
        <v>160152.23590958619</v>
      </c>
      <c r="D13095" s="35">
        <v>43952</v>
      </c>
    </row>
    <row r="13096" spans="1:4" x14ac:dyDescent="0.25">
      <c r="A13096" t="s">
        <v>16</v>
      </c>
      <c r="B13096" t="s">
        <v>620</v>
      </c>
      <c r="C13096">
        <v>6437666.2111005401</v>
      </c>
      <c r="D13096" s="35">
        <v>43952</v>
      </c>
    </row>
    <row r="13097" spans="1:4" x14ac:dyDescent="0.25">
      <c r="A13097" t="s">
        <v>16</v>
      </c>
      <c r="B13097" t="s">
        <v>621</v>
      </c>
      <c r="C13097">
        <v>498213.73154726729</v>
      </c>
      <c r="D13097" s="35">
        <v>43952</v>
      </c>
    </row>
    <row r="13098" spans="1:4" x14ac:dyDescent="0.25">
      <c r="A13098" t="s">
        <v>16</v>
      </c>
      <c r="B13098" t="s">
        <v>215</v>
      </c>
      <c r="C13098">
        <v>101798.92332297922</v>
      </c>
      <c r="D13098" s="35">
        <v>43952</v>
      </c>
    </row>
    <row r="13099" spans="1:4" x14ac:dyDescent="0.25">
      <c r="A13099" t="s">
        <v>16</v>
      </c>
      <c r="B13099" t="s">
        <v>622</v>
      </c>
      <c r="C13099">
        <v>8070528.8003368964</v>
      </c>
      <c r="D13099" s="35">
        <v>43952</v>
      </c>
    </row>
    <row r="13100" spans="1:4" x14ac:dyDescent="0.25">
      <c r="A13100" t="s">
        <v>16</v>
      </c>
      <c r="B13100" t="s">
        <v>623</v>
      </c>
      <c r="C13100">
        <v>582468.29001962405</v>
      </c>
      <c r="D13100" s="35">
        <v>43952</v>
      </c>
    </row>
    <row r="13101" spans="1:4" x14ac:dyDescent="0.25">
      <c r="A13101" t="s">
        <v>16</v>
      </c>
      <c r="B13101" t="s">
        <v>624</v>
      </c>
      <c r="C13101">
        <v>3500184.7725814218</v>
      </c>
      <c r="D13101" s="35">
        <v>43952</v>
      </c>
    </row>
    <row r="13102" spans="1:4" x14ac:dyDescent="0.25">
      <c r="A13102" t="s">
        <v>16</v>
      </c>
      <c r="B13102" t="s">
        <v>583</v>
      </c>
      <c r="C13102">
        <v>909819.01640879828</v>
      </c>
      <c r="D13102" s="35">
        <v>43952</v>
      </c>
    </row>
    <row r="13103" spans="1:4" x14ac:dyDescent="0.25">
      <c r="A13103" t="s">
        <v>16</v>
      </c>
      <c r="B13103" t="s">
        <v>491</v>
      </c>
      <c r="C13103">
        <v>222144.63655897262</v>
      </c>
      <c r="D13103" s="35">
        <v>43952</v>
      </c>
    </row>
    <row r="13104" spans="1:4" x14ac:dyDescent="0.25">
      <c r="A13104" t="s">
        <v>16</v>
      </c>
      <c r="B13104" t="s">
        <v>625</v>
      </c>
      <c r="C13104">
        <v>1552626.206552142</v>
      </c>
      <c r="D13104" s="35">
        <v>43952</v>
      </c>
    </row>
    <row r="13105" spans="1:4" x14ac:dyDescent="0.25">
      <c r="A13105" t="s">
        <v>16</v>
      </c>
      <c r="B13105" t="s">
        <v>50</v>
      </c>
      <c r="C13105">
        <v>487807.31118396</v>
      </c>
      <c r="D13105" s="35">
        <v>43952</v>
      </c>
    </row>
    <row r="13106" spans="1:4" x14ac:dyDescent="0.25">
      <c r="A13106" t="s">
        <v>16</v>
      </c>
      <c r="B13106" t="s">
        <v>492</v>
      </c>
      <c r="C13106">
        <v>2049079.3375862921</v>
      </c>
      <c r="D13106" s="35">
        <v>43952</v>
      </c>
    </row>
    <row r="13107" spans="1:4" x14ac:dyDescent="0.25">
      <c r="A13107" t="s">
        <v>16</v>
      </c>
      <c r="B13107" t="s">
        <v>626</v>
      </c>
      <c r="C13107">
        <v>819262.50975404179</v>
      </c>
      <c r="D13107" s="35">
        <v>43952</v>
      </c>
    </row>
    <row r="13108" spans="1:4" x14ac:dyDescent="0.25">
      <c r="A13108" t="s">
        <v>16</v>
      </c>
      <c r="B13108" t="s">
        <v>217</v>
      </c>
      <c r="C13108">
        <v>722268.44629968284</v>
      </c>
      <c r="D13108" s="35">
        <v>43952</v>
      </c>
    </row>
    <row r="13109" spans="1:4" x14ac:dyDescent="0.25">
      <c r="A13109" t="s">
        <v>16</v>
      </c>
      <c r="B13109" t="s">
        <v>627</v>
      </c>
      <c r="C13109">
        <v>933095.92735026963</v>
      </c>
      <c r="D13109" s="35">
        <v>43952</v>
      </c>
    </row>
    <row r="13110" spans="1:4" x14ac:dyDescent="0.25">
      <c r="A13110" t="s">
        <v>17</v>
      </c>
      <c r="B13110" t="s">
        <v>628</v>
      </c>
      <c r="C13110">
        <v>248829.60732534475</v>
      </c>
      <c r="D13110" s="35">
        <v>43952</v>
      </c>
    </row>
    <row r="13111" spans="1:4" x14ac:dyDescent="0.25">
      <c r="A13111" t="s">
        <v>17</v>
      </c>
      <c r="B13111" t="s">
        <v>276</v>
      </c>
      <c r="C13111">
        <v>227245.62067415926</v>
      </c>
      <c r="D13111" s="35">
        <v>43952</v>
      </c>
    </row>
    <row r="13112" spans="1:4" x14ac:dyDescent="0.25">
      <c r="A13112" t="s">
        <v>17</v>
      </c>
      <c r="B13112" t="s">
        <v>629</v>
      </c>
      <c r="C13112">
        <v>415182.17909050785</v>
      </c>
      <c r="D13112" s="35">
        <v>43952</v>
      </c>
    </row>
    <row r="13113" spans="1:4" x14ac:dyDescent="0.25">
      <c r="A13113" t="s">
        <v>17</v>
      </c>
      <c r="B13113" t="s">
        <v>630</v>
      </c>
      <c r="C13113">
        <v>266870.57233200152</v>
      </c>
      <c r="D13113" s="35">
        <v>43952</v>
      </c>
    </row>
    <row r="13114" spans="1:4" x14ac:dyDescent="0.25">
      <c r="A13114" t="s">
        <v>17</v>
      </c>
      <c r="B13114" t="s">
        <v>631</v>
      </c>
      <c r="C13114">
        <v>191347.70390358259</v>
      </c>
      <c r="D13114" s="35">
        <v>43952</v>
      </c>
    </row>
    <row r="13115" spans="1:4" x14ac:dyDescent="0.25">
      <c r="A13115" t="s">
        <v>17</v>
      </c>
      <c r="B13115" t="s">
        <v>168</v>
      </c>
      <c r="C13115">
        <v>568027.41211694281</v>
      </c>
      <c r="D13115" s="35">
        <v>43952</v>
      </c>
    </row>
    <row r="13116" spans="1:4" x14ac:dyDescent="0.25">
      <c r="A13116" t="s">
        <v>17</v>
      </c>
      <c r="B13116" t="s">
        <v>632</v>
      </c>
      <c r="C13116">
        <v>5455906.0075785667</v>
      </c>
      <c r="D13116" s="35">
        <v>43952</v>
      </c>
    </row>
    <row r="13117" spans="1:4" x14ac:dyDescent="0.25">
      <c r="A13117" t="s">
        <v>17</v>
      </c>
      <c r="B13117" t="s">
        <v>169</v>
      </c>
      <c r="C13117">
        <v>742127.70812317135</v>
      </c>
      <c r="D13117" s="35">
        <v>43952</v>
      </c>
    </row>
    <row r="13118" spans="1:4" x14ac:dyDescent="0.25">
      <c r="A13118" t="s">
        <v>17</v>
      </c>
      <c r="B13118" t="s">
        <v>633</v>
      </c>
      <c r="C13118">
        <v>797272.64336217579</v>
      </c>
      <c r="D13118" s="35">
        <v>43952</v>
      </c>
    </row>
    <row r="13119" spans="1:4" x14ac:dyDescent="0.25">
      <c r="A13119" t="s">
        <v>17</v>
      </c>
      <c r="B13119" t="s">
        <v>634</v>
      </c>
      <c r="C13119">
        <v>461166.32172859699</v>
      </c>
      <c r="D13119" s="35">
        <v>43952</v>
      </c>
    </row>
    <row r="13120" spans="1:4" x14ac:dyDescent="0.25">
      <c r="A13120" t="s">
        <v>17</v>
      </c>
      <c r="B13120" t="s">
        <v>635</v>
      </c>
      <c r="C13120">
        <v>1121632.7863343868</v>
      </c>
      <c r="D13120" s="35">
        <v>43952</v>
      </c>
    </row>
    <row r="13121" spans="1:4" x14ac:dyDescent="0.25">
      <c r="A13121" t="s">
        <v>17</v>
      </c>
      <c r="B13121" t="s">
        <v>91</v>
      </c>
      <c r="C13121">
        <v>566727.81859011413</v>
      </c>
      <c r="D13121" s="35">
        <v>43952</v>
      </c>
    </row>
    <row r="13122" spans="1:4" x14ac:dyDescent="0.25">
      <c r="A13122" t="s">
        <v>17</v>
      </c>
      <c r="B13122" t="s">
        <v>92</v>
      </c>
      <c r="C13122">
        <v>375926.78736182878</v>
      </c>
      <c r="D13122" s="35">
        <v>43952</v>
      </c>
    </row>
    <row r="13123" spans="1:4" x14ac:dyDescent="0.25">
      <c r="A13123" t="s">
        <v>17</v>
      </c>
      <c r="B13123" t="s">
        <v>171</v>
      </c>
      <c r="C13123">
        <v>1016316.6404631855</v>
      </c>
      <c r="D13123" s="35">
        <v>43952</v>
      </c>
    </row>
    <row r="13124" spans="1:4" x14ac:dyDescent="0.25">
      <c r="A13124" t="s">
        <v>17</v>
      </c>
      <c r="B13124" t="s">
        <v>539</v>
      </c>
      <c r="C13124">
        <v>491452.60131754517</v>
      </c>
      <c r="D13124" s="35">
        <v>43952</v>
      </c>
    </row>
    <row r="13125" spans="1:4" x14ac:dyDescent="0.25">
      <c r="A13125" t="s">
        <v>17</v>
      </c>
      <c r="B13125" t="s">
        <v>636</v>
      </c>
      <c r="C13125">
        <v>417357.36896402616</v>
      </c>
      <c r="D13125" s="35">
        <v>43952</v>
      </c>
    </row>
    <row r="13126" spans="1:4" x14ac:dyDescent="0.25">
      <c r="A13126" t="s">
        <v>17</v>
      </c>
      <c r="B13126" t="s">
        <v>637</v>
      </c>
      <c r="C13126">
        <v>1810070.7972798641</v>
      </c>
      <c r="D13126" s="35">
        <v>43952</v>
      </c>
    </row>
    <row r="13127" spans="1:4" x14ac:dyDescent="0.25">
      <c r="A13127" t="s">
        <v>17</v>
      </c>
      <c r="B13127" t="s">
        <v>94</v>
      </c>
      <c r="C13127">
        <v>672185.04128074681</v>
      </c>
      <c r="D13127" s="35">
        <v>43952</v>
      </c>
    </row>
    <row r="13128" spans="1:4" x14ac:dyDescent="0.25">
      <c r="A13128" t="s">
        <v>17</v>
      </c>
      <c r="B13128" t="s">
        <v>638</v>
      </c>
      <c r="C13128">
        <v>529161.51508539007</v>
      </c>
      <c r="D13128" s="35">
        <v>43952</v>
      </c>
    </row>
    <row r="13129" spans="1:4" x14ac:dyDescent="0.25">
      <c r="A13129" t="s">
        <v>17</v>
      </c>
      <c r="B13129" t="s">
        <v>97</v>
      </c>
      <c r="C13129">
        <v>322840.50027594267</v>
      </c>
      <c r="D13129" s="35">
        <v>43952</v>
      </c>
    </row>
    <row r="13130" spans="1:4" x14ac:dyDescent="0.25">
      <c r="A13130" t="s">
        <v>17</v>
      </c>
      <c r="B13130" t="s">
        <v>98</v>
      </c>
      <c r="C13130">
        <v>739714.0677559399</v>
      </c>
      <c r="D13130" s="35">
        <v>43952</v>
      </c>
    </row>
    <row r="13131" spans="1:4" x14ac:dyDescent="0.25">
      <c r="A13131" t="s">
        <v>17</v>
      </c>
      <c r="B13131" t="s">
        <v>413</v>
      </c>
      <c r="C13131">
        <v>638098.88822928315</v>
      </c>
      <c r="D13131" s="35">
        <v>43952</v>
      </c>
    </row>
    <row r="13132" spans="1:4" x14ac:dyDescent="0.25">
      <c r="A13132" t="s">
        <v>17</v>
      </c>
      <c r="B13132" t="s">
        <v>542</v>
      </c>
      <c r="C13132">
        <v>1615145.5692487396</v>
      </c>
      <c r="D13132" s="35">
        <v>43952</v>
      </c>
    </row>
    <row r="13133" spans="1:4" x14ac:dyDescent="0.25">
      <c r="A13133" t="s">
        <v>17</v>
      </c>
      <c r="B13133" t="s">
        <v>178</v>
      </c>
      <c r="C13133">
        <v>564615.49990786414</v>
      </c>
      <c r="D13133" s="35">
        <v>43952</v>
      </c>
    </row>
    <row r="13134" spans="1:4" x14ac:dyDescent="0.25">
      <c r="A13134" t="s">
        <v>17</v>
      </c>
      <c r="B13134" t="s">
        <v>108</v>
      </c>
      <c r="C13134">
        <v>3652149.1646901104</v>
      </c>
      <c r="D13134" s="35">
        <v>43952</v>
      </c>
    </row>
    <row r="13135" spans="1:4" x14ac:dyDescent="0.25">
      <c r="A13135" t="s">
        <v>17</v>
      </c>
      <c r="B13135" t="s">
        <v>639</v>
      </c>
      <c r="C13135">
        <v>169585.8377844182</v>
      </c>
      <c r="D13135" s="35">
        <v>43952</v>
      </c>
    </row>
    <row r="13136" spans="1:4" x14ac:dyDescent="0.25">
      <c r="A13136" t="s">
        <v>17</v>
      </c>
      <c r="B13136" t="s">
        <v>422</v>
      </c>
      <c r="C13136">
        <v>171864.53510697596</v>
      </c>
      <c r="D13136" s="35">
        <v>43952</v>
      </c>
    </row>
    <row r="13137" spans="1:4" x14ac:dyDescent="0.25">
      <c r="A13137" t="s">
        <v>17</v>
      </c>
      <c r="B13137" t="s">
        <v>9</v>
      </c>
      <c r="C13137">
        <v>648073.17270746408</v>
      </c>
      <c r="D13137" s="35">
        <v>43952</v>
      </c>
    </row>
    <row r="13138" spans="1:4" x14ac:dyDescent="0.25">
      <c r="A13138" t="s">
        <v>17</v>
      </c>
      <c r="B13138" t="s">
        <v>640</v>
      </c>
      <c r="C13138">
        <v>1685361.1890678904</v>
      </c>
      <c r="D13138" s="35">
        <v>43952</v>
      </c>
    </row>
    <row r="13139" spans="1:4" x14ac:dyDescent="0.25">
      <c r="A13139" t="s">
        <v>17</v>
      </c>
      <c r="B13139" t="s">
        <v>641</v>
      </c>
      <c r="C13139">
        <v>651886.84716318501</v>
      </c>
      <c r="D13139" s="35">
        <v>43952</v>
      </c>
    </row>
    <row r="13140" spans="1:4" x14ac:dyDescent="0.25">
      <c r="A13140" t="s">
        <v>17</v>
      </c>
      <c r="B13140" t="s">
        <v>642</v>
      </c>
      <c r="C13140">
        <v>3982452.9354027207</v>
      </c>
      <c r="D13140" s="35">
        <v>43952</v>
      </c>
    </row>
    <row r="13141" spans="1:4" x14ac:dyDescent="0.25">
      <c r="A13141" t="s">
        <v>17</v>
      </c>
      <c r="B13141" t="s">
        <v>643</v>
      </c>
      <c r="C13141">
        <v>278354.53212246916</v>
      </c>
      <c r="D13141" s="35">
        <v>43952</v>
      </c>
    </row>
    <row r="13142" spans="1:4" x14ac:dyDescent="0.25">
      <c r="A13142" t="s">
        <v>17</v>
      </c>
      <c r="B13142" t="s">
        <v>113</v>
      </c>
      <c r="C13142">
        <v>535628.81384574494</v>
      </c>
      <c r="D13142" s="35">
        <v>43952</v>
      </c>
    </row>
    <row r="13143" spans="1:4" x14ac:dyDescent="0.25">
      <c r="A13143" t="s">
        <v>17</v>
      </c>
      <c r="B13143" t="s">
        <v>432</v>
      </c>
      <c r="C13143">
        <v>493774.23506340815</v>
      </c>
      <c r="D13143" s="35">
        <v>43952</v>
      </c>
    </row>
    <row r="13144" spans="1:4" x14ac:dyDescent="0.25">
      <c r="A13144" t="s">
        <v>17</v>
      </c>
      <c r="B13144" t="s">
        <v>114</v>
      </c>
      <c r="C13144">
        <v>520768.21105105645</v>
      </c>
      <c r="D13144" s="35">
        <v>43952</v>
      </c>
    </row>
    <row r="13145" spans="1:4" x14ac:dyDescent="0.25">
      <c r="A13145" t="s">
        <v>17</v>
      </c>
      <c r="B13145" t="s">
        <v>298</v>
      </c>
      <c r="C13145">
        <v>185008.44769129879</v>
      </c>
      <c r="D13145" s="35">
        <v>43952</v>
      </c>
    </row>
    <row r="13146" spans="1:4" x14ac:dyDescent="0.25">
      <c r="A13146" t="s">
        <v>17</v>
      </c>
      <c r="B13146" t="s">
        <v>116</v>
      </c>
      <c r="C13146">
        <v>320134.73888586654</v>
      </c>
      <c r="D13146" s="35">
        <v>43952</v>
      </c>
    </row>
    <row r="13147" spans="1:4" x14ac:dyDescent="0.25">
      <c r="A13147" t="s">
        <v>17</v>
      </c>
      <c r="B13147" t="s">
        <v>551</v>
      </c>
      <c r="C13147">
        <v>489752.77898776362</v>
      </c>
      <c r="D13147" s="35">
        <v>43952</v>
      </c>
    </row>
    <row r="13148" spans="1:4" x14ac:dyDescent="0.25">
      <c r="A13148" t="s">
        <v>17</v>
      </c>
      <c r="B13148" t="s">
        <v>644</v>
      </c>
      <c r="C13148">
        <v>350631.86698211724</v>
      </c>
      <c r="D13148" s="35">
        <v>43952</v>
      </c>
    </row>
    <row r="13149" spans="1:4" x14ac:dyDescent="0.25">
      <c r="A13149" t="s">
        <v>17</v>
      </c>
      <c r="B13149" t="s">
        <v>359</v>
      </c>
      <c r="C13149">
        <v>619008.28101718181</v>
      </c>
      <c r="D13149" s="35">
        <v>43952</v>
      </c>
    </row>
    <row r="13150" spans="1:4" x14ac:dyDescent="0.25">
      <c r="A13150" t="s">
        <v>17</v>
      </c>
      <c r="B13150" t="s">
        <v>442</v>
      </c>
      <c r="C13150">
        <v>579191.64889815531</v>
      </c>
      <c r="D13150" s="35">
        <v>43952</v>
      </c>
    </row>
    <row r="13151" spans="1:4" x14ac:dyDescent="0.25">
      <c r="A13151" t="s">
        <v>17</v>
      </c>
      <c r="B13151" t="s">
        <v>552</v>
      </c>
      <c r="C13151">
        <v>768807.32815447741</v>
      </c>
      <c r="D13151" s="35">
        <v>43952</v>
      </c>
    </row>
    <row r="13152" spans="1:4" x14ac:dyDescent="0.25">
      <c r="A13152" t="s">
        <v>17</v>
      </c>
      <c r="B13152" t="s">
        <v>598</v>
      </c>
      <c r="C13152">
        <v>346033.06935738592</v>
      </c>
      <c r="D13152" s="35">
        <v>43952</v>
      </c>
    </row>
    <row r="13153" spans="1:4" x14ac:dyDescent="0.25">
      <c r="A13153" t="s">
        <v>17</v>
      </c>
      <c r="B13153" t="s">
        <v>118</v>
      </c>
      <c r="C13153">
        <v>612078.64898445061</v>
      </c>
      <c r="D13153" s="35">
        <v>43952</v>
      </c>
    </row>
    <row r="13154" spans="1:4" x14ac:dyDescent="0.25">
      <c r="A13154" t="s">
        <v>17</v>
      </c>
      <c r="B13154" t="s">
        <v>189</v>
      </c>
      <c r="C13154">
        <v>320158.50726305333</v>
      </c>
      <c r="D13154" s="35">
        <v>43952</v>
      </c>
    </row>
    <row r="13155" spans="1:4" x14ac:dyDescent="0.25">
      <c r="A13155" t="s">
        <v>17</v>
      </c>
      <c r="B13155" t="s">
        <v>231</v>
      </c>
      <c r="C13155">
        <v>340289.55601846264</v>
      </c>
      <c r="D13155" s="35">
        <v>43952</v>
      </c>
    </row>
    <row r="13156" spans="1:4" x14ac:dyDescent="0.25">
      <c r="A13156" t="s">
        <v>17</v>
      </c>
      <c r="B13156" t="s">
        <v>645</v>
      </c>
      <c r="C13156">
        <v>328960.47404063179</v>
      </c>
      <c r="D13156" s="35">
        <v>43952</v>
      </c>
    </row>
    <row r="13157" spans="1:4" x14ac:dyDescent="0.25">
      <c r="A13157" t="s">
        <v>17</v>
      </c>
      <c r="B13157" t="s">
        <v>17</v>
      </c>
      <c r="C13157">
        <v>615637.77178771887</v>
      </c>
      <c r="D13157" s="35">
        <v>43952</v>
      </c>
    </row>
    <row r="13158" spans="1:4" x14ac:dyDescent="0.25">
      <c r="A13158" t="s">
        <v>17</v>
      </c>
      <c r="B13158" t="s">
        <v>120</v>
      </c>
      <c r="C13158">
        <v>455354.57014549215</v>
      </c>
      <c r="D13158" s="35">
        <v>43952</v>
      </c>
    </row>
    <row r="13159" spans="1:4" x14ac:dyDescent="0.25">
      <c r="A13159" t="s">
        <v>17</v>
      </c>
      <c r="B13159" t="s">
        <v>448</v>
      </c>
      <c r="C13159">
        <v>811803.5557636274</v>
      </c>
      <c r="D13159" s="35">
        <v>43952</v>
      </c>
    </row>
    <row r="13160" spans="1:4" x14ac:dyDescent="0.25">
      <c r="A13160" t="s">
        <v>17</v>
      </c>
      <c r="B13160" t="s">
        <v>121</v>
      </c>
      <c r="C13160">
        <v>519230.16703051445</v>
      </c>
      <c r="D13160" s="35">
        <v>43952</v>
      </c>
    </row>
    <row r="13161" spans="1:4" x14ac:dyDescent="0.25">
      <c r="A13161" t="s">
        <v>17</v>
      </c>
      <c r="B13161" t="s">
        <v>192</v>
      </c>
      <c r="C13161">
        <v>6429684.9200957557</v>
      </c>
      <c r="D13161" s="35">
        <v>43952</v>
      </c>
    </row>
    <row r="13162" spans="1:4" x14ac:dyDescent="0.25">
      <c r="A13162" t="s">
        <v>17</v>
      </c>
      <c r="B13162" t="s">
        <v>451</v>
      </c>
      <c r="C13162">
        <v>427051.03324703337</v>
      </c>
      <c r="D13162" s="35">
        <v>43952</v>
      </c>
    </row>
    <row r="13163" spans="1:4" x14ac:dyDescent="0.25">
      <c r="A13163" t="s">
        <v>17</v>
      </c>
      <c r="B13163" t="s">
        <v>646</v>
      </c>
      <c r="C13163">
        <v>258294.02177677574</v>
      </c>
      <c r="D13163" s="35">
        <v>43952</v>
      </c>
    </row>
    <row r="13164" spans="1:4" x14ac:dyDescent="0.25">
      <c r="A13164" t="s">
        <v>17</v>
      </c>
      <c r="B13164" t="s">
        <v>647</v>
      </c>
      <c r="C13164">
        <v>817488.03152050602</v>
      </c>
      <c r="D13164" s="35">
        <v>43952</v>
      </c>
    </row>
    <row r="13165" spans="1:4" x14ac:dyDescent="0.25">
      <c r="A13165" t="s">
        <v>17</v>
      </c>
      <c r="B13165" t="s">
        <v>125</v>
      </c>
      <c r="C13165">
        <v>1211945.7191477783</v>
      </c>
      <c r="D13165" s="35">
        <v>43952</v>
      </c>
    </row>
    <row r="13166" spans="1:4" x14ac:dyDescent="0.25">
      <c r="A13166" t="s">
        <v>17</v>
      </c>
      <c r="B13166" t="s">
        <v>648</v>
      </c>
      <c r="C13166">
        <v>12234584.310074238</v>
      </c>
      <c r="D13166" s="35">
        <v>43952</v>
      </c>
    </row>
    <row r="13167" spans="1:4" x14ac:dyDescent="0.25">
      <c r="A13167" t="s">
        <v>17</v>
      </c>
      <c r="B13167" t="s">
        <v>649</v>
      </c>
      <c r="C13167">
        <v>422719.82154611527</v>
      </c>
      <c r="D13167" s="35">
        <v>43952</v>
      </c>
    </row>
    <row r="13168" spans="1:4" x14ac:dyDescent="0.25">
      <c r="A13168" t="s">
        <v>17</v>
      </c>
      <c r="B13168" t="s">
        <v>650</v>
      </c>
      <c r="C13168">
        <v>237589.46508150335</v>
      </c>
      <c r="D13168" s="35">
        <v>43952</v>
      </c>
    </row>
    <row r="13169" spans="1:4" x14ac:dyDescent="0.25">
      <c r="A13169" t="s">
        <v>17</v>
      </c>
      <c r="B13169" t="s">
        <v>651</v>
      </c>
      <c r="C13169">
        <v>863624.75180569792</v>
      </c>
      <c r="D13169" s="35">
        <v>43952</v>
      </c>
    </row>
    <row r="13170" spans="1:4" x14ac:dyDescent="0.25">
      <c r="A13170" t="s">
        <v>17</v>
      </c>
      <c r="B13170" t="s">
        <v>129</v>
      </c>
      <c r="C13170">
        <v>301334.71925292036</v>
      </c>
      <c r="D13170" s="35">
        <v>43952</v>
      </c>
    </row>
    <row r="13171" spans="1:4" x14ac:dyDescent="0.25">
      <c r="A13171" t="s">
        <v>17</v>
      </c>
      <c r="B13171" t="s">
        <v>652</v>
      </c>
      <c r="C13171">
        <v>669078.28436587343</v>
      </c>
      <c r="D13171" s="35">
        <v>43952</v>
      </c>
    </row>
    <row r="13172" spans="1:4" x14ac:dyDescent="0.25">
      <c r="A13172" t="s">
        <v>17</v>
      </c>
      <c r="B13172" t="s">
        <v>131</v>
      </c>
      <c r="C13172">
        <v>1185352.7386849273</v>
      </c>
      <c r="D13172" s="35">
        <v>43952</v>
      </c>
    </row>
    <row r="13173" spans="1:4" x14ac:dyDescent="0.25">
      <c r="A13173" t="s">
        <v>17</v>
      </c>
      <c r="B13173" t="s">
        <v>132</v>
      </c>
      <c r="C13173">
        <v>1297256.5586461073</v>
      </c>
      <c r="D13173" s="35">
        <v>43952</v>
      </c>
    </row>
    <row r="13174" spans="1:4" x14ac:dyDescent="0.25">
      <c r="A13174" t="s">
        <v>17</v>
      </c>
      <c r="B13174" t="s">
        <v>653</v>
      </c>
      <c r="C13174">
        <v>390005.33387488581</v>
      </c>
      <c r="D13174" s="35">
        <v>43952</v>
      </c>
    </row>
    <row r="13175" spans="1:4" x14ac:dyDescent="0.25">
      <c r="A13175" t="s">
        <v>17</v>
      </c>
      <c r="B13175" t="s">
        <v>459</v>
      </c>
      <c r="C13175">
        <v>500286.7704126024</v>
      </c>
      <c r="D13175" s="35">
        <v>43952</v>
      </c>
    </row>
    <row r="13176" spans="1:4" x14ac:dyDescent="0.25">
      <c r="A13176" t="s">
        <v>17</v>
      </c>
      <c r="B13176" t="s">
        <v>654</v>
      </c>
      <c r="C13176">
        <v>280791.94086688745</v>
      </c>
      <c r="D13176" s="35">
        <v>43952</v>
      </c>
    </row>
    <row r="13177" spans="1:4" x14ac:dyDescent="0.25">
      <c r="A13177" t="s">
        <v>17</v>
      </c>
      <c r="B13177" t="s">
        <v>134</v>
      </c>
      <c r="C13177">
        <v>325212.73766355828</v>
      </c>
      <c r="D13177" s="35">
        <v>43952</v>
      </c>
    </row>
    <row r="13178" spans="1:4" x14ac:dyDescent="0.25">
      <c r="A13178" t="s">
        <v>17</v>
      </c>
      <c r="B13178" t="s">
        <v>135</v>
      </c>
      <c r="C13178">
        <v>295813.55524897069</v>
      </c>
      <c r="D13178" s="35">
        <v>43952</v>
      </c>
    </row>
    <row r="13179" spans="1:4" x14ac:dyDescent="0.25">
      <c r="A13179" t="s">
        <v>17</v>
      </c>
      <c r="B13179" t="s">
        <v>655</v>
      </c>
      <c r="C13179">
        <v>1762417.501185783</v>
      </c>
      <c r="D13179" s="35">
        <v>43952</v>
      </c>
    </row>
    <row r="13180" spans="1:4" x14ac:dyDescent="0.25">
      <c r="A13180" t="s">
        <v>17</v>
      </c>
      <c r="B13180" t="s">
        <v>656</v>
      </c>
      <c r="C13180">
        <v>855942.19892143516</v>
      </c>
      <c r="D13180" s="35">
        <v>43952</v>
      </c>
    </row>
    <row r="13181" spans="1:4" x14ac:dyDescent="0.25">
      <c r="A13181" t="s">
        <v>17</v>
      </c>
      <c r="B13181" t="s">
        <v>376</v>
      </c>
      <c r="C13181">
        <v>379580.98367384437</v>
      </c>
      <c r="D13181" s="35">
        <v>43952</v>
      </c>
    </row>
    <row r="13182" spans="1:4" x14ac:dyDescent="0.25">
      <c r="A13182" t="s">
        <v>17</v>
      </c>
      <c r="B13182" t="s">
        <v>657</v>
      </c>
      <c r="C13182">
        <v>407738.0766999583</v>
      </c>
      <c r="D13182" s="35">
        <v>43952</v>
      </c>
    </row>
    <row r="13183" spans="1:4" x14ac:dyDescent="0.25">
      <c r="A13183" t="s">
        <v>17</v>
      </c>
      <c r="B13183" t="s">
        <v>658</v>
      </c>
      <c r="C13183">
        <v>405514.58335022157</v>
      </c>
      <c r="D13183" s="35">
        <v>43952</v>
      </c>
    </row>
    <row r="13184" spans="1:4" x14ac:dyDescent="0.25">
      <c r="A13184" t="s">
        <v>17</v>
      </c>
      <c r="B13184" t="s">
        <v>659</v>
      </c>
      <c r="C13184">
        <v>1193397.1842799059</v>
      </c>
      <c r="D13184" s="35">
        <v>43952</v>
      </c>
    </row>
    <row r="13185" spans="1:4" x14ac:dyDescent="0.25">
      <c r="A13185" t="s">
        <v>17</v>
      </c>
      <c r="B13185" t="s">
        <v>660</v>
      </c>
      <c r="C13185">
        <v>413003.92232961062</v>
      </c>
      <c r="D13185" s="35">
        <v>43952</v>
      </c>
    </row>
    <row r="13186" spans="1:4" x14ac:dyDescent="0.25">
      <c r="A13186" t="s">
        <v>17</v>
      </c>
      <c r="B13186" t="s">
        <v>203</v>
      </c>
      <c r="C13186">
        <v>28182947.653440371</v>
      </c>
      <c r="D13186" s="35">
        <v>43952</v>
      </c>
    </row>
    <row r="13187" spans="1:4" x14ac:dyDescent="0.25">
      <c r="A13187" t="s">
        <v>17</v>
      </c>
      <c r="B13187" t="s">
        <v>661</v>
      </c>
      <c r="C13187">
        <v>3555772.9955285401</v>
      </c>
      <c r="D13187" s="35">
        <v>43952</v>
      </c>
    </row>
    <row r="13188" spans="1:4" x14ac:dyDescent="0.25">
      <c r="A13188" t="s">
        <v>17</v>
      </c>
      <c r="B13188" t="s">
        <v>662</v>
      </c>
      <c r="C13188">
        <v>866005.42313360563</v>
      </c>
      <c r="D13188" s="35">
        <v>43952</v>
      </c>
    </row>
    <row r="13189" spans="1:4" x14ac:dyDescent="0.25">
      <c r="A13189" t="s">
        <v>17</v>
      </c>
      <c r="B13189" t="s">
        <v>663</v>
      </c>
      <c r="C13189">
        <v>142528.99060550146</v>
      </c>
      <c r="D13189" s="35">
        <v>43952</v>
      </c>
    </row>
    <row r="13190" spans="1:4" x14ac:dyDescent="0.25">
      <c r="A13190" t="s">
        <v>17</v>
      </c>
      <c r="B13190" t="s">
        <v>664</v>
      </c>
      <c r="C13190">
        <v>451677.37217813451</v>
      </c>
      <c r="D13190" s="35">
        <v>43952</v>
      </c>
    </row>
    <row r="13191" spans="1:4" x14ac:dyDescent="0.25">
      <c r="A13191" t="s">
        <v>17</v>
      </c>
      <c r="B13191" t="s">
        <v>209</v>
      </c>
      <c r="C13191">
        <v>6293910.7489423854</v>
      </c>
      <c r="D13191" s="35">
        <v>43952</v>
      </c>
    </row>
    <row r="13192" spans="1:4" x14ac:dyDescent="0.25">
      <c r="A13192" t="s">
        <v>17</v>
      </c>
      <c r="B13192" t="s">
        <v>143</v>
      </c>
      <c r="C13192">
        <v>784445.38689972914</v>
      </c>
      <c r="D13192" s="35">
        <v>43952</v>
      </c>
    </row>
    <row r="13193" spans="1:4" x14ac:dyDescent="0.25">
      <c r="A13193" t="s">
        <v>17</v>
      </c>
      <c r="B13193" t="s">
        <v>665</v>
      </c>
      <c r="C13193">
        <v>2052149.4187623013</v>
      </c>
      <c r="D13193" s="35">
        <v>43952</v>
      </c>
    </row>
    <row r="13194" spans="1:4" x14ac:dyDescent="0.25">
      <c r="A13194" t="s">
        <v>17</v>
      </c>
      <c r="B13194" t="s">
        <v>666</v>
      </c>
      <c r="C13194">
        <v>3691489.6625435553</v>
      </c>
      <c r="D13194" s="35">
        <v>43952</v>
      </c>
    </row>
    <row r="13195" spans="1:4" x14ac:dyDescent="0.25">
      <c r="A13195" t="s">
        <v>17</v>
      </c>
      <c r="B13195" t="s">
        <v>667</v>
      </c>
      <c r="C13195">
        <v>420927.99259496538</v>
      </c>
      <c r="D13195" s="35">
        <v>43952</v>
      </c>
    </row>
    <row r="13196" spans="1:4" x14ac:dyDescent="0.25">
      <c r="A13196" t="s">
        <v>17</v>
      </c>
      <c r="B13196" t="s">
        <v>387</v>
      </c>
      <c r="C13196">
        <v>179521.01944851753</v>
      </c>
      <c r="D13196" s="35">
        <v>43952</v>
      </c>
    </row>
    <row r="13197" spans="1:4" x14ac:dyDescent="0.25">
      <c r="A13197" t="s">
        <v>17</v>
      </c>
      <c r="B13197" t="s">
        <v>215</v>
      </c>
      <c r="C13197">
        <v>410780.42897987395</v>
      </c>
      <c r="D13197" s="35">
        <v>43952</v>
      </c>
    </row>
    <row r="13198" spans="1:4" x14ac:dyDescent="0.25">
      <c r="A13198" t="s">
        <v>17</v>
      </c>
      <c r="B13198" t="s">
        <v>216</v>
      </c>
      <c r="C13198">
        <v>171587.74852102596</v>
      </c>
      <c r="D13198" s="35">
        <v>43952</v>
      </c>
    </row>
    <row r="13199" spans="1:4" x14ac:dyDescent="0.25">
      <c r="A13199" t="s">
        <v>17</v>
      </c>
      <c r="B13199" t="s">
        <v>668</v>
      </c>
      <c r="C13199">
        <v>1248411.0100834602</v>
      </c>
      <c r="D13199" s="35">
        <v>43952</v>
      </c>
    </row>
    <row r="13200" spans="1:4" x14ac:dyDescent="0.25">
      <c r="A13200" t="s">
        <v>17</v>
      </c>
      <c r="B13200" t="s">
        <v>491</v>
      </c>
      <c r="C13200">
        <v>799600.41088279663</v>
      </c>
      <c r="D13200" s="35">
        <v>43952</v>
      </c>
    </row>
    <row r="13201" spans="1:4" x14ac:dyDescent="0.25">
      <c r="A13201" t="s">
        <v>17</v>
      </c>
      <c r="B13201" t="s">
        <v>50</v>
      </c>
      <c r="C13201">
        <v>882778.99693091237</v>
      </c>
      <c r="D13201" s="35">
        <v>43952</v>
      </c>
    </row>
    <row r="13202" spans="1:4" x14ac:dyDescent="0.25">
      <c r="A13202" t="s">
        <v>17</v>
      </c>
      <c r="B13202" t="s">
        <v>492</v>
      </c>
      <c r="C13202">
        <v>180242.5047044149</v>
      </c>
      <c r="D13202" s="35">
        <v>43952</v>
      </c>
    </row>
    <row r="13203" spans="1:4" x14ac:dyDescent="0.25">
      <c r="A13203" t="s">
        <v>17</v>
      </c>
      <c r="B13203" t="s">
        <v>493</v>
      </c>
      <c r="C13203">
        <v>1607956.0185106427</v>
      </c>
      <c r="D13203" s="35">
        <v>43952</v>
      </c>
    </row>
    <row r="13204" spans="1:4" x14ac:dyDescent="0.25">
      <c r="A13204" t="s">
        <v>17</v>
      </c>
      <c r="B13204" t="s">
        <v>587</v>
      </c>
      <c r="C13204">
        <v>330759.97021022899</v>
      </c>
      <c r="D13204" s="35">
        <v>43952</v>
      </c>
    </row>
    <row r="13205" spans="1:4" x14ac:dyDescent="0.25">
      <c r="A13205" t="s">
        <v>17</v>
      </c>
      <c r="B13205" t="s">
        <v>669</v>
      </c>
      <c r="C13205">
        <v>757854.70660241251</v>
      </c>
      <c r="D13205" s="35">
        <v>43952</v>
      </c>
    </row>
    <row r="13206" spans="1:4" x14ac:dyDescent="0.25">
      <c r="A13206" t="s">
        <v>17</v>
      </c>
      <c r="B13206" t="s">
        <v>670</v>
      </c>
      <c r="C13206">
        <v>3657660.3613100783</v>
      </c>
      <c r="D13206" s="35">
        <v>43952</v>
      </c>
    </row>
    <row r="13207" spans="1:4" x14ac:dyDescent="0.25">
      <c r="A13207" t="s">
        <v>17</v>
      </c>
      <c r="B13207" t="s">
        <v>498</v>
      </c>
      <c r="C13207">
        <v>273035.78268553002</v>
      </c>
      <c r="D13207" s="35">
        <v>43952</v>
      </c>
    </row>
    <row r="13208" spans="1:4" x14ac:dyDescent="0.25">
      <c r="A13208" t="s">
        <v>17</v>
      </c>
      <c r="B13208" t="s">
        <v>671</v>
      </c>
      <c r="C13208">
        <v>735048.56533071655</v>
      </c>
      <c r="D13208" s="35">
        <v>43952</v>
      </c>
    </row>
    <row r="13209" spans="1:4" x14ac:dyDescent="0.25">
      <c r="A13209" t="s">
        <v>18</v>
      </c>
      <c r="B13209" t="s">
        <v>589</v>
      </c>
      <c r="C13209">
        <v>360326.894273107</v>
      </c>
      <c r="D13209" s="35">
        <v>43952</v>
      </c>
    </row>
    <row r="13210" spans="1:4" x14ac:dyDescent="0.25">
      <c r="A13210" t="s">
        <v>18</v>
      </c>
      <c r="B13210" t="s">
        <v>672</v>
      </c>
      <c r="C13210">
        <v>176255.4436187986</v>
      </c>
      <c r="D13210" s="35">
        <v>43952</v>
      </c>
    </row>
    <row r="13211" spans="1:4" x14ac:dyDescent="0.25">
      <c r="A13211" t="s">
        <v>18</v>
      </c>
      <c r="B13211" t="s">
        <v>673</v>
      </c>
      <c r="C13211">
        <v>439738.19469827425</v>
      </c>
      <c r="D13211" s="35">
        <v>43952</v>
      </c>
    </row>
    <row r="13212" spans="1:4" x14ac:dyDescent="0.25">
      <c r="A13212" t="s">
        <v>18</v>
      </c>
      <c r="B13212" t="s">
        <v>674</v>
      </c>
      <c r="C13212">
        <v>168528.37578024992</v>
      </c>
      <c r="D13212" s="35">
        <v>43952</v>
      </c>
    </row>
    <row r="13213" spans="1:4" x14ac:dyDescent="0.25">
      <c r="A13213" t="s">
        <v>18</v>
      </c>
      <c r="B13213" t="s">
        <v>675</v>
      </c>
      <c r="C13213">
        <v>916703.14455536858</v>
      </c>
      <c r="D13213" s="35">
        <v>43952</v>
      </c>
    </row>
    <row r="13214" spans="1:4" x14ac:dyDescent="0.25">
      <c r="A13214" t="s">
        <v>18</v>
      </c>
      <c r="B13214" t="s">
        <v>676</v>
      </c>
      <c r="C13214">
        <v>424718.11270891048</v>
      </c>
      <c r="D13214" s="35">
        <v>43952</v>
      </c>
    </row>
    <row r="13215" spans="1:4" x14ac:dyDescent="0.25">
      <c r="A13215" t="s">
        <v>18</v>
      </c>
      <c r="B13215" t="s">
        <v>537</v>
      </c>
      <c r="C13215">
        <v>329163.96795325429</v>
      </c>
      <c r="D13215" s="35">
        <v>43952</v>
      </c>
    </row>
    <row r="13216" spans="1:4" x14ac:dyDescent="0.25">
      <c r="A13216" t="s">
        <v>18</v>
      </c>
      <c r="B13216" t="s">
        <v>91</v>
      </c>
      <c r="C13216">
        <v>1735757.8923240725</v>
      </c>
      <c r="D13216" s="35">
        <v>43952</v>
      </c>
    </row>
    <row r="13217" spans="1:4" x14ac:dyDescent="0.25">
      <c r="A13217" t="s">
        <v>18</v>
      </c>
      <c r="B13217" t="s">
        <v>677</v>
      </c>
      <c r="C13217">
        <v>86241.37465333844</v>
      </c>
      <c r="D13217" s="35">
        <v>43952</v>
      </c>
    </row>
    <row r="13218" spans="1:4" x14ac:dyDescent="0.25">
      <c r="A13218" t="s">
        <v>18</v>
      </c>
      <c r="B13218" t="s">
        <v>678</v>
      </c>
      <c r="C13218">
        <v>57062.476573388536</v>
      </c>
      <c r="D13218" s="35">
        <v>43952</v>
      </c>
    </row>
    <row r="13219" spans="1:4" x14ac:dyDescent="0.25">
      <c r="A13219" t="s">
        <v>18</v>
      </c>
      <c r="B13219" t="s">
        <v>94</v>
      </c>
      <c r="C13219">
        <v>523727.20319267327</v>
      </c>
      <c r="D13219" s="35">
        <v>43952</v>
      </c>
    </row>
    <row r="13220" spans="1:4" x14ac:dyDescent="0.25">
      <c r="A13220" t="s">
        <v>18</v>
      </c>
      <c r="B13220" t="s">
        <v>285</v>
      </c>
      <c r="C13220">
        <v>105128.41130032124</v>
      </c>
      <c r="D13220" s="35">
        <v>43952</v>
      </c>
    </row>
    <row r="13221" spans="1:4" x14ac:dyDescent="0.25">
      <c r="A13221" t="s">
        <v>18</v>
      </c>
      <c r="B13221" t="s">
        <v>173</v>
      </c>
      <c r="C13221">
        <v>189476.97740294784</v>
      </c>
      <c r="D13221" s="35">
        <v>43952</v>
      </c>
    </row>
    <row r="13222" spans="1:4" x14ac:dyDescent="0.25">
      <c r="A13222" t="s">
        <v>18</v>
      </c>
      <c r="B13222" t="s">
        <v>98</v>
      </c>
      <c r="C13222">
        <v>203201.7398058004</v>
      </c>
      <c r="D13222" s="35">
        <v>43952</v>
      </c>
    </row>
    <row r="13223" spans="1:4" x14ac:dyDescent="0.25">
      <c r="A13223" t="s">
        <v>18</v>
      </c>
      <c r="B13223" t="s">
        <v>679</v>
      </c>
      <c r="C13223">
        <v>241701.76979291052</v>
      </c>
      <c r="D13223" s="35">
        <v>43952</v>
      </c>
    </row>
    <row r="13224" spans="1:4" x14ac:dyDescent="0.25">
      <c r="A13224" t="s">
        <v>18</v>
      </c>
      <c r="B13224" t="s">
        <v>680</v>
      </c>
      <c r="C13224">
        <v>623019.8348770045</v>
      </c>
      <c r="D13224" s="35">
        <v>43952</v>
      </c>
    </row>
    <row r="13225" spans="1:4" x14ac:dyDescent="0.25">
      <c r="A13225" t="s">
        <v>18</v>
      </c>
      <c r="B13225" t="s">
        <v>681</v>
      </c>
      <c r="C13225">
        <v>58445.215028707775</v>
      </c>
      <c r="D13225" s="35">
        <v>43952</v>
      </c>
    </row>
    <row r="13226" spans="1:4" x14ac:dyDescent="0.25">
      <c r="A13226" t="s">
        <v>18</v>
      </c>
      <c r="B13226" t="s">
        <v>682</v>
      </c>
      <c r="C13226">
        <v>929825.09684548446</v>
      </c>
      <c r="D13226" s="35">
        <v>43952</v>
      </c>
    </row>
    <row r="13227" spans="1:4" x14ac:dyDescent="0.25">
      <c r="A13227" t="s">
        <v>18</v>
      </c>
      <c r="B13227" t="s">
        <v>178</v>
      </c>
      <c r="C13227">
        <v>1043731.1227382032</v>
      </c>
      <c r="D13227" s="35">
        <v>43952</v>
      </c>
    </row>
    <row r="13228" spans="1:4" x14ac:dyDescent="0.25">
      <c r="A13228" t="s">
        <v>18</v>
      </c>
      <c r="B13228" t="s">
        <v>422</v>
      </c>
      <c r="C13228">
        <v>120787.79127809819</v>
      </c>
      <c r="D13228" s="35">
        <v>43952</v>
      </c>
    </row>
    <row r="13229" spans="1:4" x14ac:dyDescent="0.25">
      <c r="A13229" t="s">
        <v>18</v>
      </c>
      <c r="B13229" t="s">
        <v>641</v>
      </c>
      <c r="C13229">
        <v>451485.77033791336</v>
      </c>
      <c r="D13229" s="35">
        <v>43952</v>
      </c>
    </row>
    <row r="13230" spans="1:4" x14ac:dyDescent="0.25">
      <c r="A13230" t="s">
        <v>18</v>
      </c>
      <c r="B13230" t="s">
        <v>683</v>
      </c>
      <c r="C13230">
        <v>157292.39056415667</v>
      </c>
      <c r="D13230" s="35">
        <v>43952</v>
      </c>
    </row>
    <row r="13231" spans="1:4" x14ac:dyDescent="0.25">
      <c r="A13231" t="s">
        <v>18</v>
      </c>
      <c r="B13231" t="s">
        <v>294</v>
      </c>
      <c r="C13231">
        <v>3389302.5194366626</v>
      </c>
      <c r="D13231" s="35">
        <v>43952</v>
      </c>
    </row>
    <row r="13232" spans="1:4" x14ac:dyDescent="0.25">
      <c r="A13232" t="s">
        <v>18</v>
      </c>
      <c r="B13232" t="s">
        <v>548</v>
      </c>
      <c r="C13232">
        <v>123031.03546811859</v>
      </c>
      <c r="D13232" s="35">
        <v>43952</v>
      </c>
    </row>
    <row r="13233" spans="1:4" x14ac:dyDescent="0.25">
      <c r="A13233" t="s">
        <v>18</v>
      </c>
      <c r="B13233" t="s">
        <v>684</v>
      </c>
      <c r="C13233">
        <v>66331.917323340589</v>
      </c>
      <c r="D13233" s="35">
        <v>43952</v>
      </c>
    </row>
    <row r="13234" spans="1:4" x14ac:dyDescent="0.25">
      <c r="A13234" t="s">
        <v>18</v>
      </c>
      <c r="B13234" t="s">
        <v>685</v>
      </c>
      <c r="C13234">
        <v>1155792.990581112</v>
      </c>
      <c r="D13234" s="35">
        <v>43952</v>
      </c>
    </row>
    <row r="13235" spans="1:4" x14ac:dyDescent="0.25">
      <c r="A13235" t="s">
        <v>18</v>
      </c>
      <c r="B13235" t="s">
        <v>686</v>
      </c>
      <c r="C13235">
        <v>172343.63928066072</v>
      </c>
      <c r="D13235" s="35">
        <v>43952</v>
      </c>
    </row>
    <row r="13236" spans="1:4" x14ac:dyDescent="0.25">
      <c r="A13236" t="s">
        <v>18</v>
      </c>
      <c r="B13236" t="s">
        <v>687</v>
      </c>
      <c r="C13236">
        <v>1517121.7811071661</v>
      </c>
      <c r="D13236" s="35">
        <v>43952</v>
      </c>
    </row>
    <row r="13237" spans="1:4" x14ac:dyDescent="0.25">
      <c r="A13237" t="s">
        <v>18</v>
      </c>
      <c r="B13237" t="s">
        <v>549</v>
      </c>
      <c r="C13237">
        <v>1274794.3962792212</v>
      </c>
      <c r="D13237" s="35">
        <v>43952</v>
      </c>
    </row>
    <row r="13238" spans="1:4" x14ac:dyDescent="0.25">
      <c r="A13238" t="s">
        <v>18</v>
      </c>
      <c r="B13238" t="s">
        <v>114</v>
      </c>
      <c r="C13238">
        <v>615279.08408507728</v>
      </c>
      <c r="D13238" s="35">
        <v>43952</v>
      </c>
    </row>
    <row r="13239" spans="1:4" x14ac:dyDescent="0.25">
      <c r="A13239" t="s">
        <v>18</v>
      </c>
      <c r="B13239" t="s">
        <v>688</v>
      </c>
      <c r="C13239">
        <v>1930942.1816140665</v>
      </c>
      <c r="D13239" s="35">
        <v>43952</v>
      </c>
    </row>
    <row r="13240" spans="1:4" x14ac:dyDescent="0.25">
      <c r="A13240" t="s">
        <v>18</v>
      </c>
      <c r="B13240" t="s">
        <v>689</v>
      </c>
      <c r="C13240">
        <v>135477.96205822146</v>
      </c>
      <c r="D13240" s="35">
        <v>43952</v>
      </c>
    </row>
    <row r="13241" spans="1:4" x14ac:dyDescent="0.25">
      <c r="A13241" t="s">
        <v>18</v>
      </c>
      <c r="B13241" t="s">
        <v>155</v>
      </c>
      <c r="C13241">
        <v>96106.784039337916</v>
      </c>
      <c r="D13241" s="35">
        <v>43952</v>
      </c>
    </row>
    <row r="13242" spans="1:4" x14ac:dyDescent="0.25">
      <c r="A13242" t="s">
        <v>18</v>
      </c>
      <c r="B13242" t="s">
        <v>186</v>
      </c>
      <c r="C13242">
        <v>445277.51032439375</v>
      </c>
      <c r="D13242" s="35">
        <v>43952</v>
      </c>
    </row>
    <row r="13243" spans="1:4" x14ac:dyDescent="0.25">
      <c r="A13243" t="s">
        <v>18</v>
      </c>
      <c r="B13243" t="s">
        <v>690</v>
      </c>
      <c r="C13243">
        <v>588460.49546294275</v>
      </c>
      <c r="D13243" s="35">
        <v>43952</v>
      </c>
    </row>
    <row r="13244" spans="1:4" x14ac:dyDescent="0.25">
      <c r="A13244" t="s">
        <v>18</v>
      </c>
      <c r="B13244" t="s">
        <v>691</v>
      </c>
      <c r="C13244">
        <v>78906.551478310779</v>
      </c>
      <c r="D13244" s="35">
        <v>43952</v>
      </c>
    </row>
    <row r="13245" spans="1:4" x14ac:dyDescent="0.25">
      <c r="A13245" t="s">
        <v>18</v>
      </c>
      <c r="B13245" t="s">
        <v>692</v>
      </c>
      <c r="C13245">
        <v>122665.39654727824</v>
      </c>
      <c r="D13245" s="35">
        <v>43952</v>
      </c>
    </row>
    <row r="13246" spans="1:4" x14ac:dyDescent="0.25">
      <c r="A13246" t="s">
        <v>18</v>
      </c>
      <c r="B13246" t="s">
        <v>359</v>
      </c>
      <c r="C13246">
        <v>299064.51117655257</v>
      </c>
      <c r="D13246" s="35">
        <v>43952</v>
      </c>
    </row>
    <row r="13247" spans="1:4" x14ac:dyDescent="0.25">
      <c r="A13247" t="s">
        <v>18</v>
      </c>
      <c r="B13247" t="s">
        <v>693</v>
      </c>
      <c r="C13247">
        <v>230058.33663176445</v>
      </c>
      <c r="D13247" s="35">
        <v>43952</v>
      </c>
    </row>
    <row r="13248" spans="1:4" x14ac:dyDescent="0.25">
      <c r="A13248" t="s">
        <v>18</v>
      </c>
      <c r="B13248" t="s">
        <v>694</v>
      </c>
      <c r="C13248">
        <v>848530.87000260095</v>
      </c>
      <c r="D13248" s="35">
        <v>43952</v>
      </c>
    </row>
    <row r="13249" spans="1:4" x14ac:dyDescent="0.25">
      <c r="A13249" t="s">
        <v>18</v>
      </c>
      <c r="B13249" t="s">
        <v>695</v>
      </c>
      <c r="C13249">
        <v>265256.21387016273</v>
      </c>
      <c r="D13249" s="35">
        <v>43952</v>
      </c>
    </row>
    <row r="13250" spans="1:4" x14ac:dyDescent="0.25">
      <c r="A13250" t="s">
        <v>18</v>
      </c>
      <c r="B13250" t="s">
        <v>696</v>
      </c>
      <c r="C13250">
        <v>71088.263950571185</v>
      </c>
      <c r="D13250" s="35">
        <v>43952</v>
      </c>
    </row>
    <row r="13251" spans="1:4" x14ac:dyDescent="0.25">
      <c r="A13251" t="s">
        <v>18</v>
      </c>
      <c r="B13251" t="s">
        <v>120</v>
      </c>
      <c r="C13251">
        <v>240322.83215797422</v>
      </c>
      <c r="D13251" s="35">
        <v>43952</v>
      </c>
    </row>
    <row r="13252" spans="1:4" x14ac:dyDescent="0.25">
      <c r="A13252" t="s">
        <v>18</v>
      </c>
      <c r="B13252" t="s">
        <v>121</v>
      </c>
      <c r="C13252">
        <v>255060.13311084616</v>
      </c>
      <c r="D13252" s="35">
        <v>43952</v>
      </c>
    </row>
    <row r="13253" spans="1:4" x14ac:dyDescent="0.25">
      <c r="A13253" t="s">
        <v>18</v>
      </c>
      <c r="B13253" t="s">
        <v>697</v>
      </c>
      <c r="C13253">
        <v>83761.719435498235</v>
      </c>
      <c r="D13253" s="35">
        <v>43952</v>
      </c>
    </row>
    <row r="13254" spans="1:4" x14ac:dyDescent="0.25">
      <c r="A13254" t="s">
        <v>18</v>
      </c>
      <c r="B13254" t="s">
        <v>192</v>
      </c>
      <c r="C13254">
        <v>32887769.776365086</v>
      </c>
      <c r="D13254" s="35">
        <v>43952</v>
      </c>
    </row>
    <row r="13255" spans="1:4" x14ac:dyDescent="0.25">
      <c r="A13255" t="s">
        <v>18</v>
      </c>
      <c r="B13255" t="s">
        <v>698</v>
      </c>
      <c r="C13255">
        <v>241193.98018974764</v>
      </c>
      <c r="D13255" s="35">
        <v>43952</v>
      </c>
    </row>
    <row r="13256" spans="1:4" x14ac:dyDescent="0.25">
      <c r="A13256" t="s">
        <v>18</v>
      </c>
      <c r="B13256" t="s">
        <v>699</v>
      </c>
      <c r="C13256">
        <v>223149.20533962781</v>
      </c>
      <c r="D13256" s="35">
        <v>43952</v>
      </c>
    </row>
    <row r="13257" spans="1:4" x14ac:dyDescent="0.25">
      <c r="A13257" t="s">
        <v>18</v>
      </c>
      <c r="B13257" t="s">
        <v>305</v>
      </c>
      <c r="C13257">
        <v>112374.29527838776</v>
      </c>
      <c r="D13257" s="35">
        <v>43952</v>
      </c>
    </row>
    <row r="13258" spans="1:4" x14ac:dyDescent="0.25">
      <c r="A13258" t="s">
        <v>18</v>
      </c>
      <c r="B13258" t="s">
        <v>700</v>
      </c>
      <c r="C13258">
        <v>590804.84147514973</v>
      </c>
      <c r="D13258" s="35">
        <v>43952</v>
      </c>
    </row>
    <row r="13259" spans="1:4" x14ac:dyDescent="0.25">
      <c r="A13259" t="s">
        <v>18</v>
      </c>
      <c r="B13259" t="s">
        <v>701</v>
      </c>
      <c r="C13259">
        <v>230252.93863537177</v>
      </c>
      <c r="D13259" s="35">
        <v>43952</v>
      </c>
    </row>
    <row r="13260" spans="1:4" x14ac:dyDescent="0.25">
      <c r="A13260" t="s">
        <v>18</v>
      </c>
      <c r="B13260" t="s">
        <v>702</v>
      </c>
      <c r="C13260">
        <v>1946217.6787331649</v>
      </c>
      <c r="D13260" s="35">
        <v>43952</v>
      </c>
    </row>
    <row r="13261" spans="1:4" x14ac:dyDescent="0.25">
      <c r="A13261" t="s">
        <v>18</v>
      </c>
      <c r="B13261" t="s">
        <v>194</v>
      </c>
      <c r="C13261">
        <v>87579.263428138816</v>
      </c>
      <c r="D13261" s="35">
        <v>43952</v>
      </c>
    </row>
    <row r="13262" spans="1:4" x14ac:dyDescent="0.25">
      <c r="A13262" t="s">
        <v>18</v>
      </c>
      <c r="B13262" t="s">
        <v>648</v>
      </c>
      <c r="C13262">
        <v>316485.95148386771</v>
      </c>
      <c r="D13262" s="35">
        <v>43952</v>
      </c>
    </row>
    <row r="13263" spans="1:4" x14ac:dyDescent="0.25">
      <c r="A13263" t="s">
        <v>18</v>
      </c>
      <c r="B13263" t="s">
        <v>196</v>
      </c>
      <c r="C13263">
        <v>109244.69977506214</v>
      </c>
      <c r="D13263" s="35">
        <v>43952</v>
      </c>
    </row>
    <row r="13264" spans="1:4" x14ac:dyDescent="0.25">
      <c r="A13264" t="s">
        <v>18</v>
      </c>
      <c r="B13264" t="s">
        <v>651</v>
      </c>
      <c r="C13264">
        <v>946127.5756320575</v>
      </c>
      <c r="D13264" s="35">
        <v>43952</v>
      </c>
    </row>
    <row r="13265" spans="1:4" x14ac:dyDescent="0.25">
      <c r="A13265" t="s">
        <v>18</v>
      </c>
      <c r="B13265" t="s">
        <v>703</v>
      </c>
      <c r="C13265">
        <v>1525158.2357248871</v>
      </c>
      <c r="D13265" s="35">
        <v>43952</v>
      </c>
    </row>
    <row r="13266" spans="1:4" x14ac:dyDescent="0.25">
      <c r="A13266" t="s">
        <v>18</v>
      </c>
      <c r="B13266" t="s">
        <v>131</v>
      </c>
      <c r="C13266">
        <v>260201.88292490845</v>
      </c>
      <c r="D13266" s="35">
        <v>43952</v>
      </c>
    </row>
    <row r="13267" spans="1:4" x14ac:dyDescent="0.25">
      <c r="A13267" t="s">
        <v>18</v>
      </c>
      <c r="B13267" t="s">
        <v>132</v>
      </c>
      <c r="C13267">
        <v>400717.45231869922</v>
      </c>
      <c r="D13267" s="35">
        <v>43952</v>
      </c>
    </row>
    <row r="13268" spans="1:4" x14ac:dyDescent="0.25">
      <c r="A13268" t="s">
        <v>18</v>
      </c>
      <c r="B13268" t="s">
        <v>704</v>
      </c>
      <c r="C13268">
        <v>257681.17884693234</v>
      </c>
      <c r="D13268" s="35">
        <v>43952</v>
      </c>
    </row>
    <row r="13269" spans="1:4" x14ac:dyDescent="0.25">
      <c r="A13269" t="s">
        <v>18</v>
      </c>
      <c r="B13269" t="s">
        <v>606</v>
      </c>
      <c r="C13269">
        <v>574973.66441606323</v>
      </c>
      <c r="D13269" s="35">
        <v>43952</v>
      </c>
    </row>
    <row r="13270" spans="1:4" x14ac:dyDescent="0.25">
      <c r="A13270" t="s">
        <v>18</v>
      </c>
      <c r="B13270" t="s">
        <v>459</v>
      </c>
      <c r="C13270">
        <v>299795.78901823319</v>
      </c>
      <c r="D13270" s="35">
        <v>43952</v>
      </c>
    </row>
    <row r="13271" spans="1:4" x14ac:dyDescent="0.25">
      <c r="A13271" t="s">
        <v>18</v>
      </c>
      <c r="B13271" t="s">
        <v>135</v>
      </c>
      <c r="C13271">
        <v>1474302.4988368654</v>
      </c>
      <c r="D13271" s="35">
        <v>43952</v>
      </c>
    </row>
    <row r="13272" spans="1:4" x14ac:dyDescent="0.25">
      <c r="A13272" t="s">
        <v>18</v>
      </c>
      <c r="B13272" t="s">
        <v>705</v>
      </c>
      <c r="C13272">
        <v>139209.60751020725</v>
      </c>
      <c r="D13272" s="35">
        <v>43952</v>
      </c>
    </row>
    <row r="13273" spans="1:4" x14ac:dyDescent="0.25">
      <c r="A13273" t="s">
        <v>18</v>
      </c>
      <c r="B13273" t="s">
        <v>706</v>
      </c>
      <c r="C13273">
        <v>121563.9188002977</v>
      </c>
      <c r="D13273" s="35">
        <v>43952</v>
      </c>
    </row>
    <row r="13274" spans="1:4" x14ac:dyDescent="0.25">
      <c r="A13274" t="s">
        <v>18</v>
      </c>
      <c r="B13274" t="s">
        <v>707</v>
      </c>
      <c r="C13274">
        <v>409244.21276582172</v>
      </c>
      <c r="D13274" s="35">
        <v>43952</v>
      </c>
    </row>
    <row r="13275" spans="1:4" x14ac:dyDescent="0.25">
      <c r="A13275" t="s">
        <v>18</v>
      </c>
      <c r="B13275" t="s">
        <v>708</v>
      </c>
      <c r="C13275">
        <v>387692.04086631048</v>
      </c>
      <c r="D13275" s="35">
        <v>43952</v>
      </c>
    </row>
    <row r="13276" spans="1:4" x14ac:dyDescent="0.25">
      <c r="A13276" t="s">
        <v>18</v>
      </c>
      <c r="B13276" t="s">
        <v>709</v>
      </c>
      <c r="C13276">
        <v>171827.48787265536</v>
      </c>
      <c r="D13276" s="35">
        <v>43952</v>
      </c>
    </row>
    <row r="13277" spans="1:4" x14ac:dyDescent="0.25">
      <c r="A13277" t="s">
        <v>18</v>
      </c>
      <c r="B13277" t="s">
        <v>710</v>
      </c>
      <c r="C13277">
        <v>167572.0893718983</v>
      </c>
      <c r="D13277" s="35">
        <v>43952</v>
      </c>
    </row>
    <row r="13278" spans="1:4" x14ac:dyDescent="0.25">
      <c r="A13278" t="s">
        <v>18</v>
      </c>
      <c r="B13278" t="s">
        <v>711</v>
      </c>
      <c r="C13278">
        <v>190953.2160396878</v>
      </c>
      <c r="D13278" s="35">
        <v>43952</v>
      </c>
    </row>
    <row r="13279" spans="1:4" x14ac:dyDescent="0.25">
      <c r="A13279" t="s">
        <v>18</v>
      </c>
      <c r="B13279" t="s">
        <v>712</v>
      </c>
      <c r="C13279">
        <v>140078.47504975091</v>
      </c>
      <c r="D13279" s="35">
        <v>43952</v>
      </c>
    </row>
    <row r="13280" spans="1:4" x14ac:dyDescent="0.25">
      <c r="A13280" t="s">
        <v>18</v>
      </c>
      <c r="B13280" t="s">
        <v>713</v>
      </c>
      <c r="C13280">
        <v>97838.437805812457</v>
      </c>
      <c r="D13280" s="35">
        <v>43952</v>
      </c>
    </row>
    <row r="13281" spans="1:4" x14ac:dyDescent="0.25">
      <c r="A13281" t="s">
        <v>18</v>
      </c>
      <c r="B13281" t="s">
        <v>714</v>
      </c>
      <c r="C13281">
        <v>207245.05252918851</v>
      </c>
      <c r="D13281" s="35">
        <v>43952</v>
      </c>
    </row>
    <row r="13282" spans="1:4" x14ac:dyDescent="0.25">
      <c r="A13282" t="s">
        <v>18</v>
      </c>
      <c r="B13282" t="s">
        <v>201</v>
      </c>
      <c r="C13282">
        <v>219063.32342795059</v>
      </c>
      <c r="D13282" s="35">
        <v>43952</v>
      </c>
    </row>
    <row r="13283" spans="1:4" x14ac:dyDescent="0.25">
      <c r="A13283" t="s">
        <v>18</v>
      </c>
      <c r="B13283" t="s">
        <v>715</v>
      </c>
      <c r="C13283">
        <v>954733.39314314537</v>
      </c>
      <c r="D13283" s="35">
        <v>43952</v>
      </c>
    </row>
    <row r="13284" spans="1:4" x14ac:dyDescent="0.25">
      <c r="A13284" t="s">
        <v>18</v>
      </c>
      <c r="B13284" t="s">
        <v>716</v>
      </c>
      <c r="C13284">
        <v>403305.05083541537</v>
      </c>
      <c r="D13284" s="35">
        <v>43952</v>
      </c>
    </row>
    <row r="13285" spans="1:4" x14ac:dyDescent="0.25">
      <c r="A13285" t="s">
        <v>18</v>
      </c>
      <c r="B13285" t="s">
        <v>717</v>
      </c>
      <c r="C13285">
        <v>107982.82740792089</v>
      </c>
      <c r="D13285" s="35">
        <v>43952</v>
      </c>
    </row>
    <row r="13286" spans="1:4" x14ac:dyDescent="0.25">
      <c r="A13286" t="s">
        <v>18</v>
      </c>
      <c r="B13286" t="s">
        <v>718</v>
      </c>
      <c r="C13286">
        <v>1754417.6399121545</v>
      </c>
      <c r="D13286" s="35">
        <v>43952</v>
      </c>
    </row>
    <row r="13287" spans="1:4" x14ac:dyDescent="0.25">
      <c r="A13287" t="s">
        <v>18</v>
      </c>
      <c r="B13287" t="s">
        <v>719</v>
      </c>
      <c r="C13287">
        <v>165162.36924910443</v>
      </c>
      <c r="D13287" s="35">
        <v>43952</v>
      </c>
    </row>
    <row r="13288" spans="1:4" x14ac:dyDescent="0.25">
      <c r="A13288" t="s">
        <v>18</v>
      </c>
      <c r="B13288" t="s">
        <v>720</v>
      </c>
      <c r="C13288">
        <v>337195.10142243939</v>
      </c>
      <c r="D13288" s="35">
        <v>43952</v>
      </c>
    </row>
    <row r="13289" spans="1:4" x14ac:dyDescent="0.25">
      <c r="A13289" t="s">
        <v>18</v>
      </c>
      <c r="B13289" t="s">
        <v>721</v>
      </c>
      <c r="C13289">
        <v>1876865.6295335277</v>
      </c>
      <c r="D13289" s="35">
        <v>43952</v>
      </c>
    </row>
    <row r="13290" spans="1:4" x14ac:dyDescent="0.25">
      <c r="A13290" t="s">
        <v>18</v>
      </c>
      <c r="B13290" t="s">
        <v>722</v>
      </c>
      <c r="C13290">
        <v>167096.98682402883</v>
      </c>
      <c r="D13290" s="35">
        <v>43952</v>
      </c>
    </row>
    <row r="13291" spans="1:4" x14ac:dyDescent="0.25">
      <c r="A13291" t="s">
        <v>18</v>
      </c>
      <c r="B13291" t="s">
        <v>613</v>
      </c>
      <c r="C13291">
        <v>109047.05711514845</v>
      </c>
      <c r="D13291" s="35">
        <v>43952</v>
      </c>
    </row>
    <row r="13292" spans="1:4" x14ac:dyDescent="0.25">
      <c r="A13292" t="s">
        <v>18</v>
      </c>
      <c r="B13292" t="s">
        <v>141</v>
      </c>
      <c r="C13292">
        <v>258702.83936587075</v>
      </c>
      <c r="D13292" s="35">
        <v>43952</v>
      </c>
    </row>
    <row r="13293" spans="1:4" x14ac:dyDescent="0.25">
      <c r="A13293" t="s">
        <v>18</v>
      </c>
      <c r="B13293" t="s">
        <v>208</v>
      </c>
      <c r="C13293">
        <v>2247172.7179681994</v>
      </c>
      <c r="D13293" s="35">
        <v>43952</v>
      </c>
    </row>
    <row r="13294" spans="1:4" x14ac:dyDescent="0.25">
      <c r="A13294" t="s">
        <v>18</v>
      </c>
      <c r="B13294" t="s">
        <v>209</v>
      </c>
      <c r="C13294">
        <v>466296.047042138</v>
      </c>
      <c r="D13294" s="35">
        <v>43952</v>
      </c>
    </row>
    <row r="13295" spans="1:4" x14ac:dyDescent="0.25">
      <c r="A13295" t="s">
        <v>18</v>
      </c>
      <c r="B13295" t="s">
        <v>327</v>
      </c>
      <c r="C13295">
        <v>21835038.834543806</v>
      </c>
      <c r="D13295" s="35">
        <v>43952</v>
      </c>
    </row>
    <row r="13296" spans="1:4" x14ac:dyDescent="0.25">
      <c r="A13296" t="s">
        <v>18</v>
      </c>
      <c r="B13296" t="s">
        <v>723</v>
      </c>
      <c r="C13296">
        <v>987022.88262450625</v>
      </c>
      <c r="D13296" s="35">
        <v>43952</v>
      </c>
    </row>
    <row r="13297" spans="1:4" x14ac:dyDescent="0.25">
      <c r="A13297" t="s">
        <v>18</v>
      </c>
      <c r="B13297" t="s">
        <v>724</v>
      </c>
      <c r="C13297">
        <v>6865891.6391319782</v>
      </c>
      <c r="D13297" s="35">
        <v>43952</v>
      </c>
    </row>
    <row r="13298" spans="1:4" x14ac:dyDescent="0.25">
      <c r="A13298" t="s">
        <v>18</v>
      </c>
      <c r="B13298" t="s">
        <v>725</v>
      </c>
      <c r="C13298">
        <v>100267.92219459766</v>
      </c>
      <c r="D13298" s="35">
        <v>43952</v>
      </c>
    </row>
    <row r="13299" spans="1:4" x14ac:dyDescent="0.25">
      <c r="A13299" t="s">
        <v>18</v>
      </c>
      <c r="B13299" t="s">
        <v>726</v>
      </c>
      <c r="C13299">
        <v>207560.52062097381</v>
      </c>
      <c r="D13299" s="35">
        <v>43952</v>
      </c>
    </row>
    <row r="13300" spans="1:4" x14ac:dyDescent="0.25">
      <c r="A13300" t="s">
        <v>18</v>
      </c>
      <c r="B13300" t="s">
        <v>727</v>
      </c>
      <c r="C13300">
        <v>129827.66247691974</v>
      </c>
      <c r="D13300" s="35">
        <v>43952</v>
      </c>
    </row>
    <row r="13301" spans="1:4" x14ac:dyDescent="0.25">
      <c r="A13301" t="s">
        <v>18</v>
      </c>
      <c r="B13301" t="s">
        <v>728</v>
      </c>
      <c r="C13301">
        <v>107234.82595655523</v>
      </c>
      <c r="D13301" s="35">
        <v>43952</v>
      </c>
    </row>
    <row r="13302" spans="1:4" x14ac:dyDescent="0.25">
      <c r="A13302" t="s">
        <v>18</v>
      </c>
      <c r="B13302" t="s">
        <v>729</v>
      </c>
      <c r="C13302">
        <v>119165.60113865275</v>
      </c>
      <c r="D13302" s="35">
        <v>43952</v>
      </c>
    </row>
    <row r="13303" spans="1:4" x14ac:dyDescent="0.25">
      <c r="A13303" t="s">
        <v>18</v>
      </c>
      <c r="B13303" t="s">
        <v>730</v>
      </c>
      <c r="C13303">
        <v>203860.04189612827</v>
      </c>
      <c r="D13303" s="35">
        <v>43952</v>
      </c>
    </row>
    <row r="13304" spans="1:4" x14ac:dyDescent="0.25">
      <c r="A13304" t="s">
        <v>18</v>
      </c>
      <c r="B13304" t="s">
        <v>731</v>
      </c>
      <c r="C13304">
        <v>544045.6287958771</v>
      </c>
      <c r="D13304" s="35">
        <v>43952</v>
      </c>
    </row>
    <row r="13305" spans="1:4" x14ac:dyDescent="0.25">
      <c r="A13305" t="s">
        <v>18</v>
      </c>
      <c r="B13305" t="s">
        <v>481</v>
      </c>
      <c r="C13305">
        <v>314704.12688833813</v>
      </c>
      <c r="D13305" s="35">
        <v>43952</v>
      </c>
    </row>
    <row r="13306" spans="1:4" x14ac:dyDescent="0.25">
      <c r="A13306" t="s">
        <v>18</v>
      </c>
      <c r="B13306" t="s">
        <v>732</v>
      </c>
      <c r="C13306">
        <v>154221.32769472856</v>
      </c>
      <c r="D13306" s="35">
        <v>43952</v>
      </c>
    </row>
    <row r="13307" spans="1:4" x14ac:dyDescent="0.25">
      <c r="A13307" t="s">
        <v>18</v>
      </c>
      <c r="B13307" t="s">
        <v>733</v>
      </c>
      <c r="C13307">
        <v>99015.931960452101</v>
      </c>
      <c r="D13307" s="35">
        <v>43952</v>
      </c>
    </row>
    <row r="13308" spans="1:4" x14ac:dyDescent="0.25">
      <c r="A13308" t="s">
        <v>18</v>
      </c>
      <c r="B13308" t="s">
        <v>734</v>
      </c>
      <c r="C13308">
        <v>103925.83173115412</v>
      </c>
      <c r="D13308" s="35">
        <v>43952</v>
      </c>
    </row>
    <row r="13309" spans="1:4" x14ac:dyDescent="0.25">
      <c r="A13309" t="s">
        <v>18</v>
      </c>
      <c r="B13309" t="s">
        <v>50</v>
      </c>
      <c r="C13309">
        <v>169109.14113476555</v>
      </c>
      <c r="D13309" s="35">
        <v>43952</v>
      </c>
    </row>
    <row r="13310" spans="1:4" x14ac:dyDescent="0.25">
      <c r="A13310" t="s">
        <v>18</v>
      </c>
      <c r="B13310" t="s">
        <v>735</v>
      </c>
      <c r="C13310">
        <v>222778.24527025133</v>
      </c>
      <c r="D13310" s="35">
        <v>43952</v>
      </c>
    </row>
    <row r="13311" spans="1:4" x14ac:dyDescent="0.25">
      <c r="A13311" t="s">
        <v>18</v>
      </c>
      <c r="B13311" t="s">
        <v>736</v>
      </c>
      <c r="C13311">
        <v>264044.51233207656</v>
      </c>
      <c r="D13311" s="35">
        <v>43952</v>
      </c>
    </row>
    <row r="13312" spans="1:4" x14ac:dyDescent="0.25">
      <c r="A13312" t="s">
        <v>18</v>
      </c>
      <c r="B13312" t="s">
        <v>737</v>
      </c>
      <c r="C13312">
        <v>62261.23869319517</v>
      </c>
      <c r="D13312" s="35">
        <v>43952</v>
      </c>
    </row>
    <row r="13313" spans="1:4" x14ac:dyDescent="0.25">
      <c r="A13313" t="s">
        <v>18</v>
      </c>
      <c r="B13313" t="s">
        <v>738</v>
      </c>
      <c r="C13313">
        <v>7931529.9303934583</v>
      </c>
      <c r="D13313" s="35">
        <v>43952</v>
      </c>
    </row>
    <row r="13314" spans="1:4" x14ac:dyDescent="0.25">
      <c r="A13314" t="s">
        <v>19</v>
      </c>
      <c r="B13314" t="s">
        <v>628</v>
      </c>
      <c r="C13314">
        <v>253622.09376756614</v>
      </c>
      <c r="D13314" s="35">
        <v>43952</v>
      </c>
    </row>
    <row r="13315" spans="1:4" x14ac:dyDescent="0.25">
      <c r="A13315" t="s">
        <v>19</v>
      </c>
      <c r="B13315" t="s">
        <v>589</v>
      </c>
      <c r="C13315">
        <v>331593.02124034095</v>
      </c>
      <c r="D13315" s="35">
        <v>43952</v>
      </c>
    </row>
    <row r="13316" spans="1:4" x14ac:dyDescent="0.25">
      <c r="A13316" t="s">
        <v>19</v>
      </c>
      <c r="B13316" t="s">
        <v>672</v>
      </c>
      <c r="C13316">
        <v>335348.35129819484</v>
      </c>
      <c r="D13316" s="35">
        <v>43952</v>
      </c>
    </row>
    <row r="13317" spans="1:4" x14ac:dyDescent="0.25">
      <c r="A13317" t="s">
        <v>19</v>
      </c>
      <c r="B13317" t="s">
        <v>739</v>
      </c>
      <c r="C13317">
        <v>183863.82935886551</v>
      </c>
      <c r="D13317" s="35">
        <v>43952</v>
      </c>
    </row>
    <row r="13318" spans="1:4" x14ac:dyDescent="0.25">
      <c r="A13318" t="s">
        <v>19</v>
      </c>
      <c r="B13318" t="s">
        <v>740</v>
      </c>
      <c r="C13318">
        <v>1065982.9913442712</v>
      </c>
      <c r="D13318" s="35">
        <v>43952</v>
      </c>
    </row>
    <row r="13319" spans="1:4" x14ac:dyDescent="0.25">
      <c r="A13319" t="s">
        <v>19</v>
      </c>
      <c r="B13319" t="s">
        <v>741</v>
      </c>
      <c r="C13319">
        <v>118740.32727300504</v>
      </c>
      <c r="D13319" s="35">
        <v>43952</v>
      </c>
    </row>
    <row r="13320" spans="1:4" x14ac:dyDescent="0.25">
      <c r="A13320" t="s">
        <v>19</v>
      </c>
      <c r="B13320" t="s">
        <v>742</v>
      </c>
      <c r="C13320">
        <v>515534.76521215698</v>
      </c>
      <c r="D13320" s="35">
        <v>43952</v>
      </c>
    </row>
    <row r="13321" spans="1:4" x14ac:dyDescent="0.25">
      <c r="A13321" t="s">
        <v>19</v>
      </c>
      <c r="B13321" t="s">
        <v>169</v>
      </c>
      <c r="C13321">
        <v>6283434.7614419144</v>
      </c>
      <c r="D13321" s="35">
        <v>43952</v>
      </c>
    </row>
    <row r="13322" spans="1:4" x14ac:dyDescent="0.25">
      <c r="A13322" t="s">
        <v>19</v>
      </c>
      <c r="B13322" t="s">
        <v>676</v>
      </c>
      <c r="C13322">
        <v>574600.98471497127</v>
      </c>
      <c r="D13322" s="35">
        <v>43952</v>
      </c>
    </row>
    <row r="13323" spans="1:4" x14ac:dyDescent="0.25">
      <c r="A13323" t="s">
        <v>19</v>
      </c>
      <c r="B13323" t="s">
        <v>743</v>
      </c>
      <c r="C13323">
        <v>3246581.5782865575</v>
      </c>
      <c r="D13323" s="35">
        <v>43952</v>
      </c>
    </row>
    <row r="13324" spans="1:4" x14ac:dyDescent="0.25">
      <c r="A13324" t="s">
        <v>19</v>
      </c>
      <c r="B13324" t="s">
        <v>744</v>
      </c>
      <c r="C13324">
        <v>904421.25565273431</v>
      </c>
      <c r="D13324" s="35">
        <v>43952</v>
      </c>
    </row>
    <row r="13325" spans="1:4" x14ac:dyDescent="0.25">
      <c r="A13325" t="s">
        <v>19</v>
      </c>
      <c r="B13325" t="s">
        <v>745</v>
      </c>
      <c r="C13325">
        <v>104658.61098786429</v>
      </c>
      <c r="D13325" s="35">
        <v>43952</v>
      </c>
    </row>
    <row r="13326" spans="1:4" x14ac:dyDescent="0.25">
      <c r="A13326" t="s">
        <v>19</v>
      </c>
      <c r="B13326" t="s">
        <v>746</v>
      </c>
      <c r="C13326">
        <v>173648.52931241904</v>
      </c>
      <c r="D13326" s="35">
        <v>43952</v>
      </c>
    </row>
    <row r="13327" spans="1:4" x14ac:dyDescent="0.25">
      <c r="A13327" t="s">
        <v>19</v>
      </c>
      <c r="B13327" t="s">
        <v>747</v>
      </c>
      <c r="C13327">
        <v>269728.04712579824</v>
      </c>
      <c r="D13327" s="35">
        <v>43952</v>
      </c>
    </row>
    <row r="13328" spans="1:4" x14ac:dyDescent="0.25">
      <c r="A13328" t="s">
        <v>19</v>
      </c>
      <c r="B13328" t="s">
        <v>748</v>
      </c>
      <c r="C13328">
        <v>1716998.1541366293</v>
      </c>
      <c r="D13328" s="35">
        <v>43952</v>
      </c>
    </row>
    <row r="13329" spans="1:4" x14ac:dyDescent="0.25">
      <c r="A13329" t="s">
        <v>19</v>
      </c>
      <c r="B13329" t="s">
        <v>91</v>
      </c>
      <c r="C13329">
        <v>268530.01352270728</v>
      </c>
      <c r="D13329" s="35">
        <v>43952</v>
      </c>
    </row>
    <row r="13330" spans="1:4" x14ac:dyDescent="0.25">
      <c r="A13330" t="s">
        <v>19</v>
      </c>
      <c r="B13330" t="s">
        <v>749</v>
      </c>
      <c r="C13330">
        <v>275100.29826032877</v>
      </c>
      <c r="D13330" s="35">
        <v>43952</v>
      </c>
    </row>
    <row r="13331" spans="1:4" x14ac:dyDescent="0.25">
      <c r="A13331" t="s">
        <v>19</v>
      </c>
      <c r="B13331" t="s">
        <v>750</v>
      </c>
      <c r="C13331">
        <v>988037.52112127224</v>
      </c>
      <c r="D13331" s="35">
        <v>43952</v>
      </c>
    </row>
    <row r="13332" spans="1:4" x14ac:dyDescent="0.25">
      <c r="A13332" t="s">
        <v>19</v>
      </c>
      <c r="B13332" t="s">
        <v>751</v>
      </c>
      <c r="C13332">
        <v>2232573.8052347898</v>
      </c>
      <c r="D13332" s="35">
        <v>43952</v>
      </c>
    </row>
    <row r="13333" spans="1:4" x14ac:dyDescent="0.25">
      <c r="A13333" t="s">
        <v>19</v>
      </c>
      <c r="B13333" t="s">
        <v>752</v>
      </c>
      <c r="C13333">
        <v>123723.00534278284</v>
      </c>
      <c r="D13333" s="35">
        <v>43952</v>
      </c>
    </row>
    <row r="13334" spans="1:4" x14ac:dyDescent="0.25">
      <c r="A13334" t="s">
        <v>19</v>
      </c>
      <c r="B13334" t="s">
        <v>171</v>
      </c>
      <c r="C13334">
        <v>1107964.3105201975</v>
      </c>
      <c r="D13334" s="35">
        <v>43952</v>
      </c>
    </row>
    <row r="13335" spans="1:4" x14ac:dyDescent="0.25">
      <c r="A13335" t="s">
        <v>19</v>
      </c>
      <c r="B13335" t="s">
        <v>753</v>
      </c>
      <c r="C13335">
        <v>311002.73476248997</v>
      </c>
      <c r="D13335" s="35">
        <v>43952</v>
      </c>
    </row>
    <row r="13336" spans="1:4" x14ac:dyDescent="0.25">
      <c r="A13336" t="s">
        <v>19</v>
      </c>
      <c r="B13336" t="s">
        <v>754</v>
      </c>
      <c r="C13336">
        <v>228403.98785317747</v>
      </c>
      <c r="D13336" s="35">
        <v>43952</v>
      </c>
    </row>
    <row r="13337" spans="1:4" x14ac:dyDescent="0.25">
      <c r="A13337" t="s">
        <v>19</v>
      </c>
      <c r="B13337" t="s">
        <v>541</v>
      </c>
      <c r="C13337">
        <v>4068897.0319574587</v>
      </c>
      <c r="D13337" s="35">
        <v>43952</v>
      </c>
    </row>
    <row r="13338" spans="1:4" x14ac:dyDescent="0.25">
      <c r="A13338" t="s">
        <v>19</v>
      </c>
      <c r="B13338" t="s">
        <v>173</v>
      </c>
      <c r="C13338">
        <v>960628.54886253166</v>
      </c>
      <c r="D13338" s="35">
        <v>43952</v>
      </c>
    </row>
    <row r="13339" spans="1:4" x14ac:dyDescent="0.25">
      <c r="A13339" t="s">
        <v>19</v>
      </c>
      <c r="B13339" t="s">
        <v>98</v>
      </c>
      <c r="C13339">
        <v>253602.80797228139</v>
      </c>
      <c r="D13339" s="35">
        <v>43952</v>
      </c>
    </row>
    <row r="13340" spans="1:4" x14ac:dyDescent="0.25">
      <c r="A13340" t="s">
        <v>19</v>
      </c>
      <c r="B13340" t="s">
        <v>542</v>
      </c>
      <c r="C13340">
        <v>208287.36050752093</v>
      </c>
      <c r="D13340" s="35">
        <v>43952</v>
      </c>
    </row>
    <row r="13341" spans="1:4" x14ac:dyDescent="0.25">
      <c r="A13341" t="s">
        <v>19</v>
      </c>
      <c r="B13341" t="s">
        <v>179</v>
      </c>
      <c r="C13341">
        <v>147962.16428851569</v>
      </c>
      <c r="D13341" s="35">
        <v>43952</v>
      </c>
    </row>
    <row r="13342" spans="1:4" x14ac:dyDescent="0.25">
      <c r="A13342" t="s">
        <v>19</v>
      </c>
      <c r="B13342" t="s">
        <v>544</v>
      </c>
      <c r="C13342">
        <v>122148.51301573277</v>
      </c>
      <c r="D13342" s="35">
        <v>43952</v>
      </c>
    </row>
    <row r="13343" spans="1:4" x14ac:dyDescent="0.25">
      <c r="A13343" t="s">
        <v>19</v>
      </c>
      <c r="B13343" t="s">
        <v>592</v>
      </c>
      <c r="C13343">
        <v>3137548.1774962922</v>
      </c>
      <c r="D13343" s="35">
        <v>43952</v>
      </c>
    </row>
    <row r="13344" spans="1:4" x14ac:dyDescent="0.25">
      <c r="A13344" t="s">
        <v>19</v>
      </c>
      <c r="B13344" t="s">
        <v>755</v>
      </c>
      <c r="C13344">
        <v>111585.29722234872</v>
      </c>
      <c r="D13344" s="35">
        <v>43952</v>
      </c>
    </row>
    <row r="13345" spans="1:4" x14ac:dyDescent="0.25">
      <c r="A13345" t="s">
        <v>19</v>
      </c>
      <c r="B13345" t="s">
        <v>756</v>
      </c>
      <c r="C13345">
        <v>55124.202946603604</v>
      </c>
      <c r="D13345" s="35">
        <v>43952</v>
      </c>
    </row>
    <row r="13346" spans="1:4" x14ac:dyDescent="0.25">
      <c r="A13346" t="s">
        <v>19</v>
      </c>
      <c r="B13346" t="s">
        <v>757</v>
      </c>
      <c r="C13346">
        <v>146417.75780210987</v>
      </c>
      <c r="D13346" s="35">
        <v>43952</v>
      </c>
    </row>
    <row r="13347" spans="1:4" x14ac:dyDescent="0.25">
      <c r="A13347" t="s">
        <v>19</v>
      </c>
      <c r="B13347" t="s">
        <v>113</v>
      </c>
      <c r="C13347">
        <v>14813319.072110116</v>
      </c>
      <c r="D13347" s="35">
        <v>43952</v>
      </c>
    </row>
    <row r="13348" spans="1:4" x14ac:dyDescent="0.25">
      <c r="A13348" t="s">
        <v>19</v>
      </c>
      <c r="B13348" t="s">
        <v>758</v>
      </c>
      <c r="C13348">
        <v>209655.88054092944</v>
      </c>
      <c r="D13348" s="35">
        <v>43952</v>
      </c>
    </row>
    <row r="13349" spans="1:4" x14ac:dyDescent="0.25">
      <c r="A13349" t="s">
        <v>19</v>
      </c>
      <c r="B13349" t="s">
        <v>432</v>
      </c>
      <c r="C13349">
        <v>815392.62459547375</v>
      </c>
      <c r="D13349" s="35">
        <v>43952</v>
      </c>
    </row>
    <row r="13350" spans="1:4" x14ac:dyDescent="0.25">
      <c r="A13350" t="s">
        <v>19</v>
      </c>
      <c r="B13350" t="s">
        <v>114</v>
      </c>
      <c r="C13350">
        <v>2490434.1453741407</v>
      </c>
      <c r="D13350" s="35">
        <v>43952</v>
      </c>
    </row>
    <row r="13351" spans="1:4" x14ac:dyDescent="0.25">
      <c r="A13351" t="s">
        <v>19</v>
      </c>
      <c r="B13351" t="s">
        <v>184</v>
      </c>
      <c r="C13351">
        <v>151039.40578415644</v>
      </c>
      <c r="D13351" s="35">
        <v>43952</v>
      </c>
    </row>
    <row r="13352" spans="1:4" x14ac:dyDescent="0.25">
      <c r="A13352" t="s">
        <v>19</v>
      </c>
      <c r="B13352" t="s">
        <v>550</v>
      </c>
      <c r="C13352">
        <v>275421.98532567901</v>
      </c>
      <c r="D13352" s="35">
        <v>43952</v>
      </c>
    </row>
    <row r="13353" spans="1:4" x14ac:dyDescent="0.25">
      <c r="A13353" t="s">
        <v>19</v>
      </c>
      <c r="B13353" t="s">
        <v>759</v>
      </c>
      <c r="C13353">
        <v>157727.71958892091</v>
      </c>
      <c r="D13353" s="35">
        <v>43952</v>
      </c>
    </row>
    <row r="13354" spans="1:4" x14ac:dyDescent="0.25">
      <c r="A13354" t="s">
        <v>19</v>
      </c>
      <c r="B13354" t="s">
        <v>186</v>
      </c>
      <c r="C13354">
        <v>362013.66329075396</v>
      </c>
      <c r="D13354" s="35">
        <v>43952</v>
      </c>
    </row>
    <row r="13355" spans="1:4" x14ac:dyDescent="0.25">
      <c r="A13355" t="s">
        <v>19</v>
      </c>
      <c r="B13355" t="s">
        <v>760</v>
      </c>
      <c r="C13355">
        <v>905750.43266376201</v>
      </c>
      <c r="D13355" s="35">
        <v>43952</v>
      </c>
    </row>
    <row r="13356" spans="1:4" x14ac:dyDescent="0.25">
      <c r="A13356" t="s">
        <v>19</v>
      </c>
      <c r="B13356" t="s">
        <v>761</v>
      </c>
      <c r="C13356">
        <v>511032.68916087609</v>
      </c>
      <c r="D13356" s="35">
        <v>43952</v>
      </c>
    </row>
    <row r="13357" spans="1:4" x14ac:dyDescent="0.25">
      <c r="A13357" t="s">
        <v>19</v>
      </c>
      <c r="B13357" t="s">
        <v>762</v>
      </c>
      <c r="C13357">
        <v>116403.66031630014</v>
      </c>
      <c r="D13357" s="35">
        <v>43952</v>
      </c>
    </row>
    <row r="13358" spans="1:4" x14ac:dyDescent="0.25">
      <c r="A13358" t="s">
        <v>19</v>
      </c>
      <c r="B13358" t="s">
        <v>763</v>
      </c>
      <c r="C13358">
        <v>559073.60521528276</v>
      </c>
      <c r="D13358" s="35">
        <v>43952</v>
      </c>
    </row>
    <row r="13359" spans="1:4" x14ac:dyDescent="0.25">
      <c r="A13359" t="s">
        <v>19</v>
      </c>
      <c r="B13359" t="s">
        <v>442</v>
      </c>
      <c r="C13359">
        <v>636088.72867374343</v>
      </c>
      <c r="D13359" s="35">
        <v>43952</v>
      </c>
    </row>
    <row r="13360" spans="1:4" x14ac:dyDescent="0.25">
      <c r="A13360" t="s">
        <v>19</v>
      </c>
      <c r="B13360" t="s">
        <v>552</v>
      </c>
      <c r="C13360">
        <v>3674477.0611337703</v>
      </c>
      <c r="D13360" s="35">
        <v>43952</v>
      </c>
    </row>
    <row r="13361" spans="1:4" x14ac:dyDescent="0.25">
      <c r="A13361" t="s">
        <v>19</v>
      </c>
      <c r="B13361" t="s">
        <v>764</v>
      </c>
      <c r="C13361">
        <v>438830.52877368714</v>
      </c>
      <c r="D13361" s="35">
        <v>43952</v>
      </c>
    </row>
    <row r="13362" spans="1:4" x14ac:dyDescent="0.25">
      <c r="A13362" t="s">
        <v>19</v>
      </c>
      <c r="B13362" t="s">
        <v>598</v>
      </c>
      <c r="C13362">
        <v>351370.9900207966</v>
      </c>
      <c r="D13362" s="35">
        <v>43952</v>
      </c>
    </row>
    <row r="13363" spans="1:4" x14ac:dyDescent="0.25">
      <c r="A13363" t="s">
        <v>19</v>
      </c>
      <c r="B13363" t="s">
        <v>445</v>
      </c>
      <c r="C13363">
        <v>386188.79339614138</v>
      </c>
      <c r="D13363" s="35">
        <v>43952</v>
      </c>
    </row>
    <row r="13364" spans="1:4" x14ac:dyDescent="0.25">
      <c r="A13364" t="s">
        <v>19</v>
      </c>
      <c r="B13364" t="s">
        <v>553</v>
      </c>
      <c r="C13364">
        <v>1479107.8692987701</v>
      </c>
      <c r="D13364" s="35">
        <v>43952</v>
      </c>
    </row>
    <row r="13365" spans="1:4" x14ac:dyDescent="0.25">
      <c r="A13365" t="s">
        <v>19</v>
      </c>
      <c r="B13365" t="s">
        <v>118</v>
      </c>
      <c r="C13365">
        <v>281703.75456584012</v>
      </c>
      <c r="D13365" s="35">
        <v>43952</v>
      </c>
    </row>
    <row r="13366" spans="1:4" x14ac:dyDescent="0.25">
      <c r="A13366" t="s">
        <v>19</v>
      </c>
      <c r="B13366" t="s">
        <v>765</v>
      </c>
      <c r="C13366">
        <v>168281.67820056822</v>
      </c>
      <c r="D13366" s="35">
        <v>43952</v>
      </c>
    </row>
    <row r="13367" spans="1:4" x14ac:dyDescent="0.25">
      <c r="A13367" t="s">
        <v>19</v>
      </c>
      <c r="B13367" t="s">
        <v>766</v>
      </c>
      <c r="C13367">
        <v>1177026.7434350231</v>
      </c>
      <c r="D13367" s="35">
        <v>43952</v>
      </c>
    </row>
    <row r="13368" spans="1:4" x14ac:dyDescent="0.25">
      <c r="A13368" t="s">
        <v>19</v>
      </c>
      <c r="B13368" t="s">
        <v>120</v>
      </c>
      <c r="C13368">
        <v>119591.21656096989</v>
      </c>
      <c r="D13368" s="35">
        <v>43952</v>
      </c>
    </row>
    <row r="13369" spans="1:4" x14ac:dyDescent="0.25">
      <c r="A13369" t="s">
        <v>19</v>
      </c>
      <c r="B13369" t="s">
        <v>121</v>
      </c>
      <c r="C13369">
        <v>38441663.709605843</v>
      </c>
      <c r="D13369" s="35">
        <v>43952</v>
      </c>
    </row>
    <row r="13370" spans="1:4" x14ac:dyDescent="0.25">
      <c r="A13370" t="s">
        <v>19</v>
      </c>
      <c r="B13370" t="s">
        <v>767</v>
      </c>
      <c r="C13370">
        <v>1159832.2997909177</v>
      </c>
      <c r="D13370" s="35">
        <v>43952</v>
      </c>
    </row>
    <row r="13371" spans="1:4" x14ac:dyDescent="0.25">
      <c r="A13371" t="s">
        <v>19</v>
      </c>
      <c r="B13371" t="s">
        <v>192</v>
      </c>
      <c r="C13371">
        <v>311486.42250823247</v>
      </c>
      <c r="D13371" s="35">
        <v>43952</v>
      </c>
    </row>
    <row r="13372" spans="1:4" x14ac:dyDescent="0.25">
      <c r="A13372" t="s">
        <v>19</v>
      </c>
      <c r="B13372" t="s">
        <v>768</v>
      </c>
      <c r="C13372">
        <v>5359877.3682758017</v>
      </c>
      <c r="D13372" s="35">
        <v>43952</v>
      </c>
    </row>
    <row r="13373" spans="1:4" x14ac:dyDescent="0.25">
      <c r="A13373" t="s">
        <v>19</v>
      </c>
      <c r="B13373" t="s">
        <v>769</v>
      </c>
      <c r="C13373">
        <v>162303.85309409536</v>
      </c>
      <c r="D13373" s="35">
        <v>43952</v>
      </c>
    </row>
    <row r="13374" spans="1:4" x14ac:dyDescent="0.25">
      <c r="A13374" t="s">
        <v>19</v>
      </c>
      <c r="B13374" t="s">
        <v>560</v>
      </c>
      <c r="C13374">
        <v>445623.75730480073</v>
      </c>
      <c r="D13374" s="35">
        <v>43952</v>
      </c>
    </row>
    <row r="13375" spans="1:4" x14ac:dyDescent="0.25">
      <c r="A13375" t="s">
        <v>19</v>
      </c>
      <c r="B13375" t="s">
        <v>770</v>
      </c>
      <c r="C13375">
        <v>150106.74472418413</v>
      </c>
      <c r="D13375" s="35">
        <v>43952</v>
      </c>
    </row>
    <row r="13376" spans="1:4" x14ac:dyDescent="0.25">
      <c r="A13376" t="s">
        <v>19</v>
      </c>
      <c r="B13376" t="s">
        <v>771</v>
      </c>
      <c r="C13376">
        <v>1535748.7071865695</v>
      </c>
      <c r="D13376" s="35">
        <v>43952</v>
      </c>
    </row>
    <row r="13377" spans="1:4" x14ac:dyDescent="0.25">
      <c r="A13377" t="s">
        <v>19</v>
      </c>
      <c r="B13377" t="s">
        <v>124</v>
      </c>
      <c r="C13377">
        <v>243542.56571992463</v>
      </c>
      <c r="D13377" s="35">
        <v>43952</v>
      </c>
    </row>
    <row r="13378" spans="1:4" x14ac:dyDescent="0.25">
      <c r="A13378" t="s">
        <v>19</v>
      </c>
      <c r="B13378" t="s">
        <v>125</v>
      </c>
      <c r="C13378">
        <v>102961.46100280296</v>
      </c>
      <c r="D13378" s="35">
        <v>43952</v>
      </c>
    </row>
    <row r="13379" spans="1:4" x14ac:dyDescent="0.25">
      <c r="A13379" t="s">
        <v>19</v>
      </c>
      <c r="B13379" t="s">
        <v>772</v>
      </c>
      <c r="C13379">
        <v>123744.60543350181</v>
      </c>
      <c r="D13379" s="35">
        <v>43952</v>
      </c>
    </row>
    <row r="13380" spans="1:4" x14ac:dyDescent="0.25">
      <c r="A13380" t="s">
        <v>19</v>
      </c>
      <c r="B13380" t="s">
        <v>773</v>
      </c>
      <c r="C13380">
        <v>280120.77648886479</v>
      </c>
      <c r="D13380" s="35">
        <v>43952</v>
      </c>
    </row>
    <row r="13381" spans="1:4" x14ac:dyDescent="0.25">
      <c r="A13381" t="s">
        <v>19</v>
      </c>
      <c r="B13381" t="s">
        <v>524</v>
      </c>
      <c r="C13381">
        <v>130101.9749911793</v>
      </c>
      <c r="D13381" s="35">
        <v>43952</v>
      </c>
    </row>
    <row r="13382" spans="1:4" x14ac:dyDescent="0.25">
      <c r="A13382" t="s">
        <v>19</v>
      </c>
      <c r="B13382" t="s">
        <v>194</v>
      </c>
      <c r="C13382">
        <v>303553.01775988209</v>
      </c>
      <c r="D13382" s="35">
        <v>43952</v>
      </c>
    </row>
    <row r="13383" spans="1:4" x14ac:dyDescent="0.25">
      <c r="A13383" t="s">
        <v>19</v>
      </c>
      <c r="B13383" t="s">
        <v>562</v>
      </c>
      <c r="C13383">
        <v>215314.33287748622</v>
      </c>
      <c r="D13383" s="35">
        <v>43952</v>
      </c>
    </row>
    <row r="13384" spans="1:4" x14ac:dyDescent="0.25">
      <c r="A13384" t="s">
        <v>19</v>
      </c>
      <c r="B13384" t="s">
        <v>196</v>
      </c>
      <c r="C13384">
        <v>920746.2956454017</v>
      </c>
      <c r="D13384" s="35">
        <v>43952</v>
      </c>
    </row>
    <row r="13385" spans="1:4" x14ac:dyDescent="0.25">
      <c r="A13385" t="s">
        <v>19</v>
      </c>
      <c r="B13385" t="s">
        <v>651</v>
      </c>
      <c r="C13385">
        <v>145882.38412500414</v>
      </c>
      <c r="D13385" s="35">
        <v>43952</v>
      </c>
    </row>
    <row r="13386" spans="1:4" x14ac:dyDescent="0.25">
      <c r="A13386" t="s">
        <v>19</v>
      </c>
      <c r="B13386" t="s">
        <v>774</v>
      </c>
      <c r="C13386">
        <v>2838684.6937178588</v>
      </c>
      <c r="D13386" s="35">
        <v>43952</v>
      </c>
    </row>
    <row r="13387" spans="1:4" x14ac:dyDescent="0.25">
      <c r="A13387" t="s">
        <v>19</v>
      </c>
      <c r="B13387" t="s">
        <v>775</v>
      </c>
      <c r="C13387">
        <v>174217.84598922599</v>
      </c>
      <c r="D13387" s="35">
        <v>43952</v>
      </c>
    </row>
    <row r="13388" spans="1:4" x14ac:dyDescent="0.25">
      <c r="A13388" t="s">
        <v>19</v>
      </c>
      <c r="B13388" t="s">
        <v>565</v>
      </c>
      <c r="C13388">
        <v>255809.8743846725</v>
      </c>
      <c r="D13388" s="35">
        <v>43952</v>
      </c>
    </row>
    <row r="13389" spans="1:4" x14ac:dyDescent="0.25">
      <c r="A13389" t="s">
        <v>19</v>
      </c>
      <c r="B13389" t="s">
        <v>129</v>
      </c>
      <c r="C13389">
        <v>2032405.7645421645</v>
      </c>
      <c r="D13389" s="35">
        <v>43952</v>
      </c>
    </row>
    <row r="13390" spans="1:4" x14ac:dyDescent="0.25">
      <c r="A13390" t="s">
        <v>19</v>
      </c>
      <c r="B13390" t="s">
        <v>776</v>
      </c>
      <c r="C13390">
        <v>107573.08037130143</v>
      </c>
      <c r="D13390" s="35">
        <v>43952</v>
      </c>
    </row>
    <row r="13391" spans="1:4" x14ac:dyDescent="0.25">
      <c r="A13391" t="s">
        <v>19</v>
      </c>
      <c r="B13391" t="s">
        <v>131</v>
      </c>
      <c r="C13391">
        <v>548227.27394711797</v>
      </c>
      <c r="D13391" s="35">
        <v>43952</v>
      </c>
    </row>
    <row r="13392" spans="1:4" x14ac:dyDescent="0.25">
      <c r="A13392" t="s">
        <v>19</v>
      </c>
      <c r="B13392" t="s">
        <v>132</v>
      </c>
      <c r="C13392">
        <v>890786.19838638941</v>
      </c>
      <c r="D13392" s="35">
        <v>43952</v>
      </c>
    </row>
    <row r="13393" spans="1:4" x14ac:dyDescent="0.25">
      <c r="A13393" t="s">
        <v>19</v>
      </c>
      <c r="B13393" t="s">
        <v>371</v>
      </c>
      <c r="C13393">
        <v>235698.64706169566</v>
      </c>
      <c r="D13393" s="35">
        <v>43952</v>
      </c>
    </row>
    <row r="13394" spans="1:4" x14ac:dyDescent="0.25">
      <c r="A13394" t="s">
        <v>19</v>
      </c>
      <c r="B13394" t="s">
        <v>567</v>
      </c>
      <c r="C13394">
        <v>749891.12092203135</v>
      </c>
      <c r="D13394" s="35">
        <v>43952</v>
      </c>
    </row>
    <row r="13395" spans="1:4" x14ac:dyDescent="0.25">
      <c r="A13395" t="s">
        <v>19</v>
      </c>
      <c r="B13395" t="s">
        <v>704</v>
      </c>
      <c r="C13395">
        <v>336266.35515375074</v>
      </c>
      <c r="D13395" s="35">
        <v>43952</v>
      </c>
    </row>
    <row r="13396" spans="1:4" x14ac:dyDescent="0.25">
      <c r="A13396" t="s">
        <v>19</v>
      </c>
      <c r="B13396" t="s">
        <v>777</v>
      </c>
      <c r="C13396">
        <v>60571.282966839099</v>
      </c>
      <c r="D13396" s="35">
        <v>43952</v>
      </c>
    </row>
    <row r="13397" spans="1:4" x14ac:dyDescent="0.25">
      <c r="A13397" t="s">
        <v>19</v>
      </c>
      <c r="B13397" t="s">
        <v>570</v>
      </c>
      <c r="C13397">
        <v>712726.62197643367</v>
      </c>
      <c r="D13397" s="35">
        <v>43952</v>
      </c>
    </row>
    <row r="13398" spans="1:4" x14ac:dyDescent="0.25">
      <c r="A13398" t="s">
        <v>19</v>
      </c>
      <c r="B13398" t="s">
        <v>778</v>
      </c>
      <c r="C13398">
        <v>144024.77632317337</v>
      </c>
      <c r="D13398" s="35">
        <v>43952</v>
      </c>
    </row>
    <row r="13399" spans="1:4" x14ac:dyDescent="0.25">
      <c r="A13399" t="s">
        <v>19</v>
      </c>
      <c r="B13399" t="s">
        <v>134</v>
      </c>
      <c r="C13399">
        <v>222105.24711316574</v>
      </c>
      <c r="D13399" s="35">
        <v>43952</v>
      </c>
    </row>
    <row r="13400" spans="1:4" x14ac:dyDescent="0.25">
      <c r="A13400" t="s">
        <v>19</v>
      </c>
      <c r="B13400" t="s">
        <v>135</v>
      </c>
      <c r="C13400">
        <v>690318.84215094429</v>
      </c>
      <c r="D13400" s="35">
        <v>43952</v>
      </c>
    </row>
    <row r="13401" spans="1:4" x14ac:dyDescent="0.25">
      <c r="A13401" t="s">
        <v>19</v>
      </c>
      <c r="B13401" t="s">
        <v>136</v>
      </c>
      <c r="C13401">
        <v>182300.90850898629</v>
      </c>
      <c r="D13401" s="35">
        <v>43952</v>
      </c>
    </row>
    <row r="13402" spans="1:4" x14ac:dyDescent="0.25">
      <c r="A13402" t="s">
        <v>19</v>
      </c>
      <c r="B13402" t="s">
        <v>779</v>
      </c>
      <c r="C13402">
        <v>971178.6503151221</v>
      </c>
      <c r="D13402" s="35">
        <v>43952</v>
      </c>
    </row>
    <row r="13403" spans="1:4" x14ac:dyDescent="0.25">
      <c r="A13403" t="s">
        <v>19</v>
      </c>
      <c r="B13403" t="s">
        <v>780</v>
      </c>
      <c r="C13403">
        <v>1224110.312611493</v>
      </c>
      <c r="D13403" s="35">
        <v>43952</v>
      </c>
    </row>
    <row r="13404" spans="1:4" x14ac:dyDescent="0.25">
      <c r="A13404" t="s">
        <v>19</v>
      </c>
      <c r="B13404" t="s">
        <v>781</v>
      </c>
      <c r="C13404">
        <v>60034.366426110617</v>
      </c>
      <c r="D13404" s="35">
        <v>43952</v>
      </c>
    </row>
    <row r="13405" spans="1:4" x14ac:dyDescent="0.25">
      <c r="A13405" t="s">
        <v>19</v>
      </c>
      <c r="B13405" t="s">
        <v>37</v>
      </c>
      <c r="C13405">
        <v>654722.66407790547</v>
      </c>
      <c r="D13405" s="35">
        <v>43952</v>
      </c>
    </row>
    <row r="13406" spans="1:4" x14ac:dyDescent="0.25">
      <c r="A13406" t="s">
        <v>19</v>
      </c>
      <c r="B13406" t="s">
        <v>782</v>
      </c>
      <c r="C13406">
        <v>1166422.6417556354</v>
      </c>
      <c r="D13406" s="35">
        <v>43952</v>
      </c>
    </row>
    <row r="13407" spans="1:4" x14ac:dyDescent="0.25">
      <c r="A13407" t="s">
        <v>19</v>
      </c>
      <c r="B13407" t="s">
        <v>608</v>
      </c>
      <c r="C13407">
        <v>130037.9461508338</v>
      </c>
      <c r="D13407" s="35">
        <v>43952</v>
      </c>
    </row>
    <row r="13408" spans="1:4" x14ac:dyDescent="0.25">
      <c r="A13408" t="s">
        <v>19</v>
      </c>
      <c r="B13408" t="s">
        <v>783</v>
      </c>
      <c r="C13408">
        <v>39977.139329931175</v>
      </c>
      <c r="D13408" s="35">
        <v>43952</v>
      </c>
    </row>
    <row r="13409" spans="1:4" x14ac:dyDescent="0.25">
      <c r="A13409" t="s">
        <v>19</v>
      </c>
      <c r="B13409" t="s">
        <v>784</v>
      </c>
      <c r="C13409">
        <v>189965.08355516096</v>
      </c>
      <c r="D13409" s="35">
        <v>43952</v>
      </c>
    </row>
    <row r="13410" spans="1:4" x14ac:dyDescent="0.25">
      <c r="A13410" t="s">
        <v>19</v>
      </c>
      <c r="B13410" t="s">
        <v>137</v>
      </c>
      <c r="C13410">
        <v>740741.16820711654</v>
      </c>
      <c r="D13410" s="35">
        <v>43952</v>
      </c>
    </row>
    <row r="13411" spans="1:4" x14ac:dyDescent="0.25">
      <c r="A13411" t="s">
        <v>19</v>
      </c>
      <c r="B13411" t="s">
        <v>139</v>
      </c>
      <c r="C13411">
        <v>2085333.7011217366</v>
      </c>
      <c r="D13411" s="35">
        <v>43952</v>
      </c>
    </row>
    <row r="13412" spans="1:4" x14ac:dyDescent="0.25">
      <c r="A13412" t="s">
        <v>19</v>
      </c>
      <c r="B13412" t="s">
        <v>785</v>
      </c>
      <c r="C13412">
        <v>152197.32493305512</v>
      </c>
      <c r="D13412" s="35">
        <v>43952</v>
      </c>
    </row>
    <row r="13413" spans="1:4" x14ac:dyDescent="0.25">
      <c r="A13413" t="s">
        <v>19</v>
      </c>
      <c r="B13413" t="s">
        <v>206</v>
      </c>
      <c r="C13413">
        <v>1582251.3882090612</v>
      </c>
      <c r="D13413" s="35">
        <v>43952</v>
      </c>
    </row>
    <row r="13414" spans="1:4" x14ac:dyDescent="0.25">
      <c r="A13414" t="s">
        <v>19</v>
      </c>
      <c r="B13414" t="s">
        <v>786</v>
      </c>
      <c r="C13414">
        <v>19695.425576636815</v>
      </c>
      <c r="D13414" s="35">
        <v>43952</v>
      </c>
    </row>
    <row r="13415" spans="1:4" x14ac:dyDescent="0.25">
      <c r="A13415" t="s">
        <v>19</v>
      </c>
      <c r="B13415" t="s">
        <v>787</v>
      </c>
      <c r="C13415">
        <v>205627.46362184294</v>
      </c>
      <c r="D13415" s="35">
        <v>43952</v>
      </c>
    </row>
    <row r="13416" spans="1:4" x14ac:dyDescent="0.25">
      <c r="A13416" t="s">
        <v>19</v>
      </c>
      <c r="B13416" t="s">
        <v>788</v>
      </c>
      <c r="C13416">
        <v>510927.7744345268</v>
      </c>
      <c r="D13416" s="35">
        <v>43952</v>
      </c>
    </row>
    <row r="13417" spans="1:4" x14ac:dyDescent="0.25">
      <c r="A13417" t="s">
        <v>19</v>
      </c>
      <c r="B13417" t="s">
        <v>141</v>
      </c>
      <c r="C13417">
        <v>431134.72502324526</v>
      </c>
      <c r="D13417" s="35">
        <v>43952</v>
      </c>
    </row>
    <row r="13418" spans="1:4" x14ac:dyDescent="0.25">
      <c r="A13418" t="s">
        <v>19</v>
      </c>
      <c r="B13418" t="s">
        <v>209</v>
      </c>
      <c r="C13418">
        <v>1869159.9932063604</v>
      </c>
      <c r="D13418" s="35">
        <v>43952</v>
      </c>
    </row>
    <row r="13419" spans="1:4" x14ac:dyDescent="0.25">
      <c r="A13419" t="s">
        <v>19</v>
      </c>
      <c r="B13419" t="s">
        <v>143</v>
      </c>
      <c r="C13419">
        <v>1097116.4363884102</v>
      </c>
      <c r="D13419" s="35">
        <v>43952</v>
      </c>
    </row>
    <row r="13420" spans="1:4" x14ac:dyDescent="0.25">
      <c r="A13420" t="s">
        <v>19</v>
      </c>
      <c r="B13420" t="s">
        <v>789</v>
      </c>
      <c r="C13420">
        <v>656037.18388451659</v>
      </c>
      <c r="D13420" s="35">
        <v>43952</v>
      </c>
    </row>
    <row r="13421" spans="1:4" x14ac:dyDescent="0.25">
      <c r="A13421" t="s">
        <v>19</v>
      </c>
      <c r="B13421" t="s">
        <v>615</v>
      </c>
      <c r="C13421">
        <v>149295.19845860024</v>
      </c>
      <c r="D13421" s="35">
        <v>43952</v>
      </c>
    </row>
    <row r="13422" spans="1:4" x14ac:dyDescent="0.25">
      <c r="A13422" t="s">
        <v>19</v>
      </c>
      <c r="B13422" t="s">
        <v>387</v>
      </c>
      <c r="C13422">
        <v>614422.29481900134</v>
      </c>
      <c r="D13422" s="35">
        <v>43952</v>
      </c>
    </row>
    <row r="13423" spans="1:4" x14ac:dyDescent="0.25">
      <c r="A13423" t="s">
        <v>19</v>
      </c>
      <c r="B13423" t="s">
        <v>790</v>
      </c>
      <c r="C13423">
        <v>262511.30253023061</v>
      </c>
      <c r="D13423" s="35">
        <v>43952</v>
      </c>
    </row>
    <row r="13424" spans="1:4" x14ac:dyDescent="0.25">
      <c r="A13424" t="s">
        <v>19</v>
      </c>
      <c r="B13424" t="s">
        <v>791</v>
      </c>
      <c r="C13424">
        <v>209075.76381876302</v>
      </c>
      <c r="D13424" s="35">
        <v>43952</v>
      </c>
    </row>
    <row r="13425" spans="1:4" x14ac:dyDescent="0.25">
      <c r="A13425" t="s">
        <v>19</v>
      </c>
      <c r="B13425" t="s">
        <v>792</v>
      </c>
      <c r="C13425">
        <v>345402.42209606047</v>
      </c>
      <c r="D13425" s="35">
        <v>43952</v>
      </c>
    </row>
    <row r="13426" spans="1:4" x14ac:dyDescent="0.25">
      <c r="A13426" t="s">
        <v>19</v>
      </c>
      <c r="B13426" t="s">
        <v>215</v>
      </c>
      <c r="C13426">
        <v>457840.15146999684</v>
      </c>
      <c r="D13426" s="35">
        <v>43952</v>
      </c>
    </row>
    <row r="13427" spans="1:4" x14ac:dyDescent="0.25">
      <c r="A13427" t="s">
        <v>19</v>
      </c>
      <c r="B13427" t="s">
        <v>491</v>
      </c>
      <c r="C13427">
        <v>4184198.3162152804</v>
      </c>
      <c r="D13427" s="35">
        <v>43952</v>
      </c>
    </row>
    <row r="13428" spans="1:4" x14ac:dyDescent="0.25">
      <c r="A13428" t="s">
        <v>19</v>
      </c>
      <c r="B13428" t="s">
        <v>50</v>
      </c>
      <c r="C13428">
        <v>227357.92631693062</v>
      </c>
      <c r="D13428" s="35">
        <v>43952</v>
      </c>
    </row>
    <row r="13429" spans="1:4" x14ac:dyDescent="0.25">
      <c r="A13429" t="s">
        <v>19</v>
      </c>
      <c r="B13429" t="s">
        <v>492</v>
      </c>
      <c r="C13429">
        <v>280557.40689411236</v>
      </c>
      <c r="D13429" s="35">
        <v>43952</v>
      </c>
    </row>
    <row r="13430" spans="1:4" x14ac:dyDescent="0.25">
      <c r="A13430" t="s">
        <v>19</v>
      </c>
      <c r="B13430" t="s">
        <v>493</v>
      </c>
      <c r="C13430">
        <v>455343.02669652249</v>
      </c>
      <c r="D13430" s="35">
        <v>43952</v>
      </c>
    </row>
    <row r="13431" spans="1:4" x14ac:dyDescent="0.25">
      <c r="A13431" t="s">
        <v>19</v>
      </c>
      <c r="B13431" t="s">
        <v>627</v>
      </c>
      <c r="C13431">
        <v>1259681.0334347559</v>
      </c>
      <c r="D13431" s="35">
        <v>43952</v>
      </c>
    </row>
    <row r="13432" spans="1:4" x14ac:dyDescent="0.25">
      <c r="A13432" t="s">
        <v>19</v>
      </c>
      <c r="B13432" t="s">
        <v>793</v>
      </c>
      <c r="C13432">
        <v>71736.215573108522</v>
      </c>
      <c r="D13432" s="35">
        <v>43952</v>
      </c>
    </row>
    <row r="13433" spans="1:4" x14ac:dyDescent="0.25">
      <c r="A13433" t="s">
        <v>19</v>
      </c>
      <c r="B13433" t="s">
        <v>588</v>
      </c>
      <c r="C13433">
        <v>771996.49947745528</v>
      </c>
      <c r="D13433" s="35">
        <v>43952</v>
      </c>
    </row>
    <row r="13434" spans="1:4" x14ac:dyDescent="0.25">
      <c r="A13434" t="s">
        <v>20</v>
      </c>
      <c r="B13434" t="s">
        <v>794</v>
      </c>
      <c r="C13434">
        <v>1188493.7111381989</v>
      </c>
      <c r="D13434" s="35">
        <v>43952</v>
      </c>
    </row>
    <row r="13435" spans="1:4" x14ac:dyDescent="0.25">
      <c r="A13435" t="s">
        <v>20</v>
      </c>
      <c r="B13435" t="s">
        <v>589</v>
      </c>
      <c r="C13435">
        <v>467286.9683848698</v>
      </c>
      <c r="D13435" s="35">
        <v>43952</v>
      </c>
    </row>
    <row r="13436" spans="1:4" x14ac:dyDescent="0.25">
      <c r="A13436" t="s">
        <v>20</v>
      </c>
      <c r="B13436" t="s">
        <v>795</v>
      </c>
      <c r="C13436">
        <v>6375829.0515624061</v>
      </c>
      <c r="D13436" s="35">
        <v>43952</v>
      </c>
    </row>
    <row r="13437" spans="1:4" x14ac:dyDescent="0.25">
      <c r="A13437" t="s">
        <v>20</v>
      </c>
      <c r="B13437" t="s">
        <v>796</v>
      </c>
      <c r="C13437">
        <v>336350.74951425649</v>
      </c>
      <c r="D13437" s="35">
        <v>43952</v>
      </c>
    </row>
    <row r="13438" spans="1:4" x14ac:dyDescent="0.25">
      <c r="A13438" t="s">
        <v>20</v>
      </c>
      <c r="B13438" t="s">
        <v>797</v>
      </c>
      <c r="C13438">
        <v>628462.72469490196</v>
      </c>
      <c r="D13438" s="35">
        <v>43952</v>
      </c>
    </row>
    <row r="13439" spans="1:4" x14ac:dyDescent="0.25">
      <c r="A13439" t="s">
        <v>20</v>
      </c>
      <c r="B13439" t="s">
        <v>798</v>
      </c>
      <c r="C13439">
        <v>683236.12859182386</v>
      </c>
      <c r="D13439" s="35">
        <v>43952</v>
      </c>
    </row>
    <row r="13440" spans="1:4" x14ac:dyDescent="0.25">
      <c r="A13440" t="s">
        <v>20</v>
      </c>
      <c r="B13440" t="s">
        <v>799</v>
      </c>
      <c r="C13440">
        <v>551738.16162349749</v>
      </c>
      <c r="D13440" s="35">
        <v>43952</v>
      </c>
    </row>
    <row r="13441" spans="1:4" x14ac:dyDescent="0.25">
      <c r="A13441" t="s">
        <v>20</v>
      </c>
      <c r="B13441" t="s">
        <v>800</v>
      </c>
      <c r="C13441">
        <v>4307253.9335025335</v>
      </c>
      <c r="D13441" s="35">
        <v>43952</v>
      </c>
    </row>
    <row r="13442" spans="1:4" x14ac:dyDescent="0.25">
      <c r="A13442" t="s">
        <v>20</v>
      </c>
      <c r="B13442" t="s">
        <v>801</v>
      </c>
      <c r="C13442">
        <v>9852164.1708953511</v>
      </c>
      <c r="D13442" s="35">
        <v>43952</v>
      </c>
    </row>
    <row r="13443" spans="1:4" x14ac:dyDescent="0.25">
      <c r="A13443" t="s">
        <v>20</v>
      </c>
      <c r="B13443" t="s">
        <v>802</v>
      </c>
      <c r="C13443">
        <v>10671579.747633936</v>
      </c>
      <c r="D13443" s="35">
        <v>43952</v>
      </c>
    </row>
    <row r="13444" spans="1:4" x14ac:dyDescent="0.25">
      <c r="A13444" t="s">
        <v>20</v>
      </c>
      <c r="B13444" t="s">
        <v>749</v>
      </c>
      <c r="C13444">
        <v>132984.59847757721</v>
      </c>
      <c r="D13444" s="35">
        <v>43952</v>
      </c>
    </row>
    <row r="13445" spans="1:4" x14ac:dyDescent="0.25">
      <c r="A13445" t="s">
        <v>20</v>
      </c>
      <c r="B13445" t="s">
        <v>803</v>
      </c>
      <c r="C13445">
        <v>1413605.738733178</v>
      </c>
      <c r="D13445" s="35">
        <v>43952</v>
      </c>
    </row>
    <row r="13446" spans="1:4" x14ac:dyDescent="0.25">
      <c r="A13446" t="s">
        <v>20</v>
      </c>
      <c r="B13446" t="s">
        <v>804</v>
      </c>
      <c r="C13446">
        <v>144382.60077681896</v>
      </c>
      <c r="D13446" s="35">
        <v>43952</v>
      </c>
    </row>
    <row r="13447" spans="1:4" x14ac:dyDescent="0.25">
      <c r="A13447" t="s">
        <v>20</v>
      </c>
      <c r="B13447" t="s">
        <v>805</v>
      </c>
      <c r="C13447">
        <v>383240.41163878993</v>
      </c>
      <c r="D13447" s="35">
        <v>43952</v>
      </c>
    </row>
    <row r="13448" spans="1:4" x14ac:dyDescent="0.25">
      <c r="A13448" t="s">
        <v>20</v>
      </c>
      <c r="B13448" t="s">
        <v>806</v>
      </c>
      <c r="C13448">
        <v>423509.89466455055</v>
      </c>
      <c r="D13448" s="35">
        <v>43952</v>
      </c>
    </row>
    <row r="13449" spans="1:4" x14ac:dyDescent="0.25">
      <c r="A13449" t="s">
        <v>20</v>
      </c>
      <c r="B13449" t="s">
        <v>807</v>
      </c>
      <c r="C13449">
        <v>2800632.1957717976</v>
      </c>
      <c r="D13449" s="35">
        <v>43952</v>
      </c>
    </row>
    <row r="13450" spans="1:4" x14ac:dyDescent="0.25">
      <c r="A13450" t="s">
        <v>20</v>
      </c>
      <c r="B13450" t="s">
        <v>808</v>
      </c>
      <c r="C13450">
        <v>24320432.565163784</v>
      </c>
      <c r="D13450" s="35">
        <v>43952</v>
      </c>
    </row>
    <row r="13451" spans="1:4" x14ac:dyDescent="0.25">
      <c r="A13451" t="s">
        <v>20</v>
      </c>
      <c r="B13451" t="s">
        <v>809</v>
      </c>
      <c r="C13451">
        <v>138869.61383897375</v>
      </c>
      <c r="D13451" s="35">
        <v>43952</v>
      </c>
    </row>
    <row r="13452" spans="1:4" x14ac:dyDescent="0.25">
      <c r="A13452" t="s">
        <v>20</v>
      </c>
      <c r="B13452" t="s">
        <v>810</v>
      </c>
      <c r="C13452">
        <v>328269.87714293448</v>
      </c>
      <c r="D13452" s="35">
        <v>43952</v>
      </c>
    </row>
    <row r="13453" spans="1:4" x14ac:dyDescent="0.25">
      <c r="A13453" t="s">
        <v>20</v>
      </c>
      <c r="B13453" t="s">
        <v>811</v>
      </c>
      <c r="C13453">
        <v>644848.27936565841</v>
      </c>
      <c r="D13453" s="35">
        <v>43952</v>
      </c>
    </row>
    <row r="13454" spans="1:4" x14ac:dyDescent="0.25">
      <c r="A13454" t="s">
        <v>20</v>
      </c>
      <c r="B13454" t="s">
        <v>114</v>
      </c>
      <c r="C13454">
        <v>367112.01605761977</v>
      </c>
      <c r="D13454" s="35">
        <v>43952</v>
      </c>
    </row>
    <row r="13455" spans="1:4" x14ac:dyDescent="0.25">
      <c r="A13455" t="s">
        <v>20</v>
      </c>
      <c r="B13455" t="s">
        <v>186</v>
      </c>
      <c r="C13455">
        <v>250455.90813005509</v>
      </c>
      <c r="D13455" s="35">
        <v>43952</v>
      </c>
    </row>
    <row r="13456" spans="1:4" x14ac:dyDescent="0.25">
      <c r="A13456" t="s">
        <v>20</v>
      </c>
      <c r="B13456" t="s">
        <v>812</v>
      </c>
      <c r="C13456">
        <v>2310181.6409197561</v>
      </c>
      <c r="D13456" s="35">
        <v>43952</v>
      </c>
    </row>
    <row r="13457" spans="1:4" x14ac:dyDescent="0.25">
      <c r="A13457" t="s">
        <v>20</v>
      </c>
      <c r="B13457" t="s">
        <v>813</v>
      </c>
      <c r="C13457">
        <v>1523686.8742030787</v>
      </c>
      <c r="D13457" s="35">
        <v>43952</v>
      </c>
    </row>
    <row r="13458" spans="1:4" x14ac:dyDescent="0.25">
      <c r="A13458" t="s">
        <v>20</v>
      </c>
      <c r="B13458" t="s">
        <v>120</v>
      </c>
      <c r="C13458">
        <v>328716.01481420518</v>
      </c>
      <c r="D13458" s="35">
        <v>43952</v>
      </c>
    </row>
    <row r="13459" spans="1:4" x14ac:dyDescent="0.25">
      <c r="A13459" t="s">
        <v>20</v>
      </c>
      <c r="B13459" t="s">
        <v>121</v>
      </c>
      <c r="C13459">
        <v>16122048.865195552</v>
      </c>
      <c r="D13459" s="35">
        <v>43952</v>
      </c>
    </row>
    <row r="13460" spans="1:4" x14ac:dyDescent="0.25">
      <c r="A13460" t="s">
        <v>20</v>
      </c>
      <c r="B13460" t="s">
        <v>814</v>
      </c>
      <c r="C13460">
        <v>676813.08009198459</v>
      </c>
      <c r="D13460" s="35">
        <v>43952</v>
      </c>
    </row>
    <row r="13461" spans="1:4" x14ac:dyDescent="0.25">
      <c r="A13461" t="s">
        <v>20</v>
      </c>
      <c r="B13461" t="s">
        <v>193</v>
      </c>
      <c r="C13461">
        <v>10016173.864838172</v>
      </c>
      <c r="D13461" s="35">
        <v>43952</v>
      </c>
    </row>
    <row r="13462" spans="1:4" x14ac:dyDescent="0.25">
      <c r="A13462" t="s">
        <v>20</v>
      </c>
      <c r="B13462" t="s">
        <v>815</v>
      </c>
      <c r="C13462">
        <v>2948448.2779954555</v>
      </c>
      <c r="D13462" s="35">
        <v>43952</v>
      </c>
    </row>
    <row r="13463" spans="1:4" x14ac:dyDescent="0.25">
      <c r="A13463" t="s">
        <v>20</v>
      </c>
      <c r="B13463" t="s">
        <v>561</v>
      </c>
      <c r="C13463">
        <v>342486.99522542174</v>
      </c>
      <c r="D13463" s="35">
        <v>43952</v>
      </c>
    </row>
    <row r="13464" spans="1:4" x14ac:dyDescent="0.25">
      <c r="A13464" t="s">
        <v>20</v>
      </c>
      <c r="B13464" t="s">
        <v>194</v>
      </c>
      <c r="C13464">
        <v>1418571.7994228541</v>
      </c>
      <c r="D13464" s="35">
        <v>43952</v>
      </c>
    </row>
    <row r="13465" spans="1:4" x14ac:dyDescent="0.25">
      <c r="A13465" t="s">
        <v>20</v>
      </c>
      <c r="B13465" t="s">
        <v>562</v>
      </c>
      <c r="C13465">
        <v>1739326.9988470429</v>
      </c>
      <c r="D13465" s="35">
        <v>43952</v>
      </c>
    </row>
    <row r="13466" spans="1:4" x14ac:dyDescent="0.25">
      <c r="A13466" t="s">
        <v>20</v>
      </c>
      <c r="B13466" t="s">
        <v>129</v>
      </c>
      <c r="C13466">
        <v>333426.39859924949</v>
      </c>
      <c r="D13466" s="35">
        <v>43952</v>
      </c>
    </row>
    <row r="13467" spans="1:4" x14ac:dyDescent="0.25">
      <c r="A13467" t="s">
        <v>20</v>
      </c>
      <c r="B13467" t="s">
        <v>817</v>
      </c>
      <c r="C13467">
        <v>442435.91434712772</v>
      </c>
      <c r="D13467" s="35">
        <v>43952</v>
      </c>
    </row>
    <row r="13468" spans="1:4" x14ac:dyDescent="0.25">
      <c r="A13468" t="s">
        <v>20</v>
      </c>
      <c r="B13468" t="s">
        <v>818</v>
      </c>
      <c r="C13468">
        <v>1026430.8671329657</v>
      </c>
      <c r="D13468" s="35">
        <v>43952</v>
      </c>
    </row>
    <row r="13469" spans="1:4" x14ac:dyDescent="0.25">
      <c r="A13469" t="s">
        <v>20</v>
      </c>
      <c r="B13469" t="s">
        <v>819</v>
      </c>
      <c r="C13469">
        <v>17191008.806317244</v>
      </c>
      <c r="D13469" s="35">
        <v>43952</v>
      </c>
    </row>
    <row r="13470" spans="1:4" x14ac:dyDescent="0.25">
      <c r="A13470" t="s">
        <v>20</v>
      </c>
      <c r="B13470" t="s">
        <v>200</v>
      </c>
      <c r="C13470">
        <v>5399214.4207464121</v>
      </c>
      <c r="D13470" s="35">
        <v>43952</v>
      </c>
    </row>
    <row r="13471" spans="1:4" x14ac:dyDescent="0.25">
      <c r="A13471" t="s">
        <v>20</v>
      </c>
      <c r="B13471" t="s">
        <v>820</v>
      </c>
      <c r="C13471">
        <v>2552959.8309860826</v>
      </c>
      <c r="D13471" s="35">
        <v>43952</v>
      </c>
    </row>
    <row r="13472" spans="1:4" x14ac:dyDescent="0.25">
      <c r="A13472" t="s">
        <v>20</v>
      </c>
      <c r="B13472" t="s">
        <v>821</v>
      </c>
      <c r="C13472">
        <v>525408.62809375371</v>
      </c>
      <c r="D13472" s="35">
        <v>43952</v>
      </c>
    </row>
    <row r="13473" spans="1:4" x14ac:dyDescent="0.25">
      <c r="A13473" t="s">
        <v>20</v>
      </c>
      <c r="B13473" t="s">
        <v>822</v>
      </c>
      <c r="C13473">
        <v>3944162.34413369</v>
      </c>
      <c r="D13473" s="35">
        <v>43952</v>
      </c>
    </row>
    <row r="13474" spans="1:4" x14ac:dyDescent="0.25">
      <c r="A13474" t="s">
        <v>20</v>
      </c>
      <c r="B13474" t="s">
        <v>823</v>
      </c>
      <c r="C13474">
        <v>942007.83540847129</v>
      </c>
      <c r="D13474" s="35">
        <v>43952</v>
      </c>
    </row>
    <row r="13475" spans="1:4" x14ac:dyDescent="0.25">
      <c r="A13475" t="s">
        <v>20</v>
      </c>
      <c r="B13475" t="s">
        <v>575</v>
      </c>
      <c r="C13475">
        <v>371992.85111241852</v>
      </c>
      <c r="D13475" s="35">
        <v>43952</v>
      </c>
    </row>
    <row r="13476" spans="1:4" x14ac:dyDescent="0.25">
      <c r="A13476" t="s">
        <v>20</v>
      </c>
      <c r="B13476" t="s">
        <v>824</v>
      </c>
      <c r="C13476">
        <v>585288.90025101847</v>
      </c>
      <c r="D13476" s="35">
        <v>43952</v>
      </c>
    </row>
    <row r="13477" spans="1:4" x14ac:dyDescent="0.25">
      <c r="A13477" t="s">
        <v>20</v>
      </c>
      <c r="B13477" t="s">
        <v>825</v>
      </c>
      <c r="C13477">
        <v>976542.74484570581</v>
      </c>
      <c r="D13477" s="35">
        <v>43952</v>
      </c>
    </row>
    <row r="13478" spans="1:4" x14ac:dyDescent="0.25">
      <c r="A13478" t="s">
        <v>20</v>
      </c>
      <c r="B13478" t="s">
        <v>826</v>
      </c>
      <c r="C13478">
        <v>7160538.5265015233</v>
      </c>
      <c r="D13478" s="35">
        <v>43952</v>
      </c>
    </row>
    <row r="13479" spans="1:4" x14ac:dyDescent="0.25">
      <c r="A13479" t="s">
        <v>20</v>
      </c>
      <c r="B13479" t="s">
        <v>827</v>
      </c>
      <c r="C13479">
        <v>104920.90855119965</v>
      </c>
      <c r="D13479" s="35">
        <v>43952</v>
      </c>
    </row>
    <row r="13480" spans="1:4" x14ac:dyDescent="0.25">
      <c r="A13480" t="s">
        <v>20</v>
      </c>
      <c r="B13480" t="s">
        <v>828</v>
      </c>
      <c r="C13480">
        <v>2322052.4602194475</v>
      </c>
      <c r="D13480" s="35">
        <v>43952</v>
      </c>
    </row>
    <row r="13481" spans="1:4" x14ac:dyDescent="0.25">
      <c r="A13481" t="s">
        <v>20</v>
      </c>
      <c r="B13481" t="s">
        <v>829</v>
      </c>
      <c r="C13481">
        <v>1754729.1238005629</v>
      </c>
      <c r="D13481" s="35">
        <v>43952</v>
      </c>
    </row>
    <row r="13482" spans="1:4" x14ac:dyDescent="0.25">
      <c r="A13482" t="s">
        <v>20</v>
      </c>
      <c r="B13482" t="s">
        <v>830</v>
      </c>
      <c r="C13482">
        <v>1888671.2137586747</v>
      </c>
      <c r="D13482" s="35">
        <v>43952</v>
      </c>
    </row>
    <row r="13483" spans="1:4" x14ac:dyDescent="0.25">
      <c r="A13483" t="s">
        <v>20</v>
      </c>
      <c r="B13483" t="s">
        <v>831</v>
      </c>
      <c r="C13483">
        <v>1049205.3800496105</v>
      </c>
      <c r="D13483" s="35">
        <v>43952</v>
      </c>
    </row>
    <row r="13484" spans="1:4" x14ac:dyDescent="0.25">
      <c r="A13484" t="s">
        <v>20</v>
      </c>
      <c r="B13484" t="s">
        <v>832</v>
      </c>
      <c r="C13484">
        <v>1837845.6094877643</v>
      </c>
      <c r="D13484" s="35">
        <v>43952</v>
      </c>
    </row>
    <row r="13485" spans="1:4" x14ac:dyDescent="0.25">
      <c r="A13485" t="s">
        <v>20</v>
      </c>
      <c r="B13485" t="s">
        <v>833</v>
      </c>
      <c r="C13485">
        <v>6711901.1503052376</v>
      </c>
      <c r="D13485" s="35">
        <v>43952</v>
      </c>
    </row>
    <row r="13486" spans="1:4" x14ac:dyDescent="0.25">
      <c r="A13486" t="s">
        <v>20</v>
      </c>
      <c r="B13486" t="s">
        <v>834</v>
      </c>
      <c r="C13486">
        <v>2885862.2772039562</v>
      </c>
      <c r="D13486" s="35">
        <v>43952</v>
      </c>
    </row>
    <row r="13487" spans="1:4" x14ac:dyDescent="0.25">
      <c r="A13487" t="s">
        <v>20</v>
      </c>
      <c r="B13487" t="s">
        <v>835</v>
      </c>
      <c r="C13487">
        <v>90653.396180263226</v>
      </c>
      <c r="D13487" s="35">
        <v>43952</v>
      </c>
    </row>
    <row r="13488" spans="1:4" x14ac:dyDescent="0.25">
      <c r="A13488" t="s">
        <v>20</v>
      </c>
      <c r="B13488" t="s">
        <v>836</v>
      </c>
      <c r="C13488">
        <v>4102619.7732373751</v>
      </c>
      <c r="D13488" s="35">
        <v>43952</v>
      </c>
    </row>
    <row r="13489" spans="1:4" x14ac:dyDescent="0.25">
      <c r="A13489" t="s">
        <v>20</v>
      </c>
      <c r="B13489" t="s">
        <v>215</v>
      </c>
      <c r="C13489">
        <v>462599.55846661859</v>
      </c>
      <c r="D13489" s="35">
        <v>43952</v>
      </c>
    </row>
    <row r="13490" spans="1:4" x14ac:dyDescent="0.25">
      <c r="A13490" t="s">
        <v>20</v>
      </c>
      <c r="B13490" t="s">
        <v>582</v>
      </c>
      <c r="C13490">
        <v>1283635.9044528254</v>
      </c>
      <c r="D13490" s="35">
        <v>43952</v>
      </c>
    </row>
    <row r="13491" spans="1:4" x14ac:dyDescent="0.25">
      <c r="A13491" t="s">
        <v>20</v>
      </c>
      <c r="B13491" t="s">
        <v>837</v>
      </c>
      <c r="C13491">
        <v>1369258.0238054194</v>
      </c>
      <c r="D13491" s="35">
        <v>43952</v>
      </c>
    </row>
    <row r="13492" spans="1:4" x14ac:dyDescent="0.25">
      <c r="A13492" t="s">
        <v>20</v>
      </c>
      <c r="B13492" t="s">
        <v>50</v>
      </c>
      <c r="C13492">
        <v>807927.16115712444</v>
      </c>
      <c r="D13492" s="35">
        <v>43952</v>
      </c>
    </row>
    <row r="13493" spans="1:4" x14ac:dyDescent="0.25">
      <c r="A13493" t="s">
        <v>20</v>
      </c>
      <c r="B13493" t="s">
        <v>493</v>
      </c>
      <c r="C13493">
        <v>832466.21526196785</v>
      </c>
      <c r="D13493" s="35">
        <v>43952</v>
      </c>
    </row>
    <row r="13494" spans="1:4" x14ac:dyDescent="0.25">
      <c r="A13494" t="s">
        <v>20</v>
      </c>
      <c r="B13494" t="s">
        <v>838</v>
      </c>
      <c r="C13494">
        <v>2371074.2454008679</v>
      </c>
      <c r="D13494" s="35">
        <v>43952</v>
      </c>
    </row>
    <row r="13495" spans="1:4" x14ac:dyDescent="0.25">
      <c r="A13495" t="s">
        <v>20</v>
      </c>
      <c r="B13495" t="s">
        <v>839</v>
      </c>
      <c r="C13495">
        <v>187245.90747275818</v>
      </c>
      <c r="D13495" s="35">
        <v>43952</v>
      </c>
    </row>
    <row r="13496" spans="1:4" x14ac:dyDescent="0.25">
      <c r="A13496" t="s">
        <v>20</v>
      </c>
      <c r="B13496" t="s">
        <v>840</v>
      </c>
      <c r="C13496">
        <v>597998.63623489346</v>
      </c>
      <c r="D13496" s="35">
        <v>43952</v>
      </c>
    </row>
    <row r="13497" spans="1:4" x14ac:dyDescent="0.25">
      <c r="A13497" t="s">
        <v>20</v>
      </c>
      <c r="B13497" t="s">
        <v>841</v>
      </c>
      <c r="C13497">
        <v>326006.58071758441</v>
      </c>
      <c r="D13497" s="35">
        <v>43952</v>
      </c>
    </row>
    <row r="13498" spans="1:4" x14ac:dyDescent="0.25">
      <c r="A13498" t="s">
        <v>21</v>
      </c>
      <c r="B13498" t="s">
        <v>842</v>
      </c>
      <c r="C13498">
        <v>3378502.8394911708</v>
      </c>
      <c r="D13498" s="35">
        <v>43952</v>
      </c>
    </row>
    <row r="13499" spans="1:4" x14ac:dyDescent="0.25">
      <c r="A13499" t="s">
        <v>21</v>
      </c>
      <c r="B13499" t="s">
        <v>843</v>
      </c>
      <c r="C13499">
        <v>1866625.4733189803</v>
      </c>
      <c r="D13499" s="35">
        <v>43952</v>
      </c>
    </row>
    <row r="13500" spans="1:4" x14ac:dyDescent="0.25">
      <c r="A13500" t="s">
        <v>21</v>
      </c>
      <c r="B13500" t="s">
        <v>544</v>
      </c>
      <c r="C13500">
        <v>15347107.387106529</v>
      </c>
      <c r="D13500" s="35">
        <v>43952</v>
      </c>
    </row>
    <row r="13501" spans="1:4" x14ac:dyDescent="0.25">
      <c r="A13501" t="s">
        <v>21</v>
      </c>
      <c r="B13501" t="s">
        <v>114</v>
      </c>
      <c r="C13501">
        <v>779941.61926679173</v>
      </c>
      <c r="D13501" s="35">
        <v>43952</v>
      </c>
    </row>
    <row r="13502" spans="1:4" x14ac:dyDescent="0.25">
      <c r="A13502" t="s">
        <v>21</v>
      </c>
      <c r="B13502" t="s">
        <v>442</v>
      </c>
      <c r="C13502">
        <v>1740320.3595702399</v>
      </c>
      <c r="D13502" s="35">
        <v>43952</v>
      </c>
    </row>
    <row r="13503" spans="1:4" x14ac:dyDescent="0.25">
      <c r="A13503" t="s">
        <v>21</v>
      </c>
      <c r="B13503" t="s">
        <v>844</v>
      </c>
      <c r="C13503">
        <v>3979316.1784907957</v>
      </c>
      <c r="D13503" s="35">
        <v>43952</v>
      </c>
    </row>
    <row r="13504" spans="1:4" x14ac:dyDescent="0.25">
      <c r="A13504" t="s">
        <v>21</v>
      </c>
      <c r="B13504" t="s">
        <v>560</v>
      </c>
      <c r="C13504">
        <v>1231644.5016000485</v>
      </c>
      <c r="D13504" s="35">
        <v>43952</v>
      </c>
    </row>
    <row r="13505" spans="1:4" x14ac:dyDescent="0.25">
      <c r="A13505" t="s">
        <v>21</v>
      </c>
      <c r="B13505" t="s">
        <v>194</v>
      </c>
      <c r="C13505">
        <v>815860.70738967438</v>
      </c>
      <c r="D13505" s="35">
        <v>43952</v>
      </c>
    </row>
    <row r="13506" spans="1:4" x14ac:dyDescent="0.25">
      <c r="A13506" t="s">
        <v>21</v>
      </c>
      <c r="B13506" t="s">
        <v>845</v>
      </c>
      <c r="C13506">
        <v>1228517.6944622903</v>
      </c>
      <c r="D13506" s="35">
        <v>43952</v>
      </c>
    </row>
    <row r="13507" spans="1:4" x14ac:dyDescent="0.25">
      <c r="A13507" t="s">
        <v>21</v>
      </c>
      <c r="B13507" t="s">
        <v>846</v>
      </c>
      <c r="C13507">
        <v>4764916.772336863</v>
      </c>
      <c r="D13507" s="35">
        <v>43952</v>
      </c>
    </row>
    <row r="13508" spans="1:4" x14ac:dyDescent="0.25">
      <c r="A13508" t="s">
        <v>21</v>
      </c>
      <c r="B13508" t="s">
        <v>847</v>
      </c>
      <c r="C13508">
        <v>423196.59958482138</v>
      </c>
      <c r="D13508" s="35">
        <v>43952</v>
      </c>
    </row>
    <row r="13509" spans="1:4" x14ac:dyDescent="0.25">
      <c r="A13509" t="s">
        <v>21</v>
      </c>
      <c r="B13509" t="s">
        <v>848</v>
      </c>
      <c r="C13509">
        <v>1141982.9704110224</v>
      </c>
      <c r="D13509" s="35">
        <v>43952</v>
      </c>
    </row>
    <row r="13510" spans="1:4" x14ac:dyDescent="0.25">
      <c r="A13510" t="s">
        <v>21</v>
      </c>
      <c r="B13510" t="s">
        <v>849</v>
      </c>
      <c r="C13510">
        <v>1314467.2803837019</v>
      </c>
      <c r="D13510" s="35">
        <v>43952</v>
      </c>
    </row>
    <row r="13511" spans="1:4" x14ac:dyDescent="0.25">
      <c r="A13511" t="s">
        <v>21</v>
      </c>
      <c r="B13511" t="s">
        <v>850</v>
      </c>
      <c r="C13511">
        <v>787508.82509499008</v>
      </c>
      <c r="D13511" s="35">
        <v>43952</v>
      </c>
    </row>
    <row r="13512" spans="1:4" x14ac:dyDescent="0.25">
      <c r="A13512" t="s">
        <v>21</v>
      </c>
      <c r="B13512" t="s">
        <v>50</v>
      </c>
      <c r="C13512">
        <v>812391.84386206768</v>
      </c>
      <c r="D13512" s="35">
        <v>43952</v>
      </c>
    </row>
    <row r="13513" spans="1:4" x14ac:dyDescent="0.25">
      <c r="A13513" t="s">
        <v>21</v>
      </c>
      <c r="B13513" t="s">
        <v>851</v>
      </c>
      <c r="C13513">
        <v>5878741.0589696895</v>
      </c>
      <c r="D13513" s="35">
        <v>43952</v>
      </c>
    </row>
    <row r="13514" spans="1:4" x14ac:dyDescent="0.25">
      <c r="A13514" t="s">
        <v>22</v>
      </c>
      <c r="B13514" t="s">
        <v>852</v>
      </c>
      <c r="C13514">
        <v>2222434.37030455</v>
      </c>
      <c r="D13514" s="35">
        <v>43952</v>
      </c>
    </row>
    <row r="13515" spans="1:4" x14ac:dyDescent="0.25">
      <c r="A13515" t="s">
        <v>22</v>
      </c>
      <c r="B13515" t="s">
        <v>853</v>
      </c>
      <c r="C13515">
        <v>35597922.594374567</v>
      </c>
      <c r="D13515" s="35">
        <v>43952</v>
      </c>
    </row>
    <row r="13516" spans="1:4" x14ac:dyDescent="0.25">
      <c r="A13516" t="s">
        <v>22</v>
      </c>
      <c r="B13516" t="s">
        <v>854</v>
      </c>
      <c r="C13516">
        <v>38428276.088491812</v>
      </c>
      <c r="D13516" s="35">
        <v>43952</v>
      </c>
    </row>
    <row r="13517" spans="1:4" x14ac:dyDescent="0.25">
      <c r="A13517" t="s">
        <v>22</v>
      </c>
      <c r="B13517" t="s">
        <v>855</v>
      </c>
      <c r="C13517">
        <v>3242640.1711963075</v>
      </c>
      <c r="D13517" s="35">
        <v>43952</v>
      </c>
    </row>
    <row r="13518" spans="1:4" x14ac:dyDescent="0.25">
      <c r="A13518" t="s">
        <v>22</v>
      </c>
      <c r="B13518" t="s">
        <v>856</v>
      </c>
      <c r="C13518">
        <v>950781.04431108874</v>
      </c>
      <c r="D13518" s="35">
        <v>43952</v>
      </c>
    </row>
    <row r="13519" spans="1:4" x14ac:dyDescent="0.25">
      <c r="A13519" t="s">
        <v>22</v>
      </c>
      <c r="B13519" t="s">
        <v>171</v>
      </c>
      <c r="C13519">
        <v>4561016.0786961131</v>
      </c>
      <c r="D13519" s="35">
        <v>43952</v>
      </c>
    </row>
    <row r="13520" spans="1:4" x14ac:dyDescent="0.25">
      <c r="A13520" t="s">
        <v>22</v>
      </c>
      <c r="B13520" t="s">
        <v>857</v>
      </c>
      <c r="C13520">
        <v>3333069.4282601308</v>
      </c>
      <c r="D13520" s="35">
        <v>43952</v>
      </c>
    </row>
    <row r="13521" spans="1:4" x14ac:dyDescent="0.25">
      <c r="A13521" t="s">
        <v>22</v>
      </c>
      <c r="B13521" t="s">
        <v>858</v>
      </c>
      <c r="C13521">
        <v>4178092.6515912008</v>
      </c>
      <c r="D13521" s="35">
        <v>43952</v>
      </c>
    </row>
    <row r="13522" spans="1:4" x14ac:dyDescent="0.25">
      <c r="A13522" t="s">
        <v>22</v>
      </c>
      <c r="B13522" t="s">
        <v>859</v>
      </c>
      <c r="C13522">
        <v>1012337.2637769249</v>
      </c>
      <c r="D13522" s="35">
        <v>43952</v>
      </c>
    </row>
    <row r="13523" spans="1:4" x14ac:dyDescent="0.25">
      <c r="A13523" t="s">
        <v>22</v>
      </c>
      <c r="B13523" t="s">
        <v>860</v>
      </c>
      <c r="C13523">
        <v>9803567.1964824386</v>
      </c>
      <c r="D13523" s="35">
        <v>43952</v>
      </c>
    </row>
    <row r="13524" spans="1:4" x14ac:dyDescent="0.25">
      <c r="A13524" t="s">
        <v>22</v>
      </c>
      <c r="B13524" t="s">
        <v>861</v>
      </c>
      <c r="C13524">
        <v>964785.8776922907</v>
      </c>
      <c r="D13524" s="35">
        <v>43952</v>
      </c>
    </row>
    <row r="13525" spans="1:4" x14ac:dyDescent="0.25">
      <c r="A13525" t="s">
        <v>22</v>
      </c>
      <c r="B13525" t="s">
        <v>862</v>
      </c>
      <c r="C13525">
        <v>9330659.1600779779</v>
      </c>
      <c r="D13525" s="35">
        <v>43952</v>
      </c>
    </row>
    <row r="13526" spans="1:4" x14ac:dyDescent="0.25">
      <c r="A13526" t="s">
        <v>22</v>
      </c>
      <c r="B13526" t="s">
        <v>189</v>
      </c>
      <c r="C13526">
        <v>18818114.005626723</v>
      </c>
      <c r="D13526" s="35">
        <v>43952</v>
      </c>
    </row>
    <row r="13527" spans="1:4" x14ac:dyDescent="0.25">
      <c r="A13527" t="s">
        <v>22</v>
      </c>
      <c r="B13527" t="s">
        <v>339</v>
      </c>
      <c r="C13527">
        <v>653476.66532889346</v>
      </c>
      <c r="D13527" s="35">
        <v>43952</v>
      </c>
    </row>
    <row r="13528" spans="1:4" x14ac:dyDescent="0.25">
      <c r="A13528" t="s">
        <v>22</v>
      </c>
      <c r="B13528" t="s">
        <v>135</v>
      </c>
      <c r="C13528">
        <v>67652762.965124488</v>
      </c>
      <c r="D13528" s="35">
        <v>43952</v>
      </c>
    </row>
    <row r="13529" spans="1:4" x14ac:dyDescent="0.25">
      <c r="A13529" t="s">
        <v>22</v>
      </c>
      <c r="B13529" t="s">
        <v>863</v>
      </c>
      <c r="C13529">
        <v>32900136.196155552</v>
      </c>
      <c r="D13529" s="35">
        <v>43952</v>
      </c>
    </row>
    <row r="13530" spans="1:4" x14ac:dyDescent="0.25">
      <c r="A13530" t="s">
        <v>22</v>
      </c>
      <c r="B13530" t="s">
        <v>864</v>
      </c>
      <c r="C13530">
        <v>1310805.1115557526</v>
      </c>
      <c r="D13530" s="35">
        <v>43952</v>
      </c>
    </row>
    <row r="13531" spans="1:4" x14ac:dyDescent="0.25">
      <c r="A13531" t="s">
        <v>22</v>
      </c>
      <c r="B13531" t="s">
        <v>865</v>
      </c>
      <c r="C13531">
        <v>5193806.4102283046</v>
      </c>
      <c r="D13531" s="35">
        <v>43952</v>
      </c>
    </row>
    <row r="13532" spans="1:4" x14ac:dyDescent="0.25">
      <c r="A13532" t="s">
        <v>22</v>
      </c>
      <c r="B13532" t="s">
        <v>849</v>
      </c>
      <c r="C13532">
        <v>721740.30990320013</v>
      </c>
      <c r="D13532" s="35">
        <v>43952</v>
      </c>
    </row>
    <row r="13533" spans="1:4" x14ac:dyDescent="0.25">
      <c r="A13533" t="s">
        <v>22</v>
      </c>
      <c r="B13533" t="s">
        <v>476</v>
      </c>
      <c r="C13533">
        <v>1558407.1405335439</v>
      </c>
      <c r="D13533" s="35">
        <v>43952</v>
      </c>
    </row>
    <row r="13534" spans="1:4" x14ac:dyDescent="0.25">
      <c r="A13534" t="s">
        <v>22</v>
      </c>
      <c r="B13534" t="s">
        <v>50</v>
      </c>
      <c r="C13534">
        <v>5540982.0425175885</v>
      </c>
      <c r="D13534" s="35">
        <v>43952</v>
      </c>
    </row>
    <row r="13535" spans="1:4" x14ac:dyDescent="0.25">
      <c r="A13535" t="s">
        <v>22</v>
      </c>
      <c r="B13535" t="s">
        <v>866</v>
      </c>
      <c r="C13535">
        <v>3861745.4072272629</v>
      </c>
      <c r="D13535" s="35">
        <v>43952</v>
      </c>
    </row>
    <row r="13536" spans="1:4" x14ac:dyDescent="0.25">
      <c r="A13536" t="s">
        <v>22</v>
      </c>
      <c r="B13536" t="s">
        <v>867</v>
      </c>
      <c r="C13536">
        <v>2169079.7809783756</v>
      </c>
      <c r="D13536" s="35">
        <v>43952</v>
      </c>
    </row>
    <row r="13537" spans="1:4" x14ac:dyDescent="0.25">
      <c r="A13537" t="s">
        <v>22</v>
      </c>
      <c r="B13537" t="s">
        <v>868</v>
      </c>
      <c r="C13537">
        <v>35818509.522083908</v>
      </c>
      <c r="D13537" s="35">
        <v>43952</v>
      </c>
    </row>
    <row r="13538" spans="1:4" x14ac:dyDescent="0.25">
      <c r="A13538" t="s">
        <v>23</v>
      </c>
      <c r="B13538" t="s">
        <v>869</v>
      </c>
      <c r="C13538">
        <v>9921427.2599407732</v>
      </c>
      <c r="D13538" s="35">
        <v>43952</v>
      </c>
    </row>
    <row r="13539" spans="1:4" x14ac:dyDescent="0.25">
      <c r="A13539" t="s">
        <v>23</v>
      </c>
      <c r="B13539" t="s">
        <v>870</v>
      </c>
      <c r="C13539">
        <v>5302664.0175500773</v>
      </c>
      <c r="D13539" s="35">
        <v>43952</v>
      </c>
    </row>
    <row r="13540" spans="1:4" x14ac:dyDescent="0.25">
      <c r="A13540" t="s">
        <v>23</v>
      </c>
      <c r="B13540" t="s">
        <v>871</v>
      </c>
      <c r="C13540">
        <v>19027720.104142226</v>
      </c>
      <c r="D13540" s="35">
        <v>43952</v>
      </c>
    </row>
    <row r="13541" spans="1:4" x14ac:dyDescent="0.25">
      <c r="A13541" t="s">
        <v>23</v>
      </c>
      <c r="B13541" t="s">
        <v>872</v>
      </c>
      <c r="C13541">
        <v>1409210.8958968164</v>
      </c>
      <c r="D13541" s="35">
        <v>43952</v>
      </c>
    </row>
    <row r="13542" spans="1:4" x14ac:dyDescent="0.25">
      <c r="A13542" t="s">
        <v>23</v>
      </c>
      <c r="B13542" t="s">
        <v>873</v>
      </c>
      <c r="C13542">
        <v>34377854.12297789</v>
      </c>
      <c r="D13542" s="35">
        <v>43952</v>
      </c>
    </row>
    <row r="13543" spans="1:4" x14ac:dyDescent="0.25">
      <c r="A13543" t="s">
        <v>23</v>
      </c>
      <c r="B13543" t="s">
        <v>114</v>
      </c>
      <c r="C13543">
        <v>2235869.7608814104</v>
      </c>
      <c r="D13543" s="35">
        <v>43952</v>
      </c>
    </row>
    <row r="13544" spans="1:4" x14ac:dyDescent="0.25">
      <c r="A13544" t="s">
        <v>23</v>
      </c>
      <c r="B13544" t="s">
        <v>874</v>
      </c>
      <c r="C13544">
        <v>16719885.640058989</v>
      </c>
      <c r="D13544" s="35">
        <v>43952</v>
      </c>
    </row>
    <row r="13545" spans="1:4" x14ac:dyDescent="0.25">
      <c r="A13545" t="s">
        <v>23</v>
      </c>
      <c r="B13545" t="s">
        <v>875</v>
      </c>
      <c r="C13545">
        <v>5445302.6665277267</v>
      </c>
      <c r="D13545" s="35">
        <v>43952</v>
      </c>
    </row>
    <row r="13546" spans="1:4" x14ac:dyDescent="0.25">
      <c r="A13546" t="s">
        <v>23</v>
      </c>
      <c r="B13546" t="s">
        <v>334</v>
      </c>
      <c r="C13546">
        <v>125320887.84220786</v>
      </c>
      <c r="D13546" s="35">
        <v>43952</v>
      </c>
    </row>
    <row r="13547" spans="1:4" x14ac:dyDescent="0.25">
      <c r="A13547" t="s">
        <v>23</v>
      </c>
      <c r="B13547" t="s">
        <v>876</v>
      </c>
      <c r="C13547">
        <v>1426536.1889721053</v>
      </c>
      <c r="D13547" s="35">
        <v>43952</v>
      </c>
    </row>
    <row r="13548" spans="1:4" x14ac:dyDescent="0.25">
      <c r="A13548" t="s">
        <v>23</v>
      </c>
      <c r="B13548" t="s">
        <v>877</v>
      </c>
      <c r="C13548">
        <v>40618563.558588989</v>
      </c>
      <c r="D13548" s="35">
        <v>43952</v>
      </c>
    </row>
    <row r="13549" spans="1:4" x14ac:dyDescent="0.25">
      <c r="A13549" t="s">
        <v>23</v>
      </c>
      <c r="B13549" t="s">
        <v>659</v>
      </c>
      <c r="C13549">
        <v>18985489.80180525</v>
      </c>
      <c r="D13549" s="35">
        <v>43952</v>
      </c>
    </row>
    <row r="13550" spans="1:4" x14ac:dyDescent="0.25">
      <c r="A13550" t="s">
        <v>23</v>
      </c>
      <c r="B13550" t="s">
        <v>878</v>
      </c>
      <c r="C13550">
        <v>89732782.60957104</v>
      </c>
      <c r="D13550" s="35">
        <v>43952</v>
      </c>
    </row>
    <row r="13551" spans="1:4" x14ac:dyDescent="0.25">
      <c r="A13551" t="s">
        <v>23</v>
      </c>
      <c r="B13551" t="s">
        <v>867</v>
      </c>
      <c r="C13551">
        <v>32433667.670842789</v>
      </c>
      <c r="D13551" s="35">
        <v>43952</v>
      </c>
    </row>
    <row r="13552" spans="1:4" x14ac:dyDescent="0.25">
      <c r="A13552" t="s">
        <v>24</v>
      </c>
      <c r="B13552" t="s">
        <v>879</v>
      </c>
      <c r="C13552">
        <v>181091.16984869933</v>
      </c>
      <c r="D13552" s="35">
        <v>43952</v>
      </c>
    </row>
    <row r="13553" spans="1:4" x14ac:dyDescent="0.25">
      <c r="A13553" t="s">
        <v>24</v>
      </c>
      <c r="B13553" t="s">
        <v>880</v>
      </c>
      <c r="C13553">
        <v>199235.97088805665</v>
      </c>
      <c r="D13553" s="35">
        <v>43952</v>
      </c>
    </row>
    <row r="13554" spans="1:4" x14ac:dyDescent="0.25">
      <c r="A13554" t="s">
        <v>24</v>
      </c>
      <c r="B13554" t="s">
        <v>881</v>
      </c>
      <c r="C13554">
        <v>3420969.2855198877</v>
      </c>
      <c r="D13554" s="35">
        <v>43952</v>
      </c>
    </row>
    <row r="13555" spans="1:4" x14ac:dyDescent="0.25">
      <c r="A13555" t="s">
        <v>24</v>
      </c>
      <c r="B13555" t="s">
        <v>882</v>
      </c>
      <c r="C13555">
        <v>783004.70322031435</v>
      </c>
      <c r="D13555" s="35">
        <v>43952</v>
      </c>
    </row>
    <row r="13556" spans="1:4" x14ac:dyDescent="0.25">
      <c r="A13556" t="s">
        <v>24</v>
      </c>
      <c r="B13556" t="s">
        <v>883</v>
      </c>
      <c r="C13556">
        <v>432954.16966650455</v>
      </c>
      <c r="D13556" s="35">
        <v>43952</v>
      </c>
    </row>
    <row r="13557" spans="1:4" x14ac:dyDescent="0.25">
      <c r="A13557" t="s">
        <v>24</v>
      </c>
      <c r="B13557" t="s">
        <v>884</v>
      </c>
      <c r="C13557">
        <v>316063.40260987834</v>
      </c>
      <c r="D13557" s="35">
        <v>43952</v>
      </c>
    </row>
    <row r="13558" spans="1:4" x14ac:dyDescent="0.25">
      <c r="A13558" t="s">
        <v>24</v>
      </c>
      <c r="B13558" t="s">
        <v>885</v>
      </c>
      <c r="C13558">
        <v>200124.98272171494</v>
      </c>
      <c r="D13558" s="35">
        <v>43952</v>
      </c>
    </row>
    <row r="13559" spans="1:4" x14ac:dyDescent="0.25">
      <c r="A13559" t="s">
        <v>24</v>
      </c>
      <c r="B13559" t="s">
        <v>886</v>
      </c>
      <c r="C13559">
        <v>1108040.0966727424</v>
      </c>
      <c r="D13559" s="35">
        <v>43952</v>
      </c>
    </row>
    <row r="13560" spans="1:4" x14ac:dyDescent="0.25">
      <c r="A13560" t="s">
        <v>24</v>
      </c>
      <c r="B13560" t="s">
        <v>344</v>
      </c>
      <c r="C13560">
        <v>2688880.0124253365</v>
      </c>
      <c r="D13560" s="35">
        <v>43952</v>
      </c>
    </row>
    <row r="13561" spans="1:4" x14ac:dyDescent="0.25">
      <c r="A13561" t="s">
        <v>24</v>
      </c>
      <c r="B13561" t="s">
        <v>887</v>
      </c>
      <c r="C13561">
        <v>299744.51293000678</v>
      </c>
      <c r="D13561" s="35">
        <v>43952</v>
      </c>
    </row>
    <row r="13562" spans="1:4" x14ac:dyDescent="0.25">
      <c r="A13562" t="s">
        <v>24</v>
      </c>
      <c r="B13562" t="s">
        <v>398</v>
      </c>
      <c r="C13562">
        <v>5312106.7712687561</v>
      </c>
      <c r="D13562" s="35">
        <v>43952</v>
      </c>
    </row>
    <row r="13563" spans="1:4" x14ac:dyDescent="0.25">
      <c r="A13563" t="s">
        <v>24</v>
      </c>
      <c r="B13563" t="s">
        <v>888</v>
      </c>
      <c r="C13563">
        <v>1014684.5855530418</v>
      </c>
      <c r="D13563" s="35">
        <v>43952</v>
      </c>
    </row>
    <row r="13564" spans="1:4" x14ac:dyDescent="0.25">
      <c r="A13564" t="s">
        <v>24</v>
      </c>
      <c r="B13564" t="s">
        <v>92</v>
      </c>
      <c r="C13564">
        <v>4453833.429308217</v>
      </c>
      <c r="D13564" s="35">
        <v>43952</v>
      </c>
    </row>
    <row r="13565" spans="1:4" x14ac:dyDescent="0.25">
      <c r="A13565" t="s">
        <v>24</v>
      </c>
      <c r="B13565" t="s">
        <v>539</v>
      </c>
      <c r="C13565">
        <v>788708.74526337814</v>
      </c>
      <c r="D13565" s="35">
        <v>43952</v>
      </c>
    </row>
    <row r="13566" spans="1:4" x14ac:dyDescent="0.25">
      <c r="A13566" t="s">
        <v>24</v>
      </c>
      <c r="B13566" t="s">
        <v>889</v>
      </c>
      <c r="C13566">
        <v>862749.29641410161</v>
      </c>
      <c r="D13566" s="35">
        <v>43952</v>
      </c>
    </row>
    <row r="13567" spans="1:4" x14ac:dyDescent="0.25">
      <c r="A13567" t="s">
        <v>24</v>
      </c>
      <c r="B13567" t="s">
        <v>890</v>
      </c>
      <c r="C13567">
        <v>454488.18350003427</v>
      </c>
      <c r="D13567" s="35">
        <v>43952</v>
      </c>
    </row>
    <row r="13568" spans="1:4" x14ac:dyDescent="0.25">
      <c r="A13568" t="s">
        <v>24</v>
      </c>
      <c r="B13568" t="s">
        <v>891</v>
      </c>
      <c r="C13568">
        <v>829889.84338254284</v>
      </c>
      <c r="D13568" s="35">
        <v>43952</v>
      </c>
    </row>
    <row r="13569" spans="1:4" x14ac:dyDescent="0.25">
      <c r="A13569" t="s">
        <v>24</v>
      </c>
      <c r="B13569" t="s">
        <v>892</v>
      </c>
      <c r="C13569">
        <v>671120.5171417708</v>
      </c>
      <c r="D13569" s="35">
        <v>43952</v>
      </c>
    </row>
    <row r="13570" spans="1:4" x14ac:dyDescent="0.25">
      <c r="A13570" t="s">
        <v>24</v>
      </c>
      <c r="B13570" t="s">
        <v>542</v>
      </c>
      <c r="C13570">
        <v>1369576.4103087371</v>
      </c>
      <c r="D13570" s="35">
        <v>43952</v>
      </c>
    </row>
    <row r="13571" spans="1:4" x14ac:dyDescent="0.25">
      <c r="A13571" t="s">
        <v>24</v>
      </c>
      <c r="B13571" t="s">
        <v>178</v>
      </c>
      <c r="C13571">
        <v>341287.85826896789</v>
      </c>
      <c r="D13571" s="35">
        <v>43952</v>
      </c>
    </row>
    <row r="13572" spans="1:4" x14ac:dyDescent="0.25">
      <c r="A13572" t="s">
        <v>24</v>
      </c>
      <c r="B13572" t="s">
        <v>291</v>
      </c>
      <c r="C13572">
        <v>907201.43286127911</v>
      </c>
      <c r="D13572" s="35">
        <v>43952</v>
      </c>
    </row>
    <row r="13573" spans="1:4" x14ac:dyDescent="0.25">
      <c r="A13573" t="s">
        <v>24</v>
      </c>
      <c r="B13573" t="s">
        <v>641</v>
      </c>
      <c r="C13573">
        <v>979467.82225534495</v>
      </c>
      <c r="D13573" s="35">
        <v>43952</v>
      </c>
    </row>
    <row r="13574" spans="1:4" x14ac:dyDescent="0.25">
      <c r="A13574" t="s">
        <v>24</v>
      </c>
      <c r="B13574" t="s">
        <v>893</v>
      </c>
      <c r="C13574">
        <v>3318201.5257425332</v>
      </c>
      <c r="D13574" s="35">
        <v>43952</v>
      </c>
    </row>
    <row r="13575" spans="1:4" x14ac:dyDescent="0.25">
      <c r="A13575" t="s">
        <v>24</v>
      </c>
      <c r="B13575" t="s">
        <v>643</v>
      </c>
      <c r="C13575">
        <v>1206813.096064623</v>
      </c>
      <c r="D13575" s="35">
        <v>43952</v>
      </c>
    </row>
    <row r="13576" spans="1:4" x14ac:dyDescent="0.25">
      <c r="A13576" t="s">
        <v>24</v>
      </c>
      <c r="B13576" t="s">
        <v>894</v>
      </c>
      <c r="C13576">
        <v>10392923.713181324</v>
      </c>
      <c r="D13576" s="35">
        <v>43952</v>
      </c>
    </row>
    <row r="13577" spans="1:4" x14ac:dyDescent="0.25">
      <c r="A13577" t="s">
        <v>24</v>
      </c>
      <c r="B13577" t="s">
        <v>895</v>
      </c>
      <c r="C13577">
        <v>362237.95121088554</v>
      </c>
      <c r="D13577" s="35">
        <v>43952</v>
      </c>
    </row>
    <row r="13578" spans="1:4" x14ac:dyDescent="0.25">
      <c r="A13578" t="s">
        <v>24</v>
      </c>
      <c r="B13578" t="s">
        <v>896</v>
      </c>
      <c r="C13578">
        <v>359550.83377448487</v>
      </c>
      <c r="D13578" s="35">
        <v>43952</v>
      </c>
    </row>
    <row r="13579" spans="1:4" x14ac:dyDescent="0.25">
      <c r="A13579" t="s">
        <v>24</v>
      </c>
      <c r="B13579" t="s">
        <v>897</v>
      </c>
      <c r="C13579">
        <v>3606061.3948111152</v>
      </c>
      <c r="D13579" s="35">
        <v>43952</v>
      </c>
    </row>
    <row r="13580" spans="1:4" x14ac:dyDescent="0.25">
      <c r="A13580" t="s">
        <v>24</v>
      </c>
      <c r="B13580" t="s">
        <v>898</v>
      </c>
      <c r="C13580">
        <v>997645.83572636789</v>
      </c>
      <c r="D13580" s="35">
        <v>43952</v>
      </c>
    </row>
    <row r="13581" spans="1:4" x14ac:dyDescent="0.25">
      <c r="A13581" t="s">
        <v>24</v>
      </c>
      <c r="B13581" t="s">
        <v>899</v>
      </c>
      <c r="C13581">
        <v>1154315.0549508785</v>
      </c>
      <c r="D13581" s="35">
        <v>43952</v>
      </c>
    </row>
    <row r="13582" spans="1:4" x14ac:dyDescent="0.25">
      <c r="A13582" t="s">
        <v>24</v>
      </c>
      <c r="B13582" t="s">
        <v>900</v>
      </c>
      <c r="C13582">
        <v>858671.89114052907</v>
      </c>
      <c r="D13582" s="35">
        <v>43952</v>
      </c>
    </row>
    <row r="13583" spans="1:4" x14ac:dyDescent="0.25">
      <c r="A13583" t="s">
        <v>24</v>
      </c>
      <c r="B13583" t="s">
        <v>901</v>
      </c>
      <c r="C13583">
        <v>1048239.1825031866</v>
      </c>
      <c r="D13583" s="35">
        <v>43952</v>
      </c>
    </row>
    <row r="13584" spans="1:4" x14ac:dyDescent="0.25">
      <c r="A13584" t="s">
        <v>24</v>
      </c>
      <c r="B13584" t="s">
        <v>902</v>
      </c>
      <c r="C13584">
        <v>11193272.257170359</v>
      </c>
      <c r="D13584" s="35">
        <v>43952</v>
      </c>
    </row>
    <row r="13585" spans="1:4" x14ac:dyDescent="0.25">
      <c r="A13585" t="s">
        <v>24</v>
      </c>
      <c r="B13585" t="s">
        <v>903</v>
      </c>
      <c r="C13585">
        <v>1188980.3374064974</v>
      </c>
      <c r="D13585" s="35">
        <v>43952</v>
      </c>
    </row>
    <row r="13586" spans="1:4" x14ac:dyDescent="0.25">
      <c r="A13586" t="s">
        <v>24</v>
      </c>
      <c r="B13586" t="s">
        <v>904</v>
      </c>
      <c r="C13586">
        <v>550931.67838251998</v>
      </c>
      <c r="D13586" s="35">
        <v>43952</v>
      </c>
    </row>
    <row r="13587" spans="1:4" x14ac:dyDescent="0.25">
      <c r="A13587" t="s">
        <v>24</v>
      </c>
      <c r="B13587" t="s">
        <v>905</v>
      </c>
      <c r="C13587">
        <v>247501.35791974407</v>
      </c>
      <c r="D13587" s="35">
        <v>43952</v>
      </c>
    </row>
    <row r="13588" spans="1:4" x14ac:dyDescent="0.25">
      <c r="A13588" t="s">
        <v>24</v>
      </c>
      <c r="B13588" t="s">
        <v>906</v>
      </c>
      <c r="C13588">
        <v>1748280.7761866609</v>
      </c>
      <c r="D13588" s="35">
        <v>43952</v>
      </c>
    </row>
    <row r="13589" spans="1:4" x14ac:dyDescent="0.25">
      <c r="A13589" t="s">
        <v>24</v>
      </c>
      <c r="B13589" t="s">
        <v>120</v>
      </c>
      <c r="C13589">
        <v>4373305.6406328222</v>
      </c>
      <c r="D13589" s="35">
        <v>43952</v>
      </c>
    </row>
    <row r="13590" spans="1:4" x14ac:dyDescent="0.25">
      <c r="A13590" t="s">
        <v>24</v>
      </c>
      <c r="B13590" t="s">
        <v>907</v>
      </c>
      <c r="C13590">
        <v>9678246.2504830882</v>
      </c>
      <c r="D13590" s="35">
        <v>43952</v>
      </c>
    </row>
    <row r="13591" spans="1:4" x14ac:dyDescent="0.25">
      <c r="A13591" t="s">
        <v>24</v>
      </c>
      <c r="B13591" t="s">
        <v>908</v>
      </c>
      <c r="C13591">
        <v>415317.59606984665</v>
      </c>
      <c r="D13591" s="35">
        <v>43952</v>
      </c>
    </row>
    <row r="13592" spans="1:4" x14ac:dyDescent="0.25">
      <c r="A13592" t="s">
        <v>24</v>
      </c>
      <c r="B13592" t="s">
        <v>339</v>
      </c>
      <c r="C13592">
        <v>30042259.492730211</v>
      </c>
      <c r="D13592" s="35">
        <v>43952</v>
      </c>
    </row>
    <row r="13593" spans="1:4" x14ac:dyDescent="0.25">
      <c r="A13593" t="s">
        <v>24</v>
      </c>
      <c r="B13593" t="s">
        <v>909</v>
      </c>
      <c r="C13593">
        <v>48154.164004713675</v>
      </c>
      <c r="D13593" s="35">
        <v>43952</v>
      </c>
    </row>
    <row r="13594" spans="1:4" x14ac:dyDescent="0.25">
      <c r="A13594" t="s">
        <v>24</v>
      </c>
      <c r="B13594" t="s">
        <v>236</v>
      </c>
      <c r="C13594">
        <v>162874.53727108808</v>
      </c>
      <c r="D13594" s="35">
        <v>43952</v>
      </c>
    </row>
    <row r="13595" spans="1:4" x14ac:dyDescent="0.25">
      <c r="A13595" t="s">
        <v>24</v>
      </c>
      <c r="B13595" t="s">
        <v>910</v>
      </c>
      <c r="C13595">
        <v>1539644.9147550582</v>
      </c>
      <c r="D13595" s="35">
        <v>43952</v>
      </c>
    </row>
    <row r="13596" spans="1:4" x14ac:dyDescent="0.25">
      <c r="A13596" t="s">
        <v>24</v>
      </c>
      <c r="B13596" t="s">
        <v>911</v>
      </c>
      <c r="C13596">
        <v>497837.35826305539</v>
      </c>
      <c r="D13596" s="35">
        <v>43952</v>
      </c>
    </row>
    <row r="13597" spans="1:4" x14ac:dyDescent="0.25">
      <c r="A13597" t="s">
        <v>24</v>
      </c>
      <c r="B13597" t="s">
        <v>912</v>
      </c>
      <c r="C13597">
        <v>2065660.3179490617</v>
      </c>
      <c r="D13597" s="35">
        <v>43952</v>
      </c>
    </row>
    <row r="13598" spans="1:4" x14ac:dyDescent="0.25">
      <c r="A13598" t="s">
        <v>24</v>
      </c>
      <c r="B13598" t="s">
        <v>562</v>
      </c>
      <c r="C13598">
        <v>4857552.1629053894</v>
      </c>
      <c r="D13598" s="35">
        <v>43952</v>
      </c>
    </row>
    <row r="13599" spans="1:4" x14ac:dyDescent="0.25">
      <c r="A13599" t="s">
        <v>24</v>
      </c>
      <c r="B13599" t="s">
        <v>913</v>
      </c>
      <c r="C13599">
        <v>137901.10580482124</v>
      </c>
      <c r="D13599" s="35">
        <v>43952</v>
      </c>
    </row>
    <row r="13600" spans="1:4" x14ac:dyDescent="0.25">
      <c r="A13600" t="s">
        <v>24</v>
      </c>
      <c r="B13600" t="s">
        <v>914</v>
      </c>
      <c r="C13600">
        <v>479365.06719983084</v>
      </c>
      <c r="D13600" s="35">
        <v>43952</v>
      </c>
    </row>
    <row r="13601" spans="1:4" x14ac:dyDescent="0.25">
      <c r="A13601" t="s">
        <v>24</v>
      </c>
      <c r="B13601" t="s">
        <v>915</v>
      </c>
      <c r="C13601">
        <v>28088888.861478869</v>
      </c>
      <c r="D13601" s="35">
        <v>43952</v>
      </c>
    </row>
    <row r="13602" spans="1:4" x14ac:dyDescent="0.25">
      <c r="A13602" t="s">
        <v>24</v>
      </c>
      <c r="B13602" t="s">
        <v>916</v>
      </c>
      <c r="C13602">
        <v>539678.84310487669</v>
      </c>
      <c r="D13602" s="35">
        <v>43952</v>
      </c>
    </row>
    <row r="13603" spans="1:4" x14ac:dyDescent="0.25">
      <c r="A13603" t="s">
        <v>24</v>
      </c>
      <c r="B13603" t="s">
        <v>917</v>
      </c>
      <c r="C13603">
        <v>2387859.5242136591</v>
      </c>
      <c r="D13603" s="35">
        <v>43952</v>
      </c>
    </row>
    <row r="13604" spans="1:4" x14ac:dyDescent="0.25">
      <c r="A13604" t="s">
        <v>24</v>
      </c>
      <c r="B13604" t="s">
        <v>567</v>
      </c>
      <c r="C13604">
        <v>789158.2716640638</v>
      </c>
      <c r="D13604" s="35">
        <v>43952</v>
      </c>
    </row>
    <row r="13605" spans="1:4" x14ac:dyDescent="0.25">
      <c r="A13605" t="s">
        <v>24</v>
      </c>
      <c r="B13605" t="s">
        <v>918</v>
      </c>
      <c r="C13605">
        <v>907612.34015537659</v>
      </c>
      <c r="D13605" s="35">
        <v>43952</v>
      </c>
    </row>
    <row r="13606" spans="1:4" x14ac:dyDescent="0.25">
      <c r="A13606" t="s">
        <v>24</v>
      </c>
      <c r="B13606" t="s">
        <v>919</v>
      </c>
      <c r="C13606">
        <v>540147.67905885633</v>
      </c>
      <c r="D13606" s="35">
        <v>43952</v>
      </c>
    </row>
    <row r="13607" spans="1:4" x14ac:dyDescent="0.25">
      <c r="A13607" t="s">
        <v>24</v>
      </c>
      <c r="B13607" t="s">
        <v>920</v>
      </c>
      <c r="C13607">
        <v>3798196.8567618821</v>
      </c>
      <c r="D13607" s="35">
        <v>43952</v>
      </c>
    </row>
    <row r="13608" spans="1:4" x14ac:dyDescent="0.25">
      <c r="A13608" t="s">
        <v>24</v>
      </c>
      <c r="B13608" t="s">
        <v>921</v>
      </c>
      <c r="C13608">
        <v>277061.19448441482</v>
      </c>
      <c r="D13608" s="35">
        <v>43952</v>
      </c>
    </row>
    <row r="13609" spans="1:4" x14ac:dyDescent="0.25">
      <c r="A13609" t="s">
        <v>24</v>
      </c>
      <c r="B13609" t="s">
        <v>134</v>
      </c>
      <c r="C13609">
        <v>4360053.8803981785</v>
      </c>
      <c r="D13609" s="35">
        <v>43952</v>
      </c>
    </row>
    <row r="13610" spans="1:4" x14ac:dyDescent="0.25">
      <c r="A13610" t="s">
        <v>24</v>
      </c>
      <c r="B13610" t="s">
        <v>922</v>
      </c>
      <c r="C13610">
        <v>1231826.6914017412</v>
      </c>
      <c r="D13610" s="35">
        <v>43952</v>
      </c>
    </row>
    <row r="13611" spans="1:4" x14ac:dyDescent="0.25">
      <c r="A13611" t="s">
        <v>24</v>
      </c>
      <c r="B13611" t="s">
        <v>923</v>
      </c>
      <c r="C13611">
        <v>211806.4900824863</v>
      </c>
      <c r="D13611" s="35">
        <v>43952</v>
      </c>
    </row>
    <row r="13612" spans="1:4" x14ac:dyDescent="0.25">
      <c r="A13612" t="s">
        <v>24</v>
      </c>
      <c r="B13612" t="s">
        <v>924</v>
      </c>
      <c r="C13612">
        <v>4637804.0397441247</v>
      </c>
      <c r="D13612" s="35">
        <v>43952</v>
      </c>
    </row>
    <row r="13613" spans="1:4" x14ac:dyDescent="0.25">
      <c r="A13613" t="s">
        <v>24</v>
      </c>
      <c r="B13613" t="s">
        <v>925</v>
      </c>
      <c r="C13613">
        <v>984836.65045322373</v>
      </c>
      <c r="D13613" s="35">
        <v>43952</v>
      </c>
    </row>
    <row r="13614" spans="1:4" x14ac:dyDescent="0.25">
      <c r="A13614" t="s">
        <v>24</v>
      </c>
      <c r="B13614" t="s">
        <v>926</v>
      </c>
      <c r="C13614">
        <v>77938660.270521551</v>
      </c>
      <c r="D13614" s="35">
        <v>43952</v>
      </c>
    </row>
    <row r="13615" spans="1:4" x14ac:dyDescent="0.25">
      <c r="A13615" t="s">
        <v>24</v>
      </c>
      <c r="B13615" t="s">
        <v>927</v>
      </c>
      <c r="C13615">
        <v>554907.90159683174</v>
      </c>
      <c r="D13615" s="35">
        <v>43952</v>
      </c>
    </row>
    <row r="13616" spans="1:4" x14ac:dyDescent="0.25">
      <c r="A13616" t="s">
        <v>24</v>
      </c>
      <c r="B13616" t="s">
        <v>928</v>
      </c>
      <c r="C13616">
        <v>438404.87037035025</v>
      </c>
      <c r="D13616" s="35">
        <v>43952</v>
      </c>
    </row>
    <row r="13617" spans="1:4" x14ac:dyDescent="0.25">
      <c r="A13617" t="s">
        <v>24</v>
      </c>
      <c r="B13617" t="s">
        <v>929</v>
      </c>
      <c r="C13617">
        <v>109882.17159301606</v>
      </c>
      <c r="D13617" s="35">
        <v>43952</v>
      </c>
    </row>
    <row r="13618" spans="1:4" x14ac:dyDescent="0.25">
      <c r="A13618" t="s">
        <v>24</v>
      </c>
      <c r="B13618" t="s">
        <v>376</v>
      </c>
      <c r="C13618">
        <v>520336.07737915614</v>
      </c>
      <c r="D13618" s="35">
        <v>43952</v>
      </c>
    </row>
    <row r="13619" spans="1:4" x14ac:dyDescent="0.25">
      <c r="A13619" t="s">
        <v>24</v>
      </c>
      <c r="B13619" t="s">
        <v>930</v>
      </c>
      <c r="C13619">
        <v>161610.92010352516</v>
      </c>
      <c r="D13619" s="35">
        <v>43952</v>
      </c>
    </row>
    <row r="13620" spans="1:4" x14ac:dyDescent="0.25">
      <c r="A13620" t="s">
        <v>24</v>
      </c>
      <c r="B13620" t="s">
        <v>931</v>
      </c>
      <c r="C13620">
        <v>717873.57995946787</v>
      </c>
      <c r="D13620" s="35">
        <v>43952</v>
      </c>
    </row>
    <row r="13621" spans="1:4" x14ac:dyDescent="0.25">
      <c r="A13621" t="s">
        <v>24</v>
      </c>
      <c r="B13621" t="s">
        <v>713</v>
      </c>
      <c r="C13621">
        <v>10210598.276686069</v>
      </c>
      <c r="D13621" s="35">
        <v>43952</v>
      </c>
    </row>
    <row r="13622" spans="1:4" x14ac:dyDescent="0.25">
      <c r="A13622" t="s">
        <v>24</v>
      </c>
      <c r="B13622" t="s">
        <v>932</v>
      </c>
      <c r="C13622">
        <v>307580.32965673419</v>
      </c>
      <c r="D13622" s="35">
        <v>43952</v>
      </c>
    </row>
    <row r="13623" spans="1:4" x14ac:dyDescent="0.25">
      <c r="A13623" t="s">
        <v>24</v>
      </c>
      <c r="B13623" t="s">
        <v>933</v>
      </c>
      <c r="C13623">
        <v>449374.24140563683</v>
      </c>
      <c r="D13623" s="35">
        <v>43952</v>
      </c>
    </row>
    <row r="13624" spans="1:4" x14ac:dyDescent="0.25">
      <c r="A13624" t="s">
        <v>24</v>
      </c>
      <c r="B13624" t="s">
        <v>934</v>
      </c>
      <c r="C13624">
        <v>6272116.7428607466</v>
      </c>
      <c r="D13624" s="35">
        <v>43952</v>
      </c>
    </row>
    <row r="13625" spans="1:4" x14ac:dyDescent="0.25">
      <c r="A13625" t="s">
        <v>24</v>
      </c>
      <c r="B13625" t="s">
        <v>142</v>
      </c>
      <c r="C13625">
        <v>3956159.8160570944</v>
      </c>
      <c r="D13625" s="35">
        <v>43952</v>
      </c>
    </row>
    <row r="13626" spans="1:4" x14ac:dyDescent="0.25">
      <c r="A13626" t="s">
        <v>24</v>
      </c>
      <c r="B13626" t="s">
        <v>614</v>
      </c>
      <c r="C13626">
        <v>1470426.3452529262</v>
      </c>
      <c r="D13626" s="35">
        <v>43952</v>
      </c>
    </row>
    <row r="13627" spans="1:4" x14ac:dyDescent="0.25">
      <c r="A13627" t="s">
        <v>24</v>
      </c>
      <c r="B13627" t="s">
        <v>935</v>
      </c>
      <c r="C13627">
        <v>876043.53766599251</v>
      </c>
      <c r="D13627" s="35">
        <v>43952</v>
      </c>
    </row>
    <row r="13628" spans="1:4" x14ac:dyDescent="0.25">
      <c r="A13628" t="s">
        <v>24</v>
      </c>
      <c r="B13628" t="s">
        <v>936</v>
      </c>
      <c r="C13628">
        <v>240614.79883295242</v>
      </c>
      <c r="D13628" s="35">
        <v>43952</v>
      </c>
    </row>
    <row r="13629" spans="1:4" x14ac:dyDescent="0.25">
      <c r="A13629" t="s">
        <v>24</v>
      </c>
      <c r="B13629" t="s">
        <v>937</v>
      </c>
      <c r="C13629">
        <v>1301028.2684969746</v>
      </c>
      <c r="D13629" s="35">
        <v>43952</v>
      </c>
    </row>
    <row r="13630" spans="1:4" x14ac:dyDescent="0.25">
      <c r="A13630" t="s">
        <v>24</v>
      </c>
      <c r="B13630" t="s">
        <v>938</v>
      </c>
      <c r="C13630">
        <v>1006041.629498623</v>
      </c>
      <c r="D13630" s="35">
        <v>43952</v>
      </c>
    </row>
    <row r="13631" spans="1:4" x14ac:dyDescent="0.25">
      <c r="A13631" t="s">
        <v>24</v>
      </c>
      <c r="B13631" t="s">
        <v>216</v>
      </c>
      <c r="C13631">
        <v>2092689.058267948</v>
      </c>
      <c r="D13631" s="35">
        <v>43952</v>
      </c>
    </row>
    <row r="13632" spans="1:4" x14ac:dyDescent="0.25">
      <c r="A13632" t="s">
        <v>24</v>
      </c>
      <c r="B13632" t="s">
        <v>939</v>
      </c>
      <c r="C13632">
        <v>16964496.0980548</v>
      </c>
      <c r="D13632" s="35">
        <v>43952</v>
      </c>
    </row>
    <row r="13633" spans="1:4" x14ac:dyDescent="0.25">
      <c r="A13633" t="s">
        <v>24</v>
      </c>
      <c r="B13633" t="s">
        <v>492</v>
      </c>
      <c r="C13633">
        <v>67974053.344687626</v>
      </c>
      <c r="D13633" s="35">
        <v>43952</v>
      </c>
    </row>
    <row r="13634" spans="1:4" x14ac:dyDescent="0.25">
      <c r="A13634" t="s">
        <v>24</v>
      </c>
      <c r="B13634" t="s">
        <v>940</v>
      </c>
      <c r="C13634">
        <v>933129.52864240401</v>
      </c>
      <c r="D13634" s="35">
        <v>43952</v>
      </c>
    </row>
    <row r="13635" spans="1:4" x14ac:dyDescent="0.25">
      <c r="A13635" t="s">
        <v>25</v>
      </c>
      <c r="B13635" t="s">
        <v>941</v>
      </c>
      <c r="C13635">
        <v>335417.63502785191</v>
      </c>
      <c r="D13635" s="35">
        <v>43952</v>
      </c>
    </row>
    <row r="13636" spans="1:4" x14ac:dyDescent="0.25">
      <c r="A13636" t="s">
        <v>25</v>
      </c>
      <c r="B13636" t="s">
        <v>942</v>
      </c>
      <c r="C13636">
        <v>10733000.399415014</v>
      </c>
      <c r="D13636" s="35">
        <v>43952</v>
      </c>
    </row>
    <row r="13637" spans="1:4" x14ac:dyDescent="0.25">
      <c r="A13637" t="s">
        <v>25</v>
      </c>
      <c r="B13637" t="s">
        <v>943</v>
      </c>
      <c r="C13637">
        <v>983022.8411898237</v>
      </c>
      <c r="D13637" s="35">
        <v>43952</v>
      </c>
    </row>
    <row r="13638" spans="1:4" x14ac:dyDescent="0.25">
      <c r="A13638" t="s">
        <v>25</v>
      </c>
      <c r="B13638" t="s">
        <v>944</v>
      </c>
      <c r="C13638">
        <v>1246392.5051416426</v>
      </c>
      <c r="D13638" s="35">
        <v>43952</v>
      </c>
    </row>
    <row r="13639" spans="1:4" x14ac:dyDescent="0.25">
      <c r="A13639" t="s">
        <v>25</v>
      </c>
      <c r="B13639" t="s">
        <v>168</v>
      </c>
      <c r="C13639">
        <v>1194281.5712113541</v>
      </c>
      <c r="D13639" s="35">
        <v>43952</v>
      </c>
    </row>
    <row r="13640" spans="1:4" x14ac:dyDescent="0.25">
      <c r="A13640" t="s">
        <v>25</v>
      </c>
      <c r="B13640" t="s">
        <v>945</v>
      </c>
      <c r="C13640">
        <v>188799.68620459255</v>
      </c>
      <c r="D13640" s="35">
        <v>43952</v>
      </c>
    </row>
    <row r="13641" spans="1:4" x14ac:dyDescent="0.25">
      <c r="A13641" t="s">
        <v>25</v>
      </c>
      <c r="B13641" t="s">
        <v>946</v>
      </c>
      <c r="C13641">
        <v>3090118.9364181994</v>
      </c>
      <c r="D13641" s="35">
        <v>43952</v>
      </c>
    </row>
    <row r="13642" spans="1:4" x14ac:dyDescent="0.25">
      <c r="A13642" t="s">
        <v>25</v>
      </c>
      <c r="B13642" t="s">
        <v>537</v>
      </c>
      <c r="C13642">
        <v>1039811.5539260227</v>
      </c>
      <c r="D13642" s="35">
        <v>43952</v>
      </c>
    </row>
    <row r="13643" spans="1:4" x14ac:dyDescent="0.25">
      <c r="A13643" t="s">
        <v>25</v>
      </c>
      <c r="B13643" t="s">
        <v>947</v>
      </c>
      <c r="C13643">
        <v>872085.38846036885</v>
      </c>
      <c r="D13643" s="35">
        <v>43952</v>
      </c>
    </row>
    <row r="13644" spans="1:4" x14ac:dyDescent="0.25">
      <c r="A13644" t="s">
        <v>25</v>
      </c>
      <c r="B13644" t="s">
        <v>948</v>
      </c>
      <c r="C13644">
        <v>3841414.7776078372</v>
      </c>
      <c r="D13644" s="35">
        <v>43952</v>
      </c>
    </row>
    <row r="13645" spans="1:4" x14ac:dyDescent="0.25">
      <c r="A13645" t="s">
        <v>25</v>
      </c>
      <c r="B13645" t="s">
        <v>539</v>
      </c>
      <c r="C13645">
        <v>687029.77574868896</v>
      </c>
      <c r="D13645" s="35">
        <v>43952</v>
      </c>
    </row>
    <row r="13646" spans="1:4" x14ac:dyDescent="0.25">
      <c r="A13646" t="s">
        <v>25</v>
      </c>
      <c r="B13646" t="s">
        <v>891</v>
      </c>
      <c r="C13646">
        <v>454414.56062003633</v>
      </c>
      <c r="D13646" s="35">
        <v>43952</v>
      </c>
    </row>
    <row r="13647" spans="1:4" x14ac:dyDescent="0.25">
      <c r="A13647" t="s">
        <v>25</v>
      </c>
      <c r="B13647" t="s">
        <v>949</v>
      </c>
      <c r="C13647">
        <v>1093819.1972452251</v>
      </c>
      <c r="D13647" s="35">
        <v>43952</v>
      </c>
    </row>
    <row r="13648" spans="1:4" x14ac:dyDescent="0.25">
      <c r="A13648" t="s">
        <v>25</v>
      </c>
      <c r="B13648" t="s">
        <v>98</v>
      </c>
      <c r="C13648">
        <v>1416768.6666112384</v>
      </c>
      <c r="D13648" s="35">
        <v>43952</v>
      </c>
    </row>
    <row r="13649" spans="1:4" x14ac:dyDescent="0.25">
      <c r="A13649" t="s">
        <v>25</v>
      </c>
      <c r="B13649" t="s">
        <v>516</v>
      </c>
      <c r="C13649">
        <v>217194.81359276886</v>
      </c>
      <c r="D13649" s="35">
        <v>43952</v>
      </c>
    </row>
    <row r="13650" spans="1:4" x14ac:dyDescent="0.25">
      <c r="A13650" t="s">
        <v>25</v>
      </c>
      <c r="B13650" t="s">
        <v>417</v>
      </c>
      <c r="C13650">
        <v>194317.10587413175</v>
      </c>
      <c r="D13650" s="35">
        <v>43952</v>
      </c>
    </row>
    <row r="13651" spans="1:4" x14ac:dyDescent="0.25">
      <c r="A13651" t="s">
        <v>25</v>
      </c>
      <c r="B13651" t="s">
        <v>950</v>
      </c>
      <c r="C13651">
        <v>540848.22428889503</v>
      </c>
      <c r="D13651" s="35">
        <v>43952</v>
      </c>
    </row>
    <row r="13652" spans="1:4" x14ac:dyDescent="0.25">
      <c r="A13652" t="s">
        <v>25</v>
      </c>
      <c r="B13652" t="s">
        <v>951</v>
      </c>
      <c r="C13652">
        <v>1923960.3225079135</v>
      </c>
      <c r="D13652" s="35">
        <v>43952</v>
      </c>
    </row>
    <row r="13653" spans="1:4" x14ac:dyDescent="0.25">
      <c r="A13653" t="s">
        <v>25</v>
      </c>
      <c r="B13653" t="s">
        <v>952</v>
      </c>
      <c r="C13653">
        <v>19892617.908099893</v>
      </c>
      <c r="D13653" s="35">
        <v>43952</v>
      </c>
    </row>
    <row r="13654" spans="1:4" x14ac:dyDescent="0.25">
      <c r="A13654" t="s">
        <v>25</v>
      </c>
      <c r="B13654" t="s">
        <v>423</v>
      </c>
      <c r="C13654">
        <v>530287.56229704502</v>
      </c>
      <c r="D13654" s="35">
        <v>43952</v>
      </c>
    </row>
    <row r="13655" spans="1:4" x14ac:dyDescent="0.25">
      <c r="A13655" t="s">
        <v>25</v>
      </c>
      <c r="B13655" t="s">
        <v>294</v>
      </c>
      <c r="C13655">
        <v>1404026.0178020608</v>
      </c>
      <c r="D13655" s="35">
        <v>43952</v>
      </c>
    </row>
    <row r="13656" spans="1:4" x14ac:dyDescent="0.25">
      <c r="A13656" t="s">
        <v>25</v>
      </c>
      <c r="B13656" t="s">
        <v>953</v>
      </c>
      <c r="C13656">
        <v>385416.74496780132</v>
      </c>
      <c r="D13656" s="35">
        <v>43952</v>
      </c>
    </row>
    <row r="13657" spans="1:4" x14ac:dyDescent="0.25">
      <c r="A13657" t="s">
        <v>25</v>
      </c>
      <c r="B13657" t="s">
        <v>954</v>
      </c>
      <c r="C13657">
        <v>463245.05355956015</v>
      </c>
      <c r="D13657" s="35">
        <v>43952</v>
      </c>
    </row>
    <row r="13658" spans="1:4" x14ac:dyDescent="0.25">
      <c r="A13658" t="s">
        <v>25</v>
      </c>
      <c r="B13658" t="s">
        <v>955</v>
      </c>
      <c r="C13658">
        <v>877090.85079891677</v>
      </c>
      <c r="D13658" s="35">
        <v>43952</v>
      </c>
    </row>
    <row r="13659" spans="1:4" x14ac:dyDescent="0.25">
      <c r="A13659" t="s">
        <v>25</v>
      </c>
      <c r="B13659" t="s">
        <v>956</v>
      </c>
      <c r="C13659">
        <v>2074285.3358603993</v>
      </c>
      <c r="D13659" s="35">
        <v>43952</v>
      </c>
    </row>
    <row r="13660" spans="1:4" x14ac:dyDescent="0.25">
      <c r="A13660" t="s">
        <v>25</v>
      </c>
      <c r="B13660" t="s">
        <v>186</v>
      </c>
      <c r="C13660">
        <v>256592.39747679824</v>
      </c>
      <c r="D13660" s="35">
        <v>43952</v>
      </c>
    </row>
    <row r="13661" spans="1:4" x14ac:dyDescent="0.25">
      <c r="A13661" t="s">
        <v>25</v>
      </c>
      <c r="B13661" t="s">
        <v>957</v>
      </c>
      <c r="C13661">
        <v>94490107.964726716</v>
      </c>
      <c r="D13661" s="35">
        <v>43952</v>
      </c>
    </row>
    <row r="13662" spans="1:4" x14ac:dyDescent="0.25">
      <c r="A13662" t="s">
        <v>25</v>
      </c>
      <c r="B13662" t="s">
        <v>119</v>
      </c>
      <c r="C13662">
        <v>403666.79018551973</v>
      </c>
      <c r="D13662" s="35">
        <v>43952</v>
      </c>
    </row>
    <row r="13663" spans="1:4" x14ac:dyDescent="0.25">
      <c r="A13663" t="s">
        <v>25</v>
      </c>
      <c r="B13663" t="s">
        <v>958</v>
      </c>
      <c r="C13663">
        <v>517034.49819702975</v>
      </c>
      <c r="D13663" s="35">
        <v>43952</v>
      </c>
    </row>
    <row r="13664" spans="1:4" x14ac:dyDescent="0.25">
      <c r="A13664" t="s">
        <v>25</v>
      </c>
      <c r="B13664" t="s">
        <v>959</v>
      </c>
      <c r="C13664">
        <v>844483.64073121385</v>
      </c>
      <c r="D13664" s="35">
        <v>43952</v>
      </c>
    </row>
    <row r="13665" spans="1:4" x14ac:dyDescent="0.25">
      <c r="A13665" t="s">
        <v>25</v>
      </c>
      <c r="B13665" t="s">
        <v>960</v>
      </c>
      <c r="C13665">
        <v>1603065.6216465568</v>
      </c>
      <c r="D13665" s="35">
        <v>43952</v>
      </c>
    </row>
    <row r="13666" spans="1:4" x14ac:dyDescent="0.25">
      <c r="A13666" t="s">
        <v>25</v>
      </c>
      <c r="B13666" t="s">
        <v>120</v>
      </c>
      <c r="C13666">
        <v>517621.2444754701</v>
      </c>
      <c r="D13666" s="35">
        <v>43952</v>
      </c>
    </row>
    <row r="13667" spans="1:4" x14ac:dyDescent="0.25">
      <c r="A13667" t="s">
        <v>25</v>
      </c>
      <c r="B13667" t="s">
        <v>961</v>
      </c>
      <c r="C13667">
        <v>295773.32471924846</v>
      </c>
      <c r="D13667" s="35">
        <v>43952</v>
      </c>
    </row>
    <row r="13668" spans="1:4" x14ac:dyDescent="0.25">
      <c r="A13668" t="s">
        <v>25</v>
      </c>
      <c r="B13668" t="s">
        <v>962</v>
      </c>
      <c r="C13668">
        <v>1975018.8140333781</v>
      </c>
      <c r="D13668" s="35">
        <v>43952</v>
      </c>
    </row>
    <row r="13669" spans="1:4" x14ac:dyDescent="0.25">
      <c r="A13669" t="s">
        <v>25</v>
      </c>
      <c r="B13669" t="s">
        <v>963</v>
      </c>
      <c r="C13669">
        <v>222016.00213296292</v>
      </c>
      <c r="D13669" s="35">
        <v>43952</v>
      </c>
    </row>
    <row r="13670" spans="1:4" x14ac:dyDescent="0.25">
      <c r="A13670" t="s">
        <v>25</v>
      </c>
      <c r="B13670" t="s">
        <v>964</v>
      </c>
      <c r="C13670">
        <v>373021.82621325797</v>
      </c>
      <c r="D13670" s="35">
        <v>43952</v>
      </c>
    </row>
    <row r="13671" spans="1:4" x14ac:dyDescent="0.25">
      <c r="A13671" t="s">
        <v>25</v>
      </c>
      <c r="B13671" t="s">
        <v>965</v>
      </c>
      <c r="C13671">
        <v>273790.00028969254</v>
      </c>
      <c r="D13671" s="35">
        <v>43952</v>
      </c>
    </row>
    <row r="13672" spans="1:4" x14ac:dyDescent="0.25">
      <c r="A13672" t="s">
        <v>25</v>
      </c>
      <c r="B13672" t="s">
        <v>236</v>
      </c>
      <c r="C13672">
        <v>523460.95053710934</v>
      </c>
      <c r="D13672" s="35">
        <v>43952</v>
      </c>
    </row>
    <row r="13673" spans="1:4" x14ac:dyDescent="0.25">
      <c r="A13673" t="s">
        <v>25</v>
      </c>
      <c r="B13673" t="s">
        <v>966</v>
      </c>
      <c r="C13673">
        <v>142918.59449480084</v>
      </c>
      <c r="D13673" s="35">
        <v>43952</v>
      </c>
    </row>
    <row r="13674" spans="1:4" x14ac:dyDescent="0.25">
      <c r="A13674" t="s">
        <v>25</v>
      </c>
      <c r="B13674" t="s">
        <v>967</v>
      </c>
      <c r="C13674">
        <v>701255.09616554168</v>
      </c>
      <c r="D13674" s="35">
        <v>43952</v>
      </c>
    </row>
    <row r="13675" spans="1:4" x14ac:dyDescent="0.25">
      <c r="A13675" t="s">
        <v>25</v>
      </c>
      <c r="B13675" t="s">
        <v>194</v>
      </c>
      <c r="C13675">
        <v>272746.81012579001</v>
      </c>
      <c r="D13675" s="35">
        <v>43952</v>
      </c>
    </row>
    <row r="13676" spans="1:4" x14ac:dyDescent="0.25">
      <c r="A13676" t="s">
        <v>25</v>
      </c>
      <c r="B13676" t="s">
        <v>651</v>
      </c>
      <c r="C13676">
        <v>1063076.3137232105</v>
      </c>
      <c r="D13676" s="35">
        <v>43952</v>
      </c>
    </row>
    <row r="13677" spans="1:4" x14ac:dyDescent="0.25">
      <c r="A13677" t="s">
        <v>25</v>
      </c>
      <c r="B13677" t="s">
        <v>968</v>
      </c>
      <c r="C13677">
        <v>1374310.9040424128</v>
      </c>
      <c r="D13677" s="35">
        <v>43952</v>
      </c>
    </row>
    <row r="13678" spans="1:4" x14ac:dyDescent="0.25">
      <c r="A13678" t="s">
        <v>25</v>
      </c>
      <c r="B13678" t="s">
        <v>969</v>
      </c>
      <c r="C13678">
        <v>140511.46981504944</v>
      </c>
      <c r="D13678" s="35">
        <v>43952</v>
      </c>
    </row>
    <row r="13679" spans="1:4" x14ac:dyDescent="0.25">
      <c r="A13679" t="s">
        <v>25</v>
      </c>
      <c r="B13679" t="s">
        <v>132</v>
      </c>
      <c r="C13679">
        <v>288433.2135881678</v>
      </c>
      <c r="D13679" s="35">
        <v>43952</v>
      </c>
    </row>
    <row r="13680" spans="1:4" x14ac:dyDescent="0.25">
      <c r="A13680" t="s">
        <v>25</v>
      </c>
      <c r="B13680" t="s">
        <v>371</v>
      </c>
      <c r="C13680">
        <v>790160.6502006026</v>
      </c>
      <c r="D13680" s="35">
        <v>43952</v>
      </c>
    </row>
    <row r="13681" spans="1:4" x14ac:dyDescent="0.25">
      <c r="A13681" t="s">
        <v>25</v>
      </c>
      <c r="B13681" t="s">
        <v>970</v>
      </c>
      <c r="C13681">
        <v>619293.34894208913</v>
      </c>
      <c r="D13681" s="35">
        <v>43952</v>
      </c>
    </row>
    <row r="13682" spans="1:4" x14ac:dyDescent="0.25">
      <c r="A13682" t="s">
        <v>25</v>
      </c>
      <c r="B13682" t="s">
        <v>971</v>
      </c>
      <c r="C13682">
        <v>591306.09117453697</v>
      </c>
      <c r="D13682" s="35">
        <v>43952</v>
      </c>
    </row>
    <row r="13683" spans="1:4" x14ac:dyDescent="0.25">
      <c r="A13683" t="s">
        <v>25</v>
      </c>
      <c r="B13683" t="s">
        <v>972</v>
      </c>
      <c r="C13683">
        <v>907634.81114111841</v>
      </c>
      <c r="D13683" s="35">
        <v>43952</v>
      </c>
    </row>
    <row r="13684" spans="1:4" x14ac:dyDescent="0.25">
      <c r="A13684" t="s">
        <v>25</v>
      </c>
      <c r="B13684" t="s">
        <v>973</v>
      </c>
      <c r="C13684">
        <v>1463068.4222227291</v>
      </c>
      <c r="D13684" s="35">
        <v>43952</v>
      </c>
    </row>
    <row r="13685" spans="1:4" x14ac:dyDescent="0.25">
      <c r="A13685" t="s">
        <v>25</v>
      </c>
      <c r="B13685" t="s">
        <v>460</v>
      </c>
      <c r="C13685">
        <v>469654.54345795017</v>
      </c>
      <c r="D13685" s="35">
        <v>43952</v>
      </c>
    </row>
    <row r="13686" spans="1:4" x14ac:dyDescent="0.25">
      <c r="A13686" t="s">
        <v>25</v>
      </c>
      <c r="B13686" t="s">
        <v>974</v>
      </c>
      <c r="C13686">
        <v>1132126.5587406675</v>
      </c>
      <c r="D13686" s="35">
        <v>43952</v>
      </c>
    </row>
    <row r="13687" spans="1:4" x14ac:dyDescent="0.25">
      <c r="A13687" t="s">
        <v>25</v>
      </c>
      <c r="B13687" t="s">
        <v>975</v>
      </c>
      <c r="C13687">
        <v>984671.28211400949</v>
      </c>
      <c r="D13687" s="35">
        <v>43952</v>
      </c>
    </row>
    <row r="13688" spans="1:4" x14ac:dyDescent="0.25">
      <c r="A13688" t="s">
        <v>25</v>
      </c>
      <c r="B13688" t="s">
        <v>976</v>
      </c>
      <c r="C13688">
        <v>209505.43036690046</v>
      </c>
      <c r="D13688" s="35">
        <v>43952</v>
      </c>
    </row>
    <row r="13689" spans="1:4" x14ac:dyDescent="0.25">
      <c r="A13689" t="s">
        <v>25</v>
      </c>
      <c r="B13689" t="s">
        <v>977</v>
      </c>
      <c r="C13689">
        <v>8279846.5920990277</v>
      </c>
      <c r="D13689" s="35">
        <v>43952</v>
      </c>
    </row>
    <row r="13690" spans="1:4" x14ac:dyDescent="0.25">
      <c r="A13690" t="s">
        <v>25</v>
      </c>
      <c r="B13690" t="s">
        <v>978</v>
      </c>
      <c r="C13690">
        <v>1760202.5973775191</v>
      </c>
      <c r="D13690" s="35">
        <v>43952</v>
      </c>
    </row>
    <row r="13691" spans="1:4" x14ac:dyDescent="0.25">
      <c r="A13691" t="s">
        <v>25</v>
      </c>
      <c r="B13691" t="s">
        <v>979</v>
      </c>
      <c r="C13691">
        <v>911767.4787527353</v>
      </c>
      <c r="D13691" s="35">
        <v>43952</v>
      </c>
    </row>
    <row r="13692" spans="1:4" x14ac:dyDescent="0.25">
      <c r="A13692" t="s">
        <v>25</v>
      </c>
      <c r="B13692" t="s">
        <v>980</v>
      </c>
      <c r="C13692">
        <v>508034.38084061118</v>
      </c>
      <c r="D13692" s="35">
        <v>43952</v>
      </c>
    </row>
    <row r="13693" spans="1:4" x14ac:dyDescent="0.25">
      <c r="A13693" t="s">
        <v>25</v>
      </c>
      <c r="B13693" t="s">
        <v>981</v>
      </c>
      <c r="C13693">
        <v>573844.79949537909</v>
      </c>
      <c r="D13693" s="35">
        <v>43952</v>
      </c>
    </row>
    <row r="13694" spans="1:4" x14ac:dyDescent="0.25">
      <c r="A13694" t="s">
        <v>25</v>
      </c>
      <c r="B13694" t="s">
        <v>203</v>
      </c>
      <c r="C13694">
        <v>1072568.3418886235</v>
      </c>
      <c r="D13694" s="35">
        <v>43952</v>
      </c>
    </row>
    <row r="13695" spans="1:4" x14ac:dyDescent="0.25">
      <c r="A13695" t="s">
        <v>25</v>
      </c>
      <c r="B13695" t="s">
        <v>204</v>
      </c>
      <c r="C13695">
        <v>433413.51576831628</v>
      </c>
      <c r="D13695" s="35">
        <v>43952</v>
      </c>
    </row>
    <row r="13696" spans="1:4" x14ac:dyDescent="0.25">
      <c r="A13696" t="s">
        <v>25</v>
      </c>
      <c r="B13696" t="s">
        <v>982</v>
      </c>
      <c r="C13696">
        <v>30113956.277212981</v>
      </c>
      <c r="D13696" s="35">
        <v>43952</v>
      </c>
    </row>
    <row r="13697" spans="1:4" x14ac:dyDescent="0.25">
      <c r="A13697" t="s">
        <v>25</v>
      </c>
      <c r="B13697" t="s">
        <v>983</v>
      </c>
      <c r="C13697">
        <v>177104.85367977829</v>
      </c>
      <c r="D13697" s="35">
        <v>43952</v>
      </c>
    </row>
    <row r="13698" spans="1:4" x14ac:dyDescent="0.25">
      <c r="A13698" t="s">
        <v>25</v>
      </c>
      <c r="B13698" t="s">
        <v>984</v>
      </c>
      <c r="C13698">
        <v>636473.21829321724</v>
      </c>
      <c r="D13698" s="35">
        <v>43952</v>
      </c>
    </row>
    <row r="13699" spans="1:4" x14ac:dyDescent="0.25">
      <c r="A13699" t="s">
        <v>25</v>
      </c>
      <c r="B13699" t="s">
        <v>985</v>
      </c>
      <c r="C13699">
        <v>563258.69384099485</v>
      </c>
      <c r="D13699" s="35">
        <v>43952</v>
      </c>
    </row>
    <row r="13700" spans="1:4" x14ac:dyDescent="0.25">
      <c r="A13700" t="s">
        <v>25</v>
      </c>
      <c r="B13700" t="s">
        <v>720</v>
      </c>
      <c r="C13700">
        <v>1775886.6877796666</v>
      </c>
      <c r="D13700" s="35">
        <v>43952</v>
      </c>
    </row>
    <row r="13701" spans="1:4" x14ac:dyDescent="0.25">
      <c r="A13701" t="s">
        <v>25</v>
      </c>
      <c r="B13701" t="s">
        <v>986</v>
      </c>
      <c r="C13701">
        <v>545974.73677949957</v>
      </c>
      <c r="D13701" s="35">
        <v>43952</v>
      </c>
    </row>
    <row r="13702" spans="1:4" x14ac:dyDescent="0.25">
      <c r="A13702" t="s">
        <v>25</v>
      </c>
      <c r="B13702" t="s">
        <v>987</v>
      </c>
      <c r="C13702">
        <v>944969.91631972336</v>
      </c>
      <c r="D13702" s="35">
        <v>43952</v>
      </c>
    </row>
    <row r="13703" spans="1:4" x14ac:dyDescent="0.25">
      <c r="A13703" t="s">
        <v>25</v>
      </c>
      <c r="B13703" t="s">
        <v>988</v>
      </c>
      <c r="C13703">
        <v>8192267.963616129</v>
      </c>
      <c r="D13703" s="35">
        <v>43952</v>
      </c>
    </row>
    <row r="13704" spans="1:4" x14ac:dyDescent="0.25">
      <c r="A13704" t="s">
        <v>25</v>
      </c>
      <c r="B13704" t="s">
        <v>209</v>
      </c>
      <c r="C13704">
        <v>4330552.2273862995</v>
      </c>
      <c r="D13704" s="35">
        <v>43952</v>
      </c>
    </row>
    <row r="13705" spans="1:4" x14ac:dyDescent="0.25">
      <c r="A13705" t="s">
        <v>25</v>
      </c>
      <c r="B13705" t="s">
        <v>989</v>
      </c>
      <c r="C13705">
        <v>2454429.0745230052</v>
      </c>
      <c r="D13705" s="35">
        <v>43952</v>
      </c>
    </row>
    <row r="13706" spans="1:4" x14ac:dyDescent="0.25">
      <c r="A13706" t="s">
        <v>25</v>
      </c>
      <c r="B13706" t="s">
        <v>990</v>
      </c>
      <c r="C13706">
        <v>348230.44666401768</v>
      </c>
      <c r="D13706" s="35">
        <v>43952</v>
      </c>
    </row>
    <row r="13707" spans="1:4" x14ac:dyDescent="0.25">
      <c r="A13707" t="s">
        <v>25</v>
      </c>
      <c r="B13707" t="s">
        <v>991</v>
      </c>
      <c r="C13707">
        <v>6147296.8110754434</v>
      </c>
      <c r="D13707" s="35">
        <v>43952</v>
      </c>
    </row>
    <row r="13708" spans="1:4" x14ac:dyDescent="0.25">
      <c r="A13708" t="s">
        <v>25</v>
      </c>
      <c r="B13708" t="s">
        <v>992</v>
      </c>
      <c r="C13708">
        <v>1678922.431901953</v>
      </c>
      <c r="D13708" s="35">
        <v>43952</v>
      </c>
    </row>
    <row r="13709" spans="1:4" x14ac:dyDescent="0.25">
      <c r="A13709" t="s">
        <v>25</v>
      </c>
      <c r="B13709" t="s">
        <v>730</v>
      </c>
      <c r="C13709">
        <v>497209.25896242086</v>
      </c>
      <c r="D13709" s="35">
        <v>43952</v>
      </c>
    </row>
    <row r="13710" spans="1:4" x14ac:dyDescent="0.25">
      <c r="A13710" t="s">
        <v>25</v>
      </c>
      <c r="B13710" t="s">
        <v>993</v>
      </c>
      <c r="C13710">
        <v>388896.35857437347</v>
      </c>
      <c r="D13710" s="35">
        <v>43952</v>
      </c>
    </row>
    <row r="13711" spans="1:4" x14ac:dyDescent="0.25">
      <c r="A13711" t="s">
        <v>25</v>
      </c>
      <c r="B13711" t="s">
        <v>790</v>
      </c>
      <c r="C13711">
        <v>632568.77262433153</v>
      </c>
      <c r="D13711" s="35">
        <v>43952</v>
      </c>
    </row>
    <row r="13712" spans="1:4" x14ac:dyDescent="0.25">
      <c r="A13712" t="s">
        <v>25</v>
      </c>
      <c r="B13712" t="s">
        <v>994</v>
      </c>
      <c r="C13712">
        <v>201012.64422101248</v>
      </c>
      <c r="D13712" s="35">
        <v>43952</v>
      </c>
    </row>
    <row r="13713" spans="1:4" x14ac:dyDescent="0.25">
      <c r="A13713" t="s">
        <v>25</v>
      </c>
      <c r="B13713" t="s">
        <v>995</v>
      </c>
      <c r="C13713">
        <v>506396.73419750034</v>
      </c>
      <c r="D13713" s="35">
        <v>43952</v>
      </c>
    </row>
    <row r="13714" spans="1:4" x14ac:dyDescent="0.25">
      <c r="A13714" t="s">
        <v>25</v>
      </c>
      <c r="B13714" t="s">
        <v>996</v>
      </c>
      <c r="C13714">
        <v>375647.92059481901</v>
      </c>
      <c r="D13714" s="35">
        <v>43952</v>
      </c>
    </row>
    <row r="13715" spans="1:4" x14ac:dyDescent="0.25">
      <c r="A13715" t="s">
        <v>25</v>
      </c>
      <c r="B13715" t="s">
        <v>997</v>
      </c>
      <c r="C13715">
        <v>636597.35252558114</v>
      </c>
      <c r="D13715" s="35">
        <v>43952</v>
      </c>
    </row>
    <row r="13716" spans="1:4" x14ac:dyDescent="0.25">
      <c r="A13716" t="s">
        <v>25</v>
      </c>
      <c r="B13716" t="s">
        <v>50</v>
      </c>
      <c r="C13716">
        <v>7519687.1041065631</v>
      </c>
      <c r="D13716" s="35">
        <v>43952</v>
      </c>
    </row>
    <row r="13717" spans="1:4" x14ac:dyDescent="0.25">
      <c r="A13717" t="s">
        <v>25</v>
      </c>
      <c r="B13717" t="s">
        <v>998</v>
      </c>
      <c r="C13717">
        <v>322900.89510117506</v>
      </c>
      <c r="D13717" s="35">
        <v>43952</v>
      </c>
    </row>
    <row r="13718" spans="1:4" x14ac:dyDescent="0.25">
      <c r="A13718" t="s">
        <v>25</v>
      </c>
      <c r="B13718" t="s">
        <v>999</v>
      </c>
      <c r="C13718">
        <v>254836.01374186104</v>
      </c>
      <c r="D13718" s="35">
        <v>43952</v>
      </c>
    </row>
    <row r="13719" spans="1:4" x14ac:dyDescent="0.25">
      <c r="A13719" t="s">
        <v>25</v>
      </c>
      <c r="B13719" t="s">
        <v>1000</v>
      </c>
      <c r="C13719">
        <v>1934661.31015374</v>
      </c>
      <c r="D13719" s="35">
        <v>43952</v>
      </c>
    </row>
    <row r="13720" spans="1:4" x14ac:dyDescent="0.25">
      <c r="A13720" t="s">
        <v>25</v>
      </c>
      <c r="B13720" t="s">
        <v>671</v>
      </c>
      <c r="C13720">
        <v>3086310.868258913</v>
      </c>
      <c r="D13720" s="35">
        <v>43952</v>
      </c>
    </row>
    <row r="13721" spans="1:4" x14ac:dyDescent="0.25">
      <c r="A13721" t="s">
        <v>25</v>
      </c>
      <c r="B13721" t="s">
        <v>1001</v>
      </c>
      <c r="C13721">
        <v>478532.06862215843</v>
      </c>
      <c r="D13721" s="35">
        <v>43952</v>
      </c>
    </row>
    <row r="13722" spans="1:4" x14ac:dyDescent="0.25">
      <c r="A13722" t="s">
        <v>26</v>
      </c>
      <c r="B13722" t="s">
        <v>276</v>
      </c>
      <c r="C13722">
        <v>687352.53246577736</v>
      </c>
      <c r="D13722" s="35">
        <v>43952</v>
      </c>
    </row>
    <row r="13723" spans="1:4" x14ac:dyDescent="0.25">
      <c r="A13723" t="s">
        <v>26</v>
      </c>
      <c r="B13723" t="s">
        <v>1002</v>
      </c>
      <c r="C13723">
        <v>900068.27582238661</v>
      </c>
      <c r="D13723" s="35">
        <v>43952</v>
      </c>
    </row>
    <row r="13724" spans="1:4" x14ac:dyDescent="0.25">
      <c r="A13724" t="s">
        <v>26</v>
      </c>
      <c r="B13724" t="s">
        <v>1003</v>
      </c>
      <c r="C13724">
        <v>154602.18168446232</v>
      </c>
      <c r="D13724" s="35">
        <v>43952</v>
      </c>
    </row>
    <row r="13725" spans="1:4" x14ac:dyDescent="0.25">
      <c r="A13725" t="s">
        <v>26</v>
      </c>
      <c r="B13725" t="s">
        <v>1004</v>
      </c>
      <c r="C13725">
        <v>349268.55663085828</v>
      </c>
      <c r="D13725" s="35">
        <v>43952</v>
      </c>
    </row>
    <row r="13726" spans="1:4" x14ac:dyDescent="0.25">
      <c r="A13726" t="s">
        <v>26</v>
      </c>
      <c r="B13726" t="s">
        <v>168</v>
      </c>
      <c r="C13726">
        <v>247608.95649843177</v>
      </c>
      <c r="D13726" s="35">
        <v>43952</v>
      </c>
    </row>
    <row r="13727" spans="1:4" x14ac:dyDescent="0.25">
      <c r="A13727" t="s">
        <v>26</v>
      </c>
      <c r="B13727" t="s">
        <v>1005</v>
      </c>
      <c r="C13727">
        <v>749108.3643219244</v>
      </c>
      <c r="D13727" s="35">
        <v>43952</v>
      </c>
    </row>
    <row r="13728" spans="1:4" x14ac:dyDescent="0.25">
      <c r="A13728" t="s">
        <v>26</v>
      </c>
      <c r="B13728" t="s">
        <v>92</v>
      </c>
      <c r="C13728">
        <v>224581.74096054511</v>
      </c>
      <c r="D13728" s="35">
        <v>43952</v>
      </c>
    </row>
    <row r="13729" spans="1:4" x14ac:dyDescent="0.25">
      <c r="A13729" t="s">
        <v>26</v>
      </c>
      <c r="B13729" t="s">
        <v>171</v>
      </c>
      <c r="C13729">
        <v>93571.377312023746</v>
      </c>
      <c r="D13729" s="35">
        <v>43952</v>
      </c>
    </row>
    <row r="13730" spans="1:4" x14ac:dyDescent="0.25">
      <c r="A13730" t="s">
        <v>26</v>
      </c>
      <c r="B13730" t="s">
        <v>638</v>
      </c>
      <c r="C13730">
        <v>355376.38751670648</v>
      </c>
      <c r="D13730" s="35">
        <v>43952</v>
      </c>
    </row>
    <row r="13731" spans="1:4" x14ac:dyDescent="0.25">
      <c r="A13731" t="s">
        <v>26</v>
      </c>
      <c r="B13731" t="s">
        <v>96</v>
      </c>
      <c r="C13731">
        <v>547454.93611684802</v>
      </c>
      <c r="D13731" s="35">
        <v>43952</v>
      </c>
    </row>
    <row r="13732" spans="1:4" x14ac:dyDescent="0.25">
      <c r="A13732" t="s">
        <v>26</v>
      </c>
      <c r="B13732" t="s">
        <v>805</v>
      </c>
      <c r="C13732">
        <v>454536.94017843477</v>
      </c>
      <c r="D13732" s="35">
        <v>43952</v>
      </c>
    </row>
    <row r="13733" spans="1:4" x14ac:dyDescent="0.25">
      <c r="A13733" t="s">
        <v>26</v>
      </c>
      <c r="B13733" t="s">
        <v>97</v>
      </c>
      <c r="C13733">
        <v>212398.00843356637</v>
      </c>
      <c r="D13733" s="35">
        <v>43952</v>
      </c>
    </row>
    <row r="13734" spans="1:4" x14ac:dyDescent="0.25">
      <c r="A13734" t="s">
        <v>26</v>
      </c>
      <c r="B13734" t="s">
        <v>98</v>
      </c>
      <c r="C13734">
        <v>433121.76211775147</v>
      </c>
      <c r="D13734" s="35">
        <v>43952</v>
      </c>
    </row>
    <row r="13735" spans="1:4" x14ac:dyDescent="0.25">
      <c r="A13735" t="s">
        <v>26</v>
      </c>
      <c r="B13735" t="s">
        <v>1006</v>
      </c>
      <c r="C13735">
        <v>472003.01580100303</v>
      </c>
      <c r="D13735" s="35">
        <v>43952</v>
      </c>
    </row>
    <row r="13736" spans="1:4" x14ac:dyDescent="0.25">
      <c r="A13736" t="s">
        <v>26</v>
      </c>
      <c r="B13736" t="s">
        <v>1007</v>
      </c>
      <c r="C13736">
        <v>479039.90983192535</v>
      </c>
      <c r="D13736" s="35">
        <v>43952</v>
      </c>
    </row>
    <row r="13737" spans="1:4" x14ac:dyDescent="0.25">
      <c r="A13737" t="s">
        <v>26</v>
      </c>
      <c r="B13737" t="s">
        <v>104</v>
      </c>
      <c r="C13737">
        <v>421938.73884594475</v>
      </c>
      <c r="D13737" s="35">
        <v>43952</v>
      </c>
    </row>
    <row r="13738" spans="1:4" x14ac:dyDescent="0.25">
      <c r="A13738" t="s">
        <v>26</v>
      </c>
      <c r="B13738" t="s">
        <v>351</v>
      </c>
      <c r="C13738">
        <v>3899217.276435209</v>
      </c>
      <c r="D13738" s="35">
        <v>43952</v>
      </c>
    </row>
    <row r="13739" spans="1:4" x14ac:dyDescent="0.25">
      <c r="A13739" t="s">
        <v>26</v>
      </c>
      <c r="B13739" t="s">
        <v>1008</v>
      </c>
      <c r="C13739">
        <v>2814876.7629650892</v>
      </c>
      <c r="D13739" s="35">
        <v>43952</v>
      </c>
    </row>
    <row r="13740" spans="1:4" x14ac:dyDescent="0.25">
      <c r="A13740" t="s">
        <v>26</v>
      </c>
      <c r="B13740" t="s">
        <v>114</v>
      </c>
      <c r="C13740">
        <v>132191.74570307089</v>
      </c>
      <c r="D13740" s="35">
        <v>43952</v>
      </c>
    </row>
    <row r="13741" spans="1:4" x14ac:dyDescent="0.25">
      <c r="A13741" t="s">
        <v>26</v>
      </c>
      <c r="B13741" t="s">
        <v>1009</v>
      </c>
      <c r="C13741">
        <v>310522.80754713976</v>
      </c>
      <c r="D13741" s="35">
        <v>43952</v>
      </c>
    </row>
    <row r="13742" spans="1:4" x14ac:dyDescent="0.25">
      <c r="A13742" t="s">
        <v>26</v>
      </c>
      <c r="B13742" t="s">
        <v>116</v>
      </c>
      <c r="C13742">
        <v>120542.24395356141</v>
      </c>
      <c r="D13742" s="35">
        <v>43952</v>
      </c>
    </row>
    <row r="13743" spans="1:4" x14ac:dyDescent="0.25">
      <c r="A13743" t="s">
        <v>26</v>
      </c>
      <c r="B13743" t="s">
        <v>1010</v>
      </c>
      <c r="C13743">
        <v>594560.69598210172</v>
      </c>
      <c r="D13743" s="35">
        <v>43952</v>
      </c>
    </row>
    <row r="13744" spans="1:4" x14ac:dyDescent="0.25">
      <c r="A13744" t="s">
        <v>26</v>
      </c>
      <c r="B13744" t="s">
        <v>442</v>
      </c>
      <c r="C13744">
        <v>1213756.7511689619</v>
      </c>
      <c r="D13744" s="35">
        <v>43952</v>
      </c>
    </row>
    <row r="13745" spans="1:4" x14ac:dyDescent="0.25">
      <c r="A13745" t="s">
        <v>26</v>
      </c>
      <c r="B13745" t="s">
        <v>598</v>
      </c>
      <c r="C13745">
        <v>6155495.7968770247</v>
      </c>
      <c r="D13745" s="35">
        <v>43952</v>
      </c>
    </row>
    <row r="13746" spans="1:4" x14ac:dyDescent="0.25">
      <c r="A13746" t="s">
        <v>26</v>
      </c>
      <c r="B13746" t="s">
        <v>1011</v>
      </c>
      <c r="C13746">
        <v>8733568.1482512746</v>
      </c>
      <c r="D13746" s="35">
        <v>43952</v>
      </c>
    </row>
    <row r="13747" spans="1:4" x14ac:dyDescent="0.25">
      <c r="A13747" t="s">
        <v>26</v>
      </c>
      <c r="B13747" t="s">
        <v>365</v>
      </c>
      <c r="C13747">
        <v>202862.06693194568</v>
      </c>
      <c r="D13747" s="35">
        <v>43952</v>
      </c>
    </row>
    <row r="13748" spans="1:4" x14ac:dyDescent="0.25">
      <c r="A13748" t="s">
        <v>26</v>
      </c>
      <c r="B13748" t="s">
        <v>1012</v>
      </c>
      <c r="C13748">
        <v>122568.58285002667</v>
      </c>
      <c r="D13748" s="35">
        <v>43952</v>
      </c>
    </row>
    <row r="13749" spans="1:4" x14ac:dyDescent="0.25">
      <c r="A13749" t="s">
        <v>26</v>
      </c>
      <c r="B13749" t="s">
        <v>1013</v>
      </c>
      <c r="C13749">
        <v>14294.956488668771</v>
      </c>
      <c r="D13749" s="35">
        <v>43952</v>
      </c>
    </row>
    <row r="13750" spans="1:4" x14ac:dyDescent="0.25">
      <c r="A13750" t="s">
        <v>26</v>
      </c>
      <c r="B13750" t="s">
        <v>1014</v>
      </c>
      <c r="C13750">
        <v>378883.32048742275</v>
      </c>
      <c r="D13750" s="35">
        <v>43952</v>
      </c>
    </row>
    <row r="13751" spans="1:4" x14ac:dyDescent="0.25">
      <c r="A13751" t="s">
        <v>26</v>
      </c>
      <c r="B13751" t="s">
        <v>120</v>
      </c>
      <c r="C13751">
        <v>5858473.608510945</v>
      </c>
      <c r="D13751" s="35">
        <v>43952</v>
      </c>
    </row>
    <row r="13752" spans="1:4" x14ac:dyDescent="0.25">
      <c r="A13752" t="s">
        <v>26</v>
      </c>
      <c r="B13752" t="s">
        <v>448</v>
      </c>
      <c r="C13752">
        <v>438081.69771790021</v>
      </c>
      <c r="D13752" s="35">
        <v>43952</v>
      </c>
    </row>
    <row r="13753" spans="1:4" x14ac:dyDescent="0.25">
      <c r="A13753" t="s">
        <v>26</v>
      </c>
      <c r="B13753" t="s">
        <v>121</v>
      </c>
      <c r="C13753">
        <v>92774.703718217468</v>
      </c>
      <c r="D13753" s="35">
        <v>43952</v>
      </c>
    </row>
    <row r="13754" spans="1:4" x14ac:dyDescent="0.25">
      <c r="A13754" t="s">
        <v>26</v>
      </c>
      <c r="B13754" t="s">
        <v>814</v>
      </c>
      <c r="C13754">
        <v>141463.68686422205</v>
      </c>
      <c r="D13754" s="35">
        <v>43952</v>
      </c>
    </row>
    <row r="13755" spans="1:4" x14ac:dyDescent="0.25">
      <c r="A13755" t="s">
        <v>26</v>
      </c>
      <c r="B13755" t="s">
        <v>451</v>
      </c>
      <c r="C13755">
        <v>1993077.1898522889</v>
      </c>
      <c r="D13755" s="35">
        <v>43952</v>
      </c>
    </row>
    <row r="13756" spans="1:4" x14ac:dyDescent="0.25">
      <c r="A13756" t="s">
        <v>26</v>
      </c>
      <c r="B13756" t="s">
        <v>1015</v>
      </c>
      <c r="C13756">
        <v>292049.01381080283</v>
      </c>
      <c r="D13756" s="35">
        <v>43952</v>
      </c>
    </row>
    <row r="13757" spans="1:4" x14ac:dyDescent="0.25">
      <c r="A13757" t="s">
        <v>26</v>
      </c>
      <c r="B13757" t="s">
        <v>193</v>
      </c>
      <c r="C13757">
        <v>1455768.7446970262</v>
      </c>
      <c r="D13757" s="35">
        <v>43952</v>
      </c>
    </row>
    <row r="13758" spans="1:4" x14ac:dyDescent="0.25">
      <c r="A13758" t="s">
        <v>26</v>
      </c>
      <c r="B13758" t="s">
        <v>122</v>
      </c>
      <c r="C13758">
        <v>1191146.9520986024</v>
      </c>
      <c r="D13758" s="35">
        <v>43952</v>
      </c>
    </row>
    <row r="13759" spans="1:4" x14ac:dyDescent="0.25">
      <c r="A13759" t="s">
        <v>26</v>
      </c>
      <c r="B13759" t="s">
        <v>123</v>
      </c>
      <c r="C13759">
        <v>2152800.5108846202</v>
      </c>
      <c r="D13759" s="35">
        <v>43952</v>
      </c>
    </row>
    <row r="13760" spans="1:4" x14ac:dyDescent="0.25">
      <c r="A13760" t="s">
        <v>26</v>
      </c>
      <c r="B13760" t="s">
        <v>124</v>
      </c>
      <c r="C13760">
        <v>243353.02180620169</v>
      </c>
      <c r="D13760" s="35">
        <v>43952</v>
      </c>
    </row>
    <row r="13761" spans="1:4" x14ac:dyDescent="0.25">
      <c r="A13761" t="s">
        <v>26</v>
      </c>
      <c r="B13761" t="s">
        <v>1016</v>
      </c>
      <c r="C13761">
        <v>398746.4257500064</v>
      </c>
      <c r="D13761" s="35">
        <v>43952</v>
      </c>
    </row>
    <row r="13762" spans="1:4" x14ac:dyDescent="0.25">
      <c r="A13762" t="s">
        <v>26</v>
      </c>
      <c r="B13762" t="s">
        <v>125</v>
      </c>
      <c r="C13762">
        <v>3347518.0870571248</v>
      </c>
      <c r="D13762" s="35">
        <v>43952</v>
      </c>
    </row>
    <row r="13763" spans="1:4" x14ac:dyDescent="0.25">
      <c r="A13763" t="s">
        <v>26</v>
      </c>
      <c r="B13763" t="s">
        <v>1017</v>
      </c>
      <c r="C13763">
        <v>845249.65645267803</v>
      </c>
      <c r="D13763" s="35">
        <v>43952</v>
      </c>
    </row>
    <row r="13764" spans="1:4" x14ac:dyDescent="0.25">
      <c r="A13764" t="s">
        <v>26</v>
      </c>
      <c r="B13764" t="s">
        <v>194</v>
      </c>
      <c r="C13764">
        <v>768233.98190773919</v>
      </c>
      <c r="D13764" s="35">
        <v>43952</v>
      </c>
    </row>
    <row r="13765" spans="1:4" x14ac:dyDescent="0.25">
      <c r="A13765" t="s">
        <v>26</v>
      </c>
      <c r="B13765" t="s">
        <v>127</v>
      </c>
      <c r="C13765">
        <v>2152114.421504226</v>
      </c>
      <c r="D13765" s="35">
        <v>43952</v>
      </c>
    </row>
    <row r="13766" spans="1:4" x14ac:dyDescent="0.25">
      <c r="A13766" t="s">
        <v>26</v>
      </c>
      <c r="B13766" t="s">
        <v>129</v>
      </c>
      <c r="C13766">
        <v>4593137.8881680071</v>
      </c>
      <c r="D13766" s="35">
        <v>43952</v>
      </c>
    </row>
    <row r="13767" spans="1:4" x14ac:dyDescent="0.25">
      <c r="A13767" t="s">
        <v>26</v>
      </c>
      <c r="B13767" t="s">
        <v>131</v>
      </c>
      <c r="C13767">
        <v>534888.83141532494</v>
      </c>
      <c r="D13767" s="35">
        <v>43952</v>
      </c>
    </row>
    <row r="13768" spans="1:4" x14ac:dyDescent="0.25">
      <c r="A13768" t="s">
        <v>26</v>
      </c>
      <c r="B13768" t="s">
        <v>132</v>
      </c>
      <c r="C13768">
        <v>441400.00288232701</v>
      </c>
      <c r="D13768" s="35">
        <v>43952</v>
      </c>
    </row>
    <row r="13769" spans="1:4" x14ac:dyDescent="0.25">
      <c r="A13769" t="s">
        <v>26</v>
      </c>
      <c r="B13769" t="s">
        <v>134</v>
      </c>
      <c r="C13769">
        <v>633326.69287954364</v>
      </c>
      <c r="D13769" s="35">
        <v>43952</v>
      </c>
    </row>
    <row r="13770" spans="1:4" x14ac:dyDescent="0.25">
      <c r="A13770" t="s">
        <v>26</v>
      </c>
      <c r="B13770" t="s">
        <v>135</v>
      </c>
      <c r="C13770">
        <v>141074.30583108115</v>
      </c>
      <c r="D13770" s="35">
        <v>43952</v>
      </c>
    </row>
    <row r="13771" spans="1:4" x14ac:dyDescent="0.25">
      <c r="A13771" t="s">
        <v>26</v>
      </c>
      <c r="B13771" t="s">
        <v>1018</v>
      </c>
      <c r="C13771">
        <v>726133.32584247866</v>
      </c>
      <c r="D13771" s="35">
        <v>43952</v>
      </c>
    </row>
    <row r="13772" spans="1:4" x14ac:dyDescent="0.25">
      <c r="A13772" t="s">
        <v>26</v>
      </c>
      <c r="B13772" t="s">
        <v>199</v>
      </c>
      <c r="C13772">
        <v>350252.13312057219</v>
      </c>
      <c r="D13772" s="35">
        <v>43952</v>
      </c>
    </row>
    <row r="13773" spans="1:4" x14ac:dyDescent="0.25">
      <c r="A13773" t="s">
        <v>26</v>
      </c>
      <c r="B13773" t="s">
        <v>1019</v>
      </c>
      <c r="C13773">
        <v>172974.73635218263</v>
      </c>
      <c r="D13773" s="35">
        <v>43952</v>
      </c>
    </row>
    <row r="13774" spans="1:4" x14ac:dyDescent="0.25">
      <c r="A13774" t="s">
        <v>26</v>
      </c>
      <c r="B13774" t="s">
        <v>1020</v>
      </c>
      <c r="C13774">
        <v>1206648.9897900079</v>
      </c>
      <c r="D13774" s="35">
        <v>43952</v>
      </c>
    </row>
    <row r="13775" spans="1:4" x14ac:dyDescent="0.25">
      <c r="A13775" t="s">
        <v>26</v>
      </c>
      <c r="B13775" t="s">
        <v>1021</v>
      </c>
      <c r="C13775">
        <v>800994.16575001588</v>
      </c>
      <c r="D13775" s="35">
        <v>43952</v>
      </c>
    </row>
    <row r="13776" spans="1:4" x14ac:dyDescent="0.25">
      <c r="A13776" t="s">
        <v>26</v>
      </c>
      <c r="B13776" t="s">
        <v>1022</v>
      </c>
      <c r="C13776">
        <v>758385.75681753946</v>
      </c>
      <c r="D13776" s="35">
        <v>43952</v>
      </c>
    </row>
    <row r="13777" spans="1:4" x14ac:dyDescent="0.25">
      <c r="A13777" t="s">
        <v>26</v>
      </c>
      <c r="B13777" t="s">
        <v>137</v>
      </c>
      <c r="C13777">
        <v>196554.87295712935</v>
      </c>
      <c r="D13777" s="35">
        <v>43952</v>
      </c>
    </row>
    <row r="13778" spans="1:4" x14ac:dyDescent="0.25">
      <c r="A13778" t="s">
        <v>26</v>
      </c>
      <c r="B13778" t="s">
        <v>139</v>
      </c>
      <c r="C13778">
        <v>832959.23352261866</v>
      </c>
      <c r="D13778" s="35">
        <v>43952</v>
      </c>
    </row>
    <row r="13779" spans="1:4" x14ac:dyDescent="0.25">
      <c r="A13779" t="s">
        <v>26</v>
      </c>
      <c r="B13779" t="s">
        <v>1023</v>
      </c>
      <c r="C13779">
        <v>658597.52193038806</v>
      </c>
      <c r="D13779" s="35">
        <v>43952</v>
      </c>
    </row>
    <row r="13780" spans="1:4" x14ac:dyDescent="0.25">
      <c r="A13780" t="s">
        <v>26</v>
      </c>
      <c r="B13780" t="s">
        <v>1024</v>
      </c>
      <c r="C13780">
        <v>406704.59530534019</v>
      </c>
      <c r="D13780" s="35">
        <v>43952</v>
      </c>
    </row>
    <row r="13781" spans="1:4" x14ac:dyDescent="0.25">
      <c r="A13781" t="s">
        <v>26</v>
      </c>
      <c r="B13781" t="s">
        <v>467</v>
      </c>
      <c r="C13781">
        <v>76559.319974097758</v>
      </c>
      <c r="D13781" s="35">
        <v>43952</v>
      </c>
    </row>
    <row r="13782" spans="1:4" x14ac:dyDescent="0.25">
      <c r="A13782" t="s">
        <v>26</v>
      </c>
      <c r="B13782" t="s">
        <v>1025</v>
      </c>
      <c r="C13782">
        <v>4823910.0087934257</v>
      </c>
      <c r="D13782" s="35">
        <v>43952</v>
      </c>
    </row>
    <row r="13783" spans="1:4" x14ac:dyDescent="0.25">
      <c r="A13783" t="s">
        <v>26</v>
      </c>
      <c r="B13783" t="s">
        <v>209</v>
      </c>
      <c r="C13783">
        <v>832317.53358000237</v>
      </c>
      <c r="D13783" s="35">
        <v>43952</v>
      </c>
    </row>
    <row r="13784" spans="1:4" x14ac:dyDescent="0.25">
      <c r="A13784" t="s">
        <v>26</v>
      </c>
      <c r="B13784" t="s">
        <v>1026</v>
      </c>
      <c r="C13784">
        <v>68020.193917317782</v>
      </c>
      <c r="D13784" s="35">
        <v>43952</v>
      </c>
    </row>
    <row r="13785" spans="1:4" x14ac:dyDescent="0.25">
      <c r="A13785" t="s">
        <v>26</v>
      </c>
      <c r="B13785" t="s">
        <v>789</v>
      </c>
      <c r="C13785">
        <v>471090.30665932072</v>
      </c>
      <c r="D13785" s="35">
        <v>43952</v>
      </c>
    </row>
    <row r="13786" spans="1:4" x14ac:dyDescent="0.25">
      <c r="A13786" t="s">
        <v>26</v>
      </c>
      <c r="B13786" t="s">
        <v>727</v>
      </c>
      <c r="C13786">
        <v>353879.60682531289</v>
      </c>
      <c r="D13786" s="35">
        <v>43952</v>
      </c>
    </row>
    <row r="13787" spans="1:4" x14ac:dyDescent="0.25">
      <c r="A13787" t="s">
        <v>26</v>
      </c>
      <c r="B13787" t="s">
        <v>214</v>
      </c>
      <c r="C13787">
        <v>255045.35546935673</v>
      </c>
      <c r="D13787" s="35">
        <v>43952</v>
      </c>
    </row>
    <row r="13788" spans="1:4" x14ac:dyDescent="0.25">
      <c r="A13788" t="s">
        <v>26</v>
      </c>
      <c r="B13788" t="s">
        <v>1027</v>
      </c>
      <c r="C13788">
        <v>470903.40376341308</v>
      </c>
      <c r="D13788" s="35">
        <v>43952</v>
      </c>
    </row>
    <row r="13789" spans="1:4" x14ac:dyDescent="0.25">
      <c r="A13789" t="s">
        <v>26</v>
      </c>
      <c r="B13789" t="s">
        <v>1028</v>
      </c>
      <c r="C13789">
        <v>174906.84503862777</v>
      </c>
      <c r="D13789" s="35">
        <v>43952</v>
      </c>
    </row>
    <row r="13790" spans="1:4" x14ac:dyDescent="0.25">
      <c r="A13790" t="s">
        <v>26</v>
      </c>
      <c r="B13790" t="s">
        <v>1029</v>
      </c>
      <c r="C13790">
        <v>362654.69778817618</v>
      </c>
      <c r="D13790" s="35">
        <v>43952</v>
      </c>
    </row>
    <row r="13791" spans="1:4" x14ac:dyDescent="0.25">
      <c r="A13791" t="s">
        <v>26</v>
      </c>
      <c r="B13791" t="s">
        <v>1030</v>
      </c>
      <c r="C13791">
        <v>376264.34365851694</v>
      </c>
      <c r="D13791" s="35">
        <v>43952</v>
      </c>
    </row>
    <row r="13792" spans="1:4" x14ac:dyDescent="0.25">
      <c r="A13792" t="s">
        <v>26</v>
      </c>
      <c r="B13792" t="s">
        <v>1031</v>
      </c>
      <c r="C13792">
        <v>344221.39967928588</v>
      </c>
      <c r="D13792" s="35">
        <v>43952</v>
      </c>
    </row>
    <row r="13793" spans="1:4" x14ac:dyDescent="0.25">
      <c r="A13793" t="s">
        <v>26</v>
      </c>
      <c r="B13793" t="s">
        <v>1032</v>
      </c>
      <c r="C13793">
        <v>679095.31827699149</v>
      </c>
      <c r="D13793" s="35">
        <v>43952</v>
      </c>
    </row>
    <row r="13794" spans="1:4" x14ac:dyDescent="0.25">
      <c r="A13794" t="s">
        <v>26</v>
      </c>
      <c r="B13794" t="s">
        <v>215</v>
      </c>
      <c r="C13794">
        <v>741252.21259727352</v>
      </c>
      <c r="D13794" s="35">
        <v>43952</v>
      </c>
    </row>
    <row r="13795" spans="1:4" x14ac:dyDescent="0.25">
      <c r="A13795" t="s">
        <v>26</v>
      </c>
      <c r="B13795" t="s">
        <v>1033</v>
      </c>
      <c r="C13795">
        <v>189840.38642164765</v>
      </c>
      <c r="D13795" s="35">
        <v>43952</v>
      </c>
    </row>
    <row r="13796" spans="1:4" x14ac:dyDescent="0.25">
      <c r="A13796" t="s">
        <v>26</v>
      </c>
      <c r="B13796" t="s">
        <v>491</v>
      </c>
      <c r="C13796">
        <v>1592180.6020372787</v>
      </c>
      <c r="D13796" s="35">
        <v>43952</v>
      </c>
    </row>
    <row r="13797" spans="1:4" x14ac:dyDescent="0.25">
      <c r="A13797" t="s">
        <v>26</v>
      </c>
      <c r="B13797" t="s">
        <v>50</v>
      </c>
      <c r="C13797">
        <v>1136473.1824732223</v>
      </c>
      <c r="D13797" s="35">
        <v>43952</v>
      </c>
    </row>
    <row r="13798" spans="1:4" x14ac:dyDescent="0.25">
      <c r="A13798" t="s">
        <v>26</v>
      </c>
      <c r="B13798" t="s">
        <v>492</v>
      </c>
      <c r="C13798">
        <v>523951.89695646323</v>
      </c>
      <c r="D13798" s="35">
        <v>43952</v>
      </c>
    </row>
    <row r="13799" spans="1:4" x14ac:dyDescent="0.25">
      <c r="A13799" t="s">
        <v>26</v>
      </c>
      <c r="B13799" t="s">
        <v>493</v>
      </c>
      <c r="C13799">
        <v>119620.18966708376</v>
      </c>
      <c r="D13799" s="35">
        <v>43952</v>
      </c>
    </row>
    <row r="13800" spans="1:4" x14ac:dyDescent="0.25">
      <c r="A13800" t="s">
        <v>26</v>
      </c>
      <c r="B13800" t="s">
        <v>497</v>
      </c>
      <c r="C13800">
        <v>116713.84963572006</v>
      </c>
      <c r="D13800" s="35">
        <v>43952</v>
      </c>
    </row>
    <row r="13801" spans="1:4" x14ac:dyDescent="0.25">
      <c r="A13801" t="s">
        <v>26</v>
      </c>
      <c r="B13801" t="s">
        <v>150</v>
      </c>
      <c r="C13801">
        <v>382164.24507266789</v>
      </c>
      <c r="D13801" s="35">
        <v>43952</v>
      </c>
    </row>
    <row r="13802" spans="1:4" x14ac:dyDescent="0.25">
      <c r="A13802" t="s">
        <v>26</v>
      </c>
      <c r="B13802" t="s">
        <v>1034</v>
      </c>
      <c r="C13802">
        <v>218373.44976814662</v>
      </c>
      <c r="D13802" s="35">
        <v>43952</v>
      </c>
    </row>
    <row r="13803" spans="1:4" x14ac:dyDescent="0.25">
      <c r="A13803" t="s">
        <v>26</v>
      </c>
      <c r="B13803" t="s">
        <v>1035</v>
      </c>
      <c r="C13803">
        <v>511559.45619572094</v>
      </c>
      <c r="D13803" s="35">
        <v>43952</v>
      </c>
    </row>
    <row r="13804" spans="1:4" x14ac:dyDescent="0.25">
      <c r="A13804" t="s">
        <v>27</v>
      </c>
      <c r="B13804" t="s">
        <v>628</v>
      </c>
      <c r="C13804">
        <v>604844.61513681931</v>
      </c>
      <c r="D13804" s="35">
        <v>43952</v>
      </c>
    </row>
    <row r="13805" spans="1:4" x14ac:dyDescent="0.25">
      <c r="A13805" t="s">
        <v>27</v>
      </c>
      <c r="B13805" t="s">
        <v>1036</v>
      </c>
      <c r="C13805">
        <v>233984.36681961123</v>
      </c>
      <c r="D13805" s="35">
        <v>43952</v>
      </c>
    </row>
    <row r="13806" spans="1:4" x14ac:dyDescent="0.25">
      <c r="A13806" t="s">
        <v>27</v>
      </c>
      <c r="B13806" t="s">
        <v>673</v>
      </c>
      <c r="C13806">
        <v>223704.01651412359</v>
      </c>
      <c r="D13806" s="35">
        <v>43952</v>
      </c>
    </row>
    <row r="13807" spans="1:4" x14ac:dyDescent="0.25">
      <c r="A13807" t="s">
        <v>27</v>
      </c>
      <c r="B13807" t="s">
        <v>1037</v>
      </c>
      <c r="C13807">
        <v>737981.6142479371</v>
      </c>
      <c r="D13807" s="35">
        <v>43952</v>
      </c>
    </row>
    <row r="13808" spans="1:4" x14ac:dyDescent="0.25">
      <c r="A13808" t="s">
        <v>27</v>
      </c>
      <c r="B13808" t="s">
        <v>886</v>
      </c>
      <c r="C13808">
        <v>1033144.468683577</v>
      </c>
      <c r="D13808" s="35">
        <v>43952</v>
      </c>
    </row>
    <row r="13809" spans="1:4" x14ac:dyDescent="0.25">
      <c r="A13809" t="s">
        <v>27</v>
      </c>
      <c r="B13809" t="s">
        <v>675</v>
      </c>
      <c r="C13809">
        <v>283253.44217971974</v>
      </c>
      <c r="D13809" s="35">
        <v>43952</v>
      </c>
    </row>
    <row r="13810" spans="1:4" x14ac:dyDescent="0.25">
      <c r="A13810" t="s">
        <v>27</v>
      </c>
      <c r="B13810" t="s">
        <v>1038</v>
      </c>
      <c r="C13810">
        <v>316398.98131246964</v>
      </c>
      <c r="D13810" s="35">
        <v>43952</v>
      </c>
    </row>
    <row r="13811" spans="1:4" x14ac:dyDescent="0.25">
      <c r="A13811" t="s">
        <v>27</v>
      </c>
      <c r="B13811" t="s">
        <v>168</v>
      </c>
      <c r="C13811">
        <v>276503.12016450189</v>
      </c>
      <c r="D13811" s="35">
        <v>43952</v>
      </c>
    </row>
    <row r="13812" spans="1:4" x14ac:dyDescent="0.25">
      <c r="A13812" t="s">
        <v>27</v>
      </c>
      <c r="B13812" t="s">
        <v>1039</v>
      </c>
      <c r="C13812">
        <v>148103.56245834331</v>
      </c>
      <c r="D13812" s="35">
        <v>43952</v>
      </c>
    </row>
    <row r="13813" spans="1:4" x14ac:dyDescent="0.25">
      <c r="A13813" t="s">
        <v>27</v>
      </c>
      <c r="B13813" t="s">
        <v>169</v>
      </c>
      <c r="C13813">
        <v>6415543.0853103092</v>
      </c>
      <c r="D13813" s="35">
        <v>43952</v>
      </c>
    </row>
    <row r="13814" spans="1:4" x14ac:dyDescent="0.25">
      <c r="A13814" t="s">
        <v>27</v>
      </c>
      <c r="B13814" t="s">
        <v>634</v>
      </c>
      <c r="C13814">
        <v>3382046.887754519</v>
      </c>
      <c r="D13814" s="35">
        <v>43952</v>
      </c>
    </row>
    <row r="13815" spans="1:4" x14ac:dyDescent="0.25">
      <c r="A13815" t="s">
        <v>27</v>
      </c>
      <c r="B13815" t="s">
        <v>91</v>
      </c>
      <c r="C13815">
        <v>1084438.2465839186</v>
      </c>
      <c r="D13815" s="35">
        <v>43952</v>
      </c>
    </row>
    <row r="13816" spans="1:4" x14ac:dyDescent="0.25">
      <c r="A13816" t="s">
        <v>27</v>
      </c>
      <c r="B13816" t="s">
        <v>749</v>
      </c>
      <c r="C13816">
        <v>179787.91104629292</v>
      </c>
      <c r="D13816" s="35">
        <v>43952</v>
      </c>
    </row>
    <row r="13817" spans="1:4" x14ac:dyDescent="0.25">
      <c r="A13817" t="s">
        <v>27</v>
      </c>
      <c r="B13817" t="s">
        <v>1040</v>
      </c>
      <c r="C13817">
        <v>1274556.9481702554</v>
      </c>
      <c r="D13817" s="35">
        <v>43952</v>
      </c>
    </row>
    <row r="13818" spans="1:4" x14ac:dyDescent="0.25">
      <c r="A13818" t="s">
        <v>27</v>
      </c>
      <c r="B13818" t="s">
        <v>406</v>
      </c>
      <c r="C13818">
        <v>1039725.3430358326</v>
      </c>
      <c r="D13818" s="35">
        <v>43952</v>
      </c>
    </row>
    <row r="13819" spans="1:4" x14ac:dyDescent="0.25">
      <c r="A13819" t="s">
        <v>27</v>
      </c>
      <c r="B13819" t="s">
        <v>1041</v>
      </c>
      <c r="C13819">
        <v>2872174.9292577244</v>
      </c>
      <c r="D13819" s="35">
        <v>43952</v>
      </c>
    </row>
    <row r="13820" spans="1:4" x14ac:dyDescent="0.25">
      <c r="A13820" t="s">
        <v>27</v>
      </c>
      <c r="B13820" t="s">
        <v>171</v>
      </c>
      <c r="C13820">
        <v>233015.75669039902</v>
      </c>
      <c r="D13820" s="35">
        <v>43952</v>
      </c>
    </row>
    <row r="13821" spans="1:4" x14ac:dyDescent="0.25">
      <c r="A13821" t="s">
        <v>27</v>
      </c>
      <c r="B13821" t="s">
        <v>753</v>
      </c>
      <c r="C13821">
        <v>93832.234461855594</v>
      </c>
      <c r="D13821" s="35">
        <v>43952</v>
      </c>
    </row>
    <row r="13822" spans="1:4" x14ac:dyDescent="0.25">
      <c r="A13822" t="s">
        <v>27</v>
      </c>
      <c r="B13822" t="s">
        <v>539</v>
      </c>
      <c r="C13822">
        <v>2000696.141098792</v>
      </c>
      <c r="D13822" s="35">
        <v>43952</v>
      </c>
    </row>
    <row r="13823" spans="1:4" x14ac:dyDescent="0.25">
      <c r="A13823" t="s">
        <v>27</v>
      </c>
      <c r="B13823" t="s">
        <v>636</v>
      </c>
      <c r="C13823">
        <v>208239.35585065544</v>
      </c>
      <c r="D13823" s="35">
        <v>43952</v>
      </c>
    </row>
    <row r="13824" spans="1:4" x14ac:dyDescent="0.25">
      <c r="A13824" t="s">
        <v>27</v>
      </c>
      <c r="B13824" t="s">
        <v>1042</v>
      </c>
      <c r="C13824">
        <v>174458.58501396331</v>
      </c>
      <c r="D13824" s="35">
        <v>43952</v>
      </c>
    </row>
    <row r="13825" spans="1:4" x14ac:dyDescent="0.25">
      <c r="A13825" t="s">
        <v>27</v>
      </c>
      <c r="B13825" t="s">
        <v>541</v>
      </c>
      <c r="C13825">
        <v>1101223.0227611626</v>
      </c>
      <c r="D13825" s="35">
        <v>43952</v>
      </c>
    </row>
    <row r="13826" spans="1:4" x14ac:dyDescent="0.25">
      <c r="A13826" t="s">
        <v>27</v>
      </c>
      <c r="B13826" t="s">
        <v>173</v>
      </c>
      <c r="C13826">
        <v>114006.75202700992</v>
      </c>
      <c r="D13826" s="35">
        <v>43952</v>
      </c>
    </row>
    <row r="13827" spans="1:4" x14ac:dyDescent="0.25">
      <c r="A13827" t="s">
        <v>27</v>
      </c>
      <c r="B13827" t="s">
        <v>98</v>
      </c>
      <c r="C13827">
        <v>7912802.3384615481</v>
      </c>
      <c r="D13827" s="35">
        <v>43952</v>
      </c>
    </row>
    <row r="13828" spans="1:4" x14ac:dyDescent="0.25">
      <c r="A13828" t="s">
        <v>27</v>
      </c>
      <c r="B13828" t="s">
        <v>542</v>
      </c>
      <c r="C13828">
        <v>278344.18872580363</v>
      </c>
      <c r="D13828" s="35">
        <v>43952</v>
      </c>
    </row>
    <row r="13829" spans="1:4" x14ac:dyDescent="0.25">
      <c r="A13829" t="s">
        <v>27</v>
      </c>
      <c r="B13829" t="s">
        <v>1043</v>
      </c>
      <c r="C13829">
        <v>3340231.1451787557</v>
      </c>
      <c r="D13829" s="35">
        <v>43952</v>
      </c>
    </row>
    <row r="13830" spans="1:4" x14ac:dyDescent="0.25">
      <c r="A13830" t="s">
        <v>27</v>
      </c>
      <c r="B13830" t="s">
        <v>1044</v>
      </c>
      <c r="C13830">
        <v>363504.64348731568</v>
      </c>
      <c r="D13830" s="35">
        <v>43952</v>
      </c>
    </row>
    <row r="13831" spans="1:4" x14ac:dyDescent="0.25">
      <c r="A13831" t="s">
        <v>27</v>
      </c>
      <c r="B13831" t="s">
        <v>178</v>
      </c>
      <c r="C13831">
        <v>453198.41432956717</v>
      </c>
      <c r="D13831" s="35">
        <v>43952</v>
      </c>
    </row>
    <row r="13832" spans="1:4" x14ac:dyDescent="0.25">
      <c r="A13832" t="s">
        <v>27</v>
      </c>
      <c r="B13832" t="s">
        <v>420</v>
      </c>
      <c r="C13832">
        <v>137581.25665271882</v>
      </c>
      <c r="D13832" s="35">
        <v>43952</v>
      </c>
    </row>
    <row r="13833" spans="1:4" x14ac:dyDescent="0.25">
      <c r="A13833" t="s">
        <v>27</v>
      </c>
      <c r="B13833" t="s">
        <v>108</v>
      </c>
      <c r="C13833">
        <v>207586.78531608445</v>
      </c>
      <c r="D13833" s="35">
        <v>43952</v>
      </c>
    </row>
    <row r="13834" spans="1:4" x14ac:dyDescent="0.25">
      <c r="A13834" t="s">
        <v>27</v>
      </c>
      <c r="B13834" t="s">
        <v>592</v>
      </c>
      <c r="C13834">
        <v>143905.20106020369</v>
      </c>
      <c r="D13834" s="35">
        <v>43952</v>
      </c>
    </row>
    <row r="13835" spans="1:4" x14ac:dyDescent="0.25">
      <c r="A13835" t="s">
        <v>27</v>
      </c>
      <c r="B13835" t="s">
        <v>109</v>
      </c>
      <c r="C13835">
        <v>247016.07429440724</v>
      </c>
      <c r="D13835" s="35">
        <v>43952</v>
      </c>
    </row>
    <row r="13836" spans="1:4" x14ac:dyDescent="0.25">
      <c r="A13836" t="s">
        <v>27</v>
      </c>
      <c r="B13836" t="s">
        <v>1045</v>
      </c>
      <c r="C13836">
        <v>239141.88080298377</v>
      </c>
      <c r="D13836" s="35">
        <v>43952</v>
      </c>
    </row>
    <row r="13837" spans="1:4" x14ac:dyDescent="0.25">
      <c r="A13837" t="s">
        <v>27</v>
      </c>
      <c r="B13837" t="s">
        <v>294</v>
      </c>
      <c r="C13837">
        <v>472314.47509770608</v>
      </c>
      <c r="D13837" s="35">
        <v>43952</v>
      </c>
    </row>
    <row r="13838" spans="1:4" x14ac:dyDescent="0.25">
      <c r="A13838" t="s">
        <v>27</v>
      </c>
      <c r="B13838" t="s">
        <v>1046</v>
      </c>
      <c r="C13838">
        <v>579523.61738960166</v>
      </c>
      <c r="D13838" s="35">
        <v>43952</v>
      </c>
    </row>
    <row r="13839" spans="1:4" x14ac:dyDescent="0.25">
      <c r="A13839" t="s">
        <v>27</v>
      </c>
      <c r="B13839" t="s">
        <v>114</v>
      </c>
      <c r="C13839">
        <v>3154936.5791505217</v>
      </c>
      <c r="D13839" s="35">
        <v>43952</v>
      </c>
    </row>
    <row r="13840" spans="1:4" x14ac:dyDescent="0.25">
      <c r="A13840" t="s">
        <v>27</v>
      </c>
      <c r="B13840" t="s">
        <v>1047</v>
      </c>
      <c r="C13840">
        <v>316073.48417384911</v>
      </c>
      <c r="D13840" s="35">
        <v>43952</v>
      </c>
    </row>
    <row r="13841" spans="1:4" x14ac:dyDescent="0.25">
      <c r="A13841" t="s">
        <v>27</v>
      </c>
      <c r="B13841" t="s">
        <v>1048</v>
      </c>
      <c r="C13841">
        <v>182385.58312593779</v>
      </c>
      <c r="D13841" s="35">
        <v>43952</v>
      </c>
    </row>
    <row r="13842" spans="1:4" x14ac:dyDescent="0.25">
      <c r="A13842" t="s">
        <v>27</v>
      </c>
      <c r="B13842" t="s">
        <v>116</v>
      </c>
      <c r="C13842">
        <v>11840203.525337161</v>
      </c>
      <c r="D13842" s="35">
        <v>43952</v>
      </c>
    </row>
    <row r="13843" spans="1:4" x14ac:dyDescent="0.25">
      <c r="A13843" t="s">
        <v>27</v>
      </c>
      <c r="B13843" t="s">
        <v>551</v>
      </c>
      <c r="C13843">
        <v>358233.63897619169</v>
      </c>
      <c r="D13843" s="35">
        <v>43952</v>
      </c>
    </row>
    <row r="13844" spans="1:4" x14ac:dyDescent="0.25">
      <c r="A13844" t="s">
        <v>27</v>
      </c>
      <c r="B13844" t="s">
        <v>598</v>
      </c>
      <c r="C13844">
        <v>217194.86187037762</v>
      </c>
      <c r="D13844" s="35">
        <v>43952</v>
      </c>
    </row>
    <row r="13845" spans="1:4" x14ac:dyDescent="0.25">
      <c r="A13845" t="s">
        <v>27</v>
      </c>
      <c r="B13845" t="s">
        <v>118</v>
      </c>
      <c r="C13845">
        <v>540296.08934950375</v>
      </c>
      <c r="D13845" s="35">
        <v>43952</v>
      </c>
    </row>
    <row r="13846" spans="1:4" x14ac:dyDescent="0.25">
      <c r="A13846" t="s">
        <v>27</v>
      </c>
      <c r="B13846" t="s">
        <v>1049</v>
      </c>
      <c r="C13846">
        <v>100485.61665128575</v>
      </c>
      <c r="D13846" s="35">
        <v>43952</v>
      </c>
    </row>
    <row r="13847" spans="1:4" x14ac:dyDescent="0.25">
      <c r="A13847" t="s">
        <v>27</v>
      </c>
      <c r="B13847" t="s">
        <v>1050</v>
      </c>
      <c r="C13847">
        <v>136232.76850700515</v>
      </c>
      <c r="D13847" s="35">
        <v>43952</v>
      </c>
    </row>
    <row r="13848" spans="1:4" x14ac:dyDescent="0.25">
      <c r="A13848" t="s">
        <v>27</v>
      </c>
      <c r="B13848" t="s">
        <v>189</v>
      </c>
      <c r="C13848">
        <v>178395.28769534256</v>
      </c>
      <c r="D13848" s="35">
        <v>43952</v>
      </c>
    </row>
    <row r="13849" spans="1:4" x14ac:dyDescent="0.25">
      <c r="A13849" t="s">
        <v>27</v>
      </c>
      <c r="B13849" t="s">
        <v>1051</v>
      </c>
      <c r="C13849">
        <v>883903.63656172412</v>
      </c>
      <c r="D13849" s="35">
        <v>43952</v>
      </c>
    </row>
    <row r="13850" spans="1:4" x14ac:dyDescent="0.25">
      <c r="A13850" t="s">
        <v>27</v>
      </c>
      <c r="B13850" t="s">
        <v>905</v>
      </c>
      <c r="C13850">
        <v>334652.04119249829</v>
      </c>
      <c r="D13850" s="35">
        <v>43952</v>
      </c>
    </row>
    <row r="13851" spans="1:4" x14ac:dyDescent="0.25">
      <c r="A13851" t="s">
        <v>27</v>
      </c>
      <c r="B13851" t="s">
        <v>120</v>
      </c>
      <c r="C13851">
        <v>33198064.755753491</v>
      </c>
      <c r="D13851" s="35">
        <v>43952</v>
      </c>
    </row>
    <row r="13852" spans="1:4" x14ac:dyDescent="0.25">
      <c r="A13852" t="s">
        <v>27</v>
      </c>
      <c r="B13852" t="s">
        <v>448</v>
      </c>
      <c r="C13852">
        <v>4170890.3853944098</v>
      </c>
      <c r="D13852" s="35">
        <v>43952</v>
      </c>
    </row>
    <row r="13853" spans="1:4" x14ac:dyDescent="0.25">
      <c r="A13853" t="s">
        <v>27</v>
      </c>
      <c r="B13853" t="s">
        <v>121</v>
      </c>
      <c r="C13853">
        <v>3748775.7656101077</v>
      </c>
      <c r="D13853" s="35">
        <v>43952</v>
      </c>
    </row>
    <row r="13854" spans="1:4" x14ac:dyDescent="0.25">
      <c r="A13854" t="s">
        <v>27</v>
      </c>
      <c r="B13854" t="s">
        <v>192</v>
      </c>
      <c r="C13854">
        <v>1236749.6279843808</v>
      </c>
      <c r="D13854" s="35">
        <v>43952</v>
      </c>
    </row>
    <row r="13855" spans="1:4" x14ac:dyDescent="0.25">
      <c r="A13855" t="s">
        <v>27</v>
      </c>
      <c r="B13855" t="s">
        <v>560</v>
      </c>
      <c r="C13855">
        <v>93228.527904510935</v>
      </c>
      <c r="D13855" s="35">
        <v>43952</v>
      </c>
    </row>
    <row r="13856" spans="1:4" x14ac:dyDescent="0.25">
      <c r="A13856" t="s">
        <v>27</v>
      </c>
      <c r="B13856" t="s">
        <v>1052</v>
      </c>
      <c r="C13856">
        <v>818626.87988800334</v>
      </c>
      <c r="D13856" s="35">
        <v>43952</v>
      </c>
    </row>
    <row r="13857" spans="1:4" x14ac:dyDescent="0.25">
      <c r="A13857" t="s">
        <v>27</v>
      </c>
      <c r="B13857" t="s">
        <v>193</v>
      </c>
      <c r="C13857">
        <v>588468.87773667963</v>
      </c>
      <c r="D13857" s="35">
        <v>43952</v>
      </c>
    </row>
    <row r="13858" spans="1:4" x14ac:dyDescent="0.25">
      <c r="A13858" t="s">
        <v>27</v>
      </c>
      <c r="B13858" t="s">
        <v>124</v>
      </c>
      <c r="C13858">
        <v>647644.73041509395</v>
      </c>
      <c r="D13858" s="35">
        <v>43952</v>
      </c>
    </row>
    <row r="13859" spans="1:4" x14ac:dyDescent="0.25">
      <c r="A13859" t="s">
        <v>27</v>
      </c>
      <c r="B13859" t="s">
        <v>524</v>
      </c>
      <c r="C13859">
        <v>179147.16244169607</v>
      </c>
      <c r="D13859" s="35">
        <v>43952</v>
      </c>
    </row>
    <row r="13860" spans="1:4" x14ac:dyDescent="0.25">
      <c r="A13860" t="s">
        <v>27</v>
      </c>
      <c r="B13860" t="s">
        <v>194</v>
      </c>
      <c r="C13860">
        <v>813160.41946797399</v>
      </c>
      <c r="D13860" s="35">
        <v>43952</v>
      </c>
    </row>
    <row r="13861" spans="1:4" x14ac:dyDescent="0.25">
      <c r="A13861" t="s">
        <v>27</v>
      </c>
      <c r="B13861" t="s">
        <v>648</v>
      </c>
      <c r="C13861">
        <v>317560.68296459236</v>
      </c>
      <c r="D13861" s="35">
        <v>43952</v>
      </c>
    </row>
    <row r="13862" spans="1:4" x14ac:dyDescent="0.25">
      <c r="A13862" t="s">
        <v>27</v>
      </c>
      <c r="B13862" t="s">
        <v>562</v>
      </c>
      <c r="C13862">
        <v>449993.88317791792</v>
      </c>
      <c r="D13862" s="35">
        <v>43952</v>
      </c>
    </row>
    <row r="13863" spans="1:4" x14ac:dyDescent="0.25">
      <c r="A13863" t="s">
        <v>27</v>
      </c>
      <c r="B13863" t="s">
        <v>1053</v>
      </c>
      <c r="C13863">
        <v>438831.61689636152</v>
      </c>
      <c r="D13863" s="35">
        <v>43952</v>
      </c>
    </row>
    <row r="13864" spans="1:4" x14ac:dyDescent="0.25">
      <c r="A13864" t="s">
        <v>27</v>
      </c>
      <c r="B13864" t="s">
        <v>128</v>
      </c>
      <c r="C13864">
        <v>418099.10423642915</v>
      </c>
      <c r="D13864" s="35">
        <v>43952</v>
      </c>
    </row>
    <row r="13865" spans="1:4" x14ac:dyDescent="0.25">
      <c r="A13865" t="s">
        <v>27</v>
      </c>
      <c r="B13865" t="s">
        <v>129</v>
      </c>
      <c r="C13865">
        <v>210230.16885829589</v>
      </c>
      <c r="D13865" s="35">
        <v>43952</v>
      </c>
    </row>
    <row r="13866" spans="1:4" x14ac:dyDescent="0.25">
      <c r="A13866" t="s">
        <v>27</v>
      </c>
      <c r="B13866" t="s">
        <v>1054</v>
      </c>
      <c r="C13866">
        <v>110111.0320362076</v>
      </c>
      <c r="D13866" s="35">
        <v>43952</v>
      </c>
    </row>
    <row r="13867" spans="1:4" x14ac:dyDescent="0.25">
      <c r="A13867" t="s">
        <v>27</v>
      </c>
      <c r="B13867" t="s">
        <v>131</v>
      </c>
      <c r="C13867">
        <v>830686.03659026232</v>
      </c>
      <c r="D13867" s="35">
        <v>43952</v>
      </c>
    </row>
    <row r="13868" spans="1:4" x14ac:dyDescent="0.25">
      <c r="A13868" t="s">
        <v>27</v>
      </c>
      <c r="B13868" t="s">
        <v>570</v>
      </c>
      <c r="C13868">
        <v>86564.900042436566</v>
      </c>
      <c r="D13868" s="35">
        <v>43952</v>
      </c>
    </row>
    <row r="13869" spans="1:4" x14ac:dyDescent="0.25">
      <c r="A13869" t="s">
        <v>27</v>
      </c>
      <c r="B13869" t="s">
        <v>198</v>
      </c>
      <c r="C13869">
        <v>699895.29651467339</v>
      </c>
      <c r="D13869" s="35">
        <v>43952</v>
      </c>
    </row>
    <row r="13870" spans="1:4" x14ac:dyDescent="0.25">
      <c r="A13870" t="s">
        <v>27</v>
      </c>
      <c r="B13870" t="s">
        <v>26</v>
      </c>
      <c r="C13870">
        <v>289866.62980723794</v>
      </c>
      <c r="D13870" s="35">
        <v>43952</v>
      </c>
    </row>
    <row r="13871" spans="1:4" x14ac:dyDescent="0.25">
      <c r="A13871" t="s">
        <v>27</v>
      </c>
      <c r="B13871" t="s">
        <v>1055</v>
      </c>
      <c r="C13871">
        <v>335012.21599237627</v>
      </c>
      <c r="D13871" s="35">
        <v>43952</v>
      </c>
    </row>
    <row r="13872" spans="1:4" x14ac:dyDescent="0.25">
      <c r="A13872" t="s">
        <v>27</v>
      </c>
      <c r="B13872" t="s">
        <v>134</v>
      </c>
      <c r="C13872">
        <v>213842.95065838445</v>
      </c>
      <c r="D13872" s="35">
        <v>43952</v>
      </c>
    </row>
    <row r="13873" spans="1:4" x14ac:dyDescent="0.25">
      <c r="A13873" t="s">
        <v>27</v>
      </c>
      <c r="B13873" t="s">
        <v>135</v>
      </c>
      <c r="C13873">
        <v>248844.53279706984</v>
      </c>
      <c r="D13873" s="35">
        <v>43952</v>
      </c>
    </row>
    <row r="13874" spans="1:4" x14ac:dyDescent="0.25">
      <c r="A13874" t="s">
        <v>27</v>
      </c>
      <c r="B13874" t="s">
        <v>136</v>
      </c>
      <c r="C13874">
        <v>357161.78399187227</v>
      </c>
      <c r="D13874" s="35">
        <v>43952</v>
      </c>
    </row>
    <row r="13875" spans="1:4" x14ac:dyDescent="0.25">
      <c r="A13875" t="s">
        <v>27</v>
      </c>
      <c r="B13875" t="s">
        <v>1056</v>
      </c>
      <c r="C13875">
        <v>880234.89762642491</v>
      </c>
      <c r="D13875" s="35">
        <v>43952</v>
      </c>
    </row>
    <row r="13876" spans="1:4" x14ac:dyDescent="0.25">
      <c r="A13876" t="s">
        <v>27</v>
      </c>
      <c r="B13876" t="s">
        <v>199</v>
      </c>
      <c r="C13876">
        <v>1355796.4628236869</v>
      </c>
      <c r="D13876" s="35">
        <v>43952</v>
      </c>
    </row>
    <row r="13877" spans="1:4" x14ac:dyDescent="0.25">
      <c r="A13877" t="s">
        <v>27</v>
      </c>
      <c r="B13877" t="s">
        <v>1057</v>
      </c>
      <c r="C13877">
        <v>575556.17769028968</v>
      </c>
      <c r="D13877" s="35">
        <v>43952</v>
      </c>
    </row>
    <row r="13878" spans="1:4" x14ac:dyDescent="0.25">
      <c r="A13878" t="s">
        <v>27</v>
      </c>
      <c r="B13878" t="s">
        <v>39</v>
      </c>
      <c r="C13878">
        <v>163862.1951138344</v>
      </c>
      <c r="D13878" s="35">
        <v>43952</v>
      </c>
    </row>
    <row r="13879" spans="1:4" x14ac:dyDescent="0.25">
      <c r="A13879" t="s">
        <v>27</v>
      </c>
      <c r="B13879" t="s">
        <v>711</v>
      </c>
      <c r="C13879">
        <v>316625.96236797259</v>
      </c>
      <c r="D13879" s="35">
        <v>43952</v>
      </c>
    </row>
    <row r="13880" spans="1:4" x14ac:dyDescent="0.25">
      <c r="A13880" t="s">
        <v>27</v>
      </c>
      <c r="B13880" t="s">
        <v>1058</v>
      </c>
      <c r="C13880">
        <v>117295.61294580785</v>
      </c>
      <c r="D13880" s="35">
        <v>43952</v>
      </c>
    </row>
    <row r="13881" spans="1:4" x14ac:dyDescent="0.25">
      <c r="A13881" t="s">
        <v>27</v>
      </c>
      <c r="B13881" t="s">
        <v>1059</v>
      </c>
      <c r="C13881">
        <v>333860.76001289778</v>
      </c>
      <c r="D13881" s="35">
        <v>43952</v>
      </c>
    </row>
    <row r="13882" spans="1:4" x14ac:dyDescent="0.25">
      <c r="A13882" t="s">
        <v>27</v>
      </c>
      <c r="B13882" t="s">
        <v>137</v>
      </c>
      <c r="C13882">
        <v>681702.13441318017</v>
      </c>
      <c r="D13882" s="35">
        <v>43952</v>
      </c>
    </row>
    <row r="13883" spans="1:4" x14ac:dyDescent="0.25">
      <c r="A13883" t="s">
        <v>27</v>
      </c>
      <c r="B13883" t="s">
        <v>1060</v>
      </c>
      <c r="C13883">
        <v>1213578.6452351215</v>
      </c>
      <c r="D13883" s="35">
        <v>43952</v>
      </c>
    </row>
    <row r="13884" spans="1:4" x14ac:dyDescent="0.25">
      <c r="A13884" t="s">
        <v>27</v>
      </c>
      <c r="B13884" t="s">
        <v>1061</v>
      </c>
      <c r="C13884">
        <v>1178420.2254921128</v>
      </c>
      <c r="D13884" s="35">
        <v>43952</v>
      </c>
    </row>
    <row r="13885" spans="1:4" x14ac:dyDescent="0.25">
      <c r="A13885" t="s">
        <v>27</v>
      </c>
      <c r="B13885" t="s">
        <v>139</v>
      </c>
      <c r="C13885">
        <v>379115.8960824628</v>
      </c>
      <c r="D13885" s="35">
        <v>43952</v>
      </c>
    </row>
    <row r="13886" spans="1:4" x14ac:dyDescent="0.25">
      <c r="A13886" t="s">
        <v>27</v>
      </c>
      <c r="B13886" t="s">
        <v>1062</v>
      </c>
      <c r="C13886">
        <v>4701422.3487139624</v>
      </c>
      <c r="D13886" s="35">
        <v>43952</v>
      </c>
    </row>
    <row r="13887" spans="1:4" x14ac:dyDescent="0.25">
      <c r="A13887" t="s">
        <v>27</v>
      </c>
      <c r="B13887" t="s">
        <v>203</v>
      </c>
      <c r="C13887">
        <v>545031.95449713292</v>
      </c>
      <c r="D13887" s="35">
        <v>43952</v>
      </c>
    </row>
    <row r="13888" spans="1:4" x14ac:dyDescent="0.25">
      <c r="A13888" t="s">
        <v>27</v>
      </c>
      <c r="B13888" t="s">
        <v>206</v>
      </c>
      <c r="C13888">
        <v>1593826.2940804393</v>
      </c>
      <c r="D13888" s="35">
        <v>43952</v>
      </c>
    </row>
    <row r="13889" spans="1:4" x14ac:dyDescent="0.25">
      <c r="A13889" t="s">
        <v>27</v>
      </c>
      <c r="B13889" t="s">
        <v>380</v>
      </c>
      <c r="C13889">
        <v>99908.706468549077</v>
      </c>
      <c r="D13889" s="35">
        <v>43952</v>
      </c>
    </row>
    <row r="13890" spans="1:4" x14ac:dyDescent="0.25">
      <c r="A13890" t="s">
        <v>27</v>
      </c>
      <c r="B13890" t="s">
        <v>1063</v>
      </c>
      <c r="C13890">
        <v>288108.31475575507</v>
      </c>
      <c r="D13890" s="35">
        <v>43952</v>
      </c>
    </row>
    <row r="13891" spans="1:4" x14ac:dyDescent="0.25">
      <c r="A13891" t="s">
        <v>27</v>
      </c>
      <c r="B13891" t="s">
        <v>140</v>
      </c>
      <c r="C13891">
        <v>910787.4934515194</v>
      </c>
      <c r="D13891" s="35">
        <v>43952</v>
      </c>
    </row>
    <row r="13892" spans="1:4" x14ac:dyDescent="0.25">
      <c r="A13892" t="s">
        <v>27</v>
      </c>
      <c r="B13892" t="s">
        <v>1064</v>
      </c>
      <c r="C13892">
        <v>325657.91686819401</v>
      </c>
      <c r="D13892" s="35">
        <v>43952</v>
      </c>
    </row>
    <row r="13893" spans="1:4" x14ac:dyDescent="0.25">
      <c r="A13893" t="s">
        <v>27</v>
      </c>
      <c r="B13893" t="s">
        <v>1065</v>
      </c>
      <c r="C13893">
        <v>175063.86782863783</v>
      </c>
      <c r="D13893" s="35">
        <v>43952</v>
      </c>
    </row>
    <row r="13894" spans="1:4" x14ac:dyDescent="0.25">
      <c r="A13894" t="s">
        <v>27</v>
      </c>
      <c r="B13894" t="s">
        <v>612</v>
      </c>
      <c r="C13894">
        <v>161284.22625081305</v>
      </c>
      <c r="D13894" s="35">
        <v>43952</v>
      </c>
    </row>
    <row r="13895" spans="1:4" x14ac:dyDescent="0.25">
      <c r="A13895" t="s">
        <v>27</v>
      </c>
      <c r="B13895" t="s">
        <v>826</v>
      </c>
      <c r="C13895">
        <v>11659283.861528015</v>
      </c>
      <c r="D13895" s="35">
        <v>43952</v>
      </c>
    </row>
    <row r="13896" spans="1:4" x14ac:dyDescent="0.25">
      <c r="A13896" t="s">
        <v>27</v>
      </c>
      <c r="B13896" t="s">
        <v>142</v>
      </c>
      <c r="C13896">
        <v>118291.80757829298</v>
      </c>
      <c r="D13896" s="35">
        <v>43952</v>
      </c>
    </row>
    <row r="13897" spans="1:4" x14ac:dyDescent="0.25">
      <c r="A13897" t="s">
        <v>27</v>
      </c>
      <c r="B13897" t="s">
        <v>1066</v>
      </c>
      <c r="C13897">
        <v>487965.13412610034</v>
      </c>
      <c r="D13897" s="35">
        <v>43952</v>
      </c>
    </row>
    <row r="13898" spans="1:4" x14ac:dyDescent="0.25">
      <c r="A13898" t="s">
        <v>27</v>
      </c>
      <c r="B13898" t="s">
        <v>1067</v>
      </c>
      <c r="C13898">
        <v>1605596.207562665</v>
      </c>
      <c r="D13898" s="35">
        <v>43952</v>
      </c>
    </row>
    <row r="13899" spans="1:4" x14ac:dyDescent="0.25">
      <c r="A13899" t="s">
        <v>27</v>
      </c>
      <c r="B13899" t="s">
        <v>988</v>
      </c>
      <c r="C13899">
        <v>56461641.589341946</v>
      </c>
      <c r="D13899" s="35">
        <v>43952</v>
      </c>
    </row>
    <row r="13900" spans="1:4" x14ac:dyDescent="0.25">
      <c r="A13900" t="s">
        <v>27</v>
      </c>
      <c r="B13900" t="s">
        <v>208</v>
      </c>
      <c r="C13900">
        <v>743363.74490081775</v>
      </c>
      <c r="D13900" s="35">
        <v>43952</v>
      </c>
    </row>
    <row r="13901" spans="1:4" x14ac:dyDescent="0.25">
      <c r="A13901" t="s">
        <v>27</v>
      </c>
      <c r="B13901" t="s">
        <v>578</v>
      </c>
      <c r="C13901">
        <v>57297.742069860353</v>
      </c>
      <c r="D13901" s="35">
        <v>43952</v>
      </c>
    </row>
    <row r="13902" spans="1:4" x14ac:dyDescent="0.25">
      <c r="A13902" t="s">
        <v>27</v>
      </c>
      <c r="B13902" t="s">
        <v>1068</v>
      </c>
      <c r="C13902">
        <v>102179.3051522435</v>
      </c>
      <c r="D13902" s="35">
        <v>43952</v>
      </c>
    </row>
    <row r="13903" spans="1:4" x14ac:dyDescent="0.25">
      <c r="A13903" t="s">
        <v>27</v>
      </c>
      <c r="B13903" t="s">
        <v>209</v>
      </c>
      <c r="C13903">
        <v>1104919.3461997348</v>
      </c>
      <c r="D13903" s="35">
        <v>43952</v>
      </c>
    </row>
    <row r="13904" spans="1:4" x14ac:dyDescent="0.25">
      <c r="A13904" t="s">
        <v>27</v>
      </c>
      <c r="B13904" t="s">
        <v>1069</v>
      </c>
      <c r="C13904">
        <v>95328.890796578155</v>
      </c>
      <c r="D13904" s="35">
        <v>43952</v>
      </c>
    </row>
    <row r="13905" spans="1:4" x14ac:dyDescent="0.25">
      <c r="A13905" t="s">
        <v>27</v>
      </c>
      <c r="B13905" t="s">
        <v>143</v>
      </c>
      <c r="C13905">
        <v>135004.8640470274</v>
      </c>
      <c r="D13905" s="35">
        <v>43952</v>
      </c>
    </row>
    <row r="13906" spans="1:4" x14ac:dyDescent="0.25">
      <c r="A13906" t="s">
        <v>27</v>
      </c>
      <c r="B13906" t="s">
        <v>1070</v>
      </c>
      <c r="C13906">
        <v>878869.07065008243</v>
      </c>
      <c r="D13906" s="35">
        <v>43952</v>
      </c>
    </row>
    <row r="13907" spans="1:4" x14ac:dyDescent="0.25">
      <c r="A13907" t="s">
        <v>27</v>
      </c>
      <c r="B13907" t="s">
        <v>214</v>
      </c>
      <c r="C13907">
        <v>457689.95959106472</v>
      </c>
      <c r="D13907" s="35">
        <v>43952</v>
      </c>
    </row>
    <row r="13908" spans="1:4" x14ac:dyDescent="0.25">
      <c r="A13908" t="s">
        <v>27</v>
      </c>
      <c r="B13908" t="s">
        <v>618</v>
      </c>
      <c r="C13908">
        <v>203058.98613599961</v>
      </c>
      <c r="D13908" s="35">
        <v>43952</v>
      </c>
    </row>
    <row r="13909" spans="1:4" x14ac:dyDescent="0.25">
      <c r="A13909" t="s">
        <v>27</v>
      </c>
      <c r="B13909" t="s">
        <v>1071</v>
      </c>
      <c r="C13909">
        <v>1681364.5330240775</v>
      </c>
      <c r="D13909" s="35">
        <v>43952</v>
      </c>
    </row>
    <row r="13910" spans="1:4" x14ac:dyDescent="0.25">
      <c r="A13910" t="s">
        <v>27</v>
      </c>
      <c r="B13910" t="s">
        <v>45</v>
      </c>
      <c r="C13910">
        <v>338392.49983630731</v>
      </c>
      <c r="D13910" s="35">
        <v>43952</v>
      </c>
    </row>
    <row r="13911" spans="1:4" x14ac:dyDescent="0.25">
      <c r="A13911" t="s">
        <v>27</v>
      </c>
      <c r="B13911" t="s">
        <v>837</v>
      </c>
      <c r="C13911">
        <v>695434.48827110848</v>
      </c>
      <c r="D13911" s="35">
        <v>43952</v>
      </c>
    </row>
    <row r="13912" spans="1:4" x14ac:dyDescent="0.25">
      <c r="A13912" t="s">
        <v>27</v>
      </c>
      <c r="B13912" t="s">
        <v>491</v>
      </c>
      <c r="C13912">
        <v>755736.57681172318</v>
      </c>
      <c r="D13912" s="35">
        <v>43952</v>
      </c>
    </row>
    <row r="13913" spans="1:4" x14ac:dyDescent="0.25">
      <c r="A13913" t="s">
        <v>27</v>
      </c>
      <c r="B13913" t="s">
        <v>50</v>
      </c>
      <c r="C13913">
        <v>278936.07335317414</v>
      </c>
      <c r="D13913" s="35">
        <v>43952</v>
      </c>
    </row>
    <row r="13914" spans="1:4" x14ac:dyDescent="0.25">
      <c r="A13914" t="s">
        <v>27</v>
      </c>
      <c r="B13914" t="s">
        <v>492</v>
      </c>
      <c r="C13914">
        <v>170802.45613730297</v>
      </c>
      <c r="D13914" s="35">
        <v>43952</v>
      </c>
    </row>
    <row r="13915" spans="1:4" x14ac:dyDescent="0.25">
      <c r="A13915" t="s">
        <v>27</v>
      </c>
      <c r="B13915" t="s">
        <v>493</v>
      </c>
      <c r="C13915">
        <v>524461.79634217836</v>
      </c>
      <c r="D13915" s="35">
        <v>43952</v>
      </c>
    </row>
    <row r="13916" spans="1:4" x14ac:dyDescent="0.25">
      <c r="A13916" t="s">
        <v>27</v>
      </c>
      <c r="B13916" t="s">
        <v>498</v>
      </c>
      <c r="C13916">
        <v>55527.605088403332</v>
      </c>
      <c r="D13916" s="35">
        <v>43952</v>
      </c>
    </row>
    <row r="13917" spans="1:4" x14ac:dyDescent="0.25">
      <c r="A13917" t="s">
        <v>27</v>
      </c>
      <c r="B13917" t="s">
        <v>671</v>
      </c>
      <c r="C13917">
        <v>290859.67192506336</v>
      </c>
      <c r="D13917" s="35">
        <v>43952</v>
      </c>
    </row>
    <row r="13918" spans="1:4" x14ac:dyDescent="0.25">
      <c r="A13918" t="s">
        <v>27</v>
      </c>
      <c r="B13918" t="s">
        <v>1072</v>
      </c>
      <c r="C13918">
        <v>22430859.789428633</v>
      </c>
      <c r="D13918" s="35">
        <v>43952</v>
      </c>
    </row>
    <row r="13919" spans="1:4" x14ac:dyDescent="0.25">
      <c r="A13919" t="s">
        <v>28</v>
      </c>
      <c r="B13919" t="s">
        <v>1073</v>
      </c>
      <c r="C13919">
        <v>298923.24860894814</v>
      </c>
      <c r="D13919" s="35">
        <v>43952</v>
      </c>
    </row>
    <row r="13920" spans="1:4" x14ac:dyDescent="0.25">
      <c r="A13920" t="s">
        <v>28</v>
      </c>
      <c r="B13920" t="s">
        <v>1074</v>
      </c>
      <c r="C13920">
        <v>730094.8562834895</v>
      </c>
      <c r="D13920" s="35">
        <v>43952</v>
      </c>
    </row>
    <row r="13921" spans="1:4" x14ac:dyDescent="0.25">
      <c r="A13921" t="s">
        <v>28</v>
      </c>
      <c r="B13921" t="s">
        <v>507</v>
      </c>
      <c r="C13921">
        <v>149565.91035106246</v>
      </c>
      <c r="D13921" s="35">
        <v>43952</v>
      </c>
    </row>
    <row r="13922" spans="1:4" x14ac:dyDescent="0.25">
      <c r="A13922" t="s">
        <v>28</v>
      </c>
      <c r="B13922" t="s">
        <v>1075</v>
      </c>
      <c r="C13922">
        <v>89477.427972812453</v>
      </c>
      <c r="D13922" s="35">
        <v>43952</v>
      </c>
    </row>
    <row r="13923" spans="1:4" x14ac:dyDescent="0.25">
      <c r="A13923" t="s">
        <v>28</v>
      </c>
      <c r="B13923" t="s">
        <v>1076</v>
      </c>
      <c r="C13923">
        <v>190576.49297743171</v>
      </c>
      <c r="D13923" s="35">
        <v>43952</v>
      </c>
    </row>
    <row r="13924" spans="1:4" x14ac:dyDescent="0.25">
      <c r="A13924" t="s">
        <v>28</v>
      </c>
      <c r="B13924" t="s">
        <v>753</v>
      </c>
      <c r="C13924">
        <v>60344.836441863532</v>
      </c>
      <c r="D13924" s="35">
        <v>43952</v>
      </c>
    </row>
    <row r="13925" spans="1:4" x14ac:dyDescent="0.25">
      <c r="A13925" t="s">
        <v>28</v>
      </c>
      <c r="B13925" t="s">
        <v>1077</v>
      </c>
      <c r="C13925">
        <v>2868982.7107113637</v>
      </c>
      <c r="D13925" s="35">
        <v>43952</v>
      </c>
    </row>
    <row r="13926" spans="1:4" x14ac:dyDescent="0.25">
      <c r="A13926" t="s">
        <v>28</v>
      </c>
      <c r="B13926" t="s">
        <v>1078</v>
      </c>
      <c r="C13926">
        <v>159267.16723769304</v>
      </c>
      <c r="D13926" s="35">
        <v>43952</v>
      </c>
    </row>
    <row r="13927" spans="1:4" x14ac:dyDescent="0.25">
      <c r="A13927" t="s">
        <v>28</v>
      </c>
      <c r="B13927" t="s">
        <v>290</v>
      </c>
      <c r="C13927">
        <v>341933.8479978884</v>
      </c>
      <c r="D13927" s="35">
        <v>43952</v>
      </c>
    </row>
    <row r="13928" spans="1:4" x14ac:dyDescent="0.25">
      <c r="A13928" t="s">
        <v>28</v>
      </c>
      <c r="B13928" t="s">
        <v>1079</v>
      </c>
      <c r="C13928">
        <v>65349.80823412961</v>
      </c>
      <c r="D13928" s="35">
        <v>43952</v>
      </c>
    </row>
    <row r="13929" spans="1:4" x14ac:dyDescent="0.25">
      <c r="A13929" t="s">
        <v>28</v>
      </c>
      <c r="B13929" t="s">
        <v>421</v>
      </c>
      <c r="C13929">
        <v>316132.34240596544</v>
      </c>
      <c r="D13929" s="35">
        <v>43952</v>
      </c>
    </row>
    <row r="13930" spans="1:4" x14ac:dyDescent="0.25">
      <c r="A13930" t="s">
        <v>28</v>
      </c>
      <c r="B13930" t="s">
        <v>1080</v>
      </c>
      <c r="C13930">
        <v>195667.16893889403</v>
      </c>
      <c r="D13930" s="35">
        <v>43952</v>
      </c>
    </row>
    <row r="13931" spans="1:4" x14ac:dyDescent="0.25">
      <c r="A13931" t="s">
        <v>28</v>
      </c>
      <c r="B13931" t="s">
        <v>1081</v>
      </c>
      <c r="C13931">
        <v>162076.44372178963</v>
      </c>
      <c r="D13931" s="35">
        <v>43952</v>
      </c>
    </row>
    <row r="13932" spans="1:4" x14ac:dyDescent="0.25">
      <c r="A13932" t="s">
        <v>28</v>
      </c>
      <c r="B13932" t="s">
        <v>1082</v>
      </c>
      <c r="C13932">
        <v>317273.8005886235</v>
      </c>
      <c r="D13932" s="35">
        <v>43952</v>
      </c>
    </row>
    <row r="13933" spans="1:4" x14ac:dyDescent="0.25">
      <c r="A13933" t="s">
        <v>28</v>
      </c>
      <c r="B13933" t="s">
        <v>1083</v>
      </c>
      <c r="C13933">
        <v>2826700.217538604</v>
      </c>
      <c r="D13933" s="35">
        <v>43952</v>
      </c>
    </row>
    <row r="13934" spans="1:4" x14ac:dyDescent="0.25">
      <c r="A13934" t="s">
        <v>28</v>
      </c>
      <c r="B13934" t="s">
        <v>550</v>
      </c>
      <c r="C13934">
        <v>3927565.7202006076</v>
      </c>
      <c r="D13934" s="35">
        <v>43952</v>
      </c>
    </row>
    <row r="13935" spans="1:4" x14ac:dyDescent="0.25">
      <c r="A13935" t="s">
        <v>28</v>
      </c>
      <c r="B13935" t="s">
        <v>299</v>
      </c>
      <c r="C13935">
        <v>42045.858652500989</v>
      </c>
      <c r="D13935" s="35">
        <v>43952</v>
      </c>
    </row>
    <row r="13936" spans="1:4" x14ac:dyDescent="0.25">
      <c r="A13936" t="s">
        <v>28</v>
      </c>
      <c r="B13936" t="s">
        <v>1084</v>
      </c>
      <c r="C13936">
        <v>326856.74021512474</v>
      </c>
      <c r="D13936" s="35">
        <v>43952</v>
      </c>
    </row>
    <row r="13937" spans="1:4" x14ac:dyDescent="0.25">
      <c r="A13937" t="s">
        <v>28</v>
      </c>
      <c r="B13937" t="s">
        <v>1085</v>
      </c>
      <c r="C13937">
        <v>19941.7674396199</v>
      </c>
      <c r="D13937" s="35">
        <v>43952</v>
      </c>
    </row>
    <row r="13938" spans="1:4" x14ac:dyDescent="0.25">
      <c r="A13938" t="s">
        <v>28</v>
      </c>
      <c r="B13938" t="s">
        <v>1086</v>
      </c>
      <c r="C13938">
        <v>66385.084260261327</v>
      </c>
      <c r="D13938" s="35">
        <v>43952</v>
      </c>
    </row>
    <row r="13939" spans="1:4" x14ac:dyDescent="0.25">
      <c r="A13939" t="s">
        <v>28</v>
      </c>
      <c r="B13939" t="s">
        <v>1087</v>
      </c>
      <c r="C13939">
        <v>561290.25605780666</v>
      </c>
      <c r="D13939" s="35">
        <v>43952</v>
      </c>
    </row>
    <row r="13940" spans="1:4" x14ac:dyDescent="0.25">
      <c r="A13940" t="s">
        <v>28</v>
      </c>
      <c r="B13940" t="s">
        <v>121</v>
      </c>
      <c r="C13940">
        <v>194910.24185165632</v>
      </c>
      <c r="D13940" s="35">
        <v>43952</v>
      </c>
    </row>
    <row r="13941" spans="1:4" x14ac:dyDescent="0.25">
      <c r="A13941" t="s">
        <v>28</v>
      </c>
      <c r="B13941" t="s">
        <v>1088</v>
      </c>
      <c r="C13941">
        <v>131002.23561435926</v>
      </c>
      <c r="D13941" s="35">
        <v>43952</v>
      </c>
    </row>
    <row r="13942" spans="1:4" x14ac:dyDescent="0.25">
      <c r="A13942" t="s">
        <v>28</v>
      </c>
      <c r="B13942" t="s">
        <v>236</v>
      </c>
      <c r="C13942">
        <v>539120.18021908402</v>
      </c>
      <c r="D13942" s="35">
        <v>43952</v>
      </c>
    </row>
    <row r="13943" spans="1:4" x14ac:dyDescent="0.25">
      <c r="A13943" t="s">
        <v>28</v>
      </c>
      <c r="B13943" t="s">
        <v>1089</v>
      </c>
      <c r="C13943">
        <v>2338518.6515811011</v>
      </c>
      <c r="D13943" s="35">
        <v>43952</v>
      </c>
    </row>
    <row r="13944" spans="1:4" x14ac:dyDescent="0.25">
      <c r="A13944" t="s">
        <v>28</v>
      </c>
      <c r="B13944" t="s">
        <v>369</v>
      </c>
      <c r="C13944">
        <v>132031.44408868946</v>
      </c>
      <c r="D13944" s="35">
        <v>43952</v>
      </c>
    </row>
    <row r="13945" spans="1:4" x14ac:dyDescent="0.25">
      <c r="A13945" t="s">
        <v>28</v>
      </c>
      <c r="B13945" t="s">
        <v>194</v>
      </c>
      <c r="C13945">
        <v>373101.34471426683</v>
      </c>
      <c r="D13945" s="35">
        <v>43952</v>
      </c>
    </row>
    <row r="13946" spans="1:4" x14ac:dyDescent="0.25">
      <c r="A13946" t="s">
        <v>28</v>
      </c>
      <c r="B13946" t="s">
        <v>1090</v>
      </c>
      <c r="C13946">
        <v>75191.377256170003</v>
      </c>
      <c r="D13946" s="35">
        <v>43952</v>
      </c>
    </row>
    <row r="13947" spans="1:4" x14ac:dyDescent="0.25">
      <c r="A13947" t="s">
        <v>28</v>
      </c>
      <c r="B13947" t="s">
        <v>129</v>
      </c>
      <c r="C13947">
        <v>290241.34042497037</v>
      </c>
      <c r="D13947" s="35">
        <v>43952</v>
      </c>
    </row>
    <row r="13948" spans="1:4" x14ac:dyDescent="0.25">
      <c r="A13948" t="s">
        <v>28</v>
      </c>
      <c r="B13948" t="s">
        <v>1091</v>
      </c>
      <c r="C13948">
        <v>60623.943824732742</v>
      </c>
      <c r="D13948" s="35">
        <v>43952</v>
      </c>
    </row>
    <row r="13949" spans="1:4" x14ac:dyDescent="0.25">
      <c r="A13949" t="s">
        <v>28</v>
      </c>
      <c r="B13949" t="s">
        <v>311</v>
      </c>
      <c r="C13949">
        <v>65248.176741454408</v>
      </c>
      <c r="D13949" s="35">
        <v>43952</v>
      </c>
    </row>
    <row r="13950" spans="1:4" x14ac:dyDescent="0.25">
      <c r="A13950" t="s">
        <v>28</v>
      </c>
      <c r="B13950" t="s">
        <v>1092</v>
      </c>
      <c r="C13950">
        <v>3795579.0243064538</v>
      </c>
      <c r="D13950" s="35">
        <v>43952</v>
      </c>
    </row>
    <row r="13951" spans="1:4" x14ac:dyDescent="0.25">
      <c r="A13951" t="s">
        <v>28</v>
      </c>
      <c r="B13951" t="s">
        <v>1093</v>
      </c>
      <c r="C13951">
        <v>224720.8822964234</v>
      </c>
      <c r="D13951" s="35">
        <v>43952</v>
      </c>
    </row>
    <row r="13952" spans="1:4" x14ac:dyDescent="0.25">
      <c r="A13952" t="s">
        <v>28</v>
      </c>
      <c r="B13952" t="s">
        <v>317</v>
      </c>
      <c r="C13952">
        <v>388878.49628612911</v>
      </c>
      <c r="D13952" s="35">
        <v>43952</v>
      </c>
    </row>
    <row r="13953" spans="1:4" x14ac:dyDescent="0.25">
      <c r="A13953" t="s">
        <v>28</v>
      </c>
      <c r="B13953" t="s">
        <v>1094</v>
      </c>
      <c r="C13953">
        <v>17069.540105582684</v>
      </c>
      <c r="D13953" s="35">
        <v>43952</v>
      </c>
    </row>
    <row r="13954" spans="1:4" x14ac:dyDescent="0.25">
      <c r="A13954" t="s">
        <v>28</v>
      </c>
      <c r="B13954" t="s">
        <v>201</v>
      </c>
      <c r="C13954">
        <v>100182.86468259207</v>
      </c>
      <c r="D13954" s="35">
        <v>43952</v>
      </c>
    </row>
    <row r="13955" spans="1:4" x14ac:dyDescent="0.25">
      <c r="A13955" t="s">
        <v>28</v>
      </c>
      <c r="B13955" t="s">
        <v>1095</v>
      </c>
      <c r="C13955">
        <v>130901.36256565925</v>
      </c>
      <c r="D13955" s="35">
        <v>43952</v>
      </c>
    </row>
    <row r="13956" spans="1:4" x14ac:dyDescent="0.25">
      <c r="A13956" t="s">
        <v>28</v>
      </c>
      <c r="B13956" t="s">
        <v>1096</v>
      </c>
      <c r="C13956">
        <v>75271.013873564734</v>
      </c>
      <c r="D13956" s="35">
        <v>43952</v>
      </c>
    </row>
    <row r="13957" spans="1:4" x14ac:dyDescent="0.25">
      <c r="A13957" t="s">
        <v>28</v>
      </c>
      <c r="B13957" t="s">
        <v>785</v>
      </c>
      <c r="C13957">
        <v>144612.51274910916</v>
      </c>
      <c r="D13957" s="35">
        <v>43952</v>
      </c>
    </row>
    <row r="13958" spans="1:4" x14ac:dyDescent="0.25">
      <c r="A13958" t="s">
        <v>28</v>
      </c>
      <c r="B13958" t="s">
        <v>205</v>
      </c>
      <c r="C13958">
        <v>27639.973787778807</v>
      </c>
      <c r="D13958" s="35">
        <v>43952</v>
      </c>
    </row>
    <row r="13959" spans="1:4" x14ac:dyDescent="0.25">
      <c r="A13959" t="s">
        <v>28</v>
      </c>
      <c r="B13959" t="s">
        <v>1097</v>
      </c>
      <c r="C13959">
        <v>737265.18562491762</v>
      </c>
      <c r="D13959" s="35">
        <v>43952</v>
      </c>
    </row>
    <row r="13960" spans="1:4" x14ac:dyDescent="0.25">
      <c r="A13960" t="s">
        <v>28</v>
      </c>
      <c r="B13960" t="s">
        <v>575</v>
      </c>
      <c r="C13960">
        <v>747200.80169988121</v>
      </c>
      <c r="D13960" s="35">
        <v>43952</v>
      </c>
    </row>
    <row r="13961" spans="1:4" x14ac:dyDescent="0.25">
      <c r="A13961" t="s">
        <v>28</v>
      </c>
      <c r="B13961" t="s">
        <v>1098</v>
      </c>
      <c r="C13961">
        <v>325918.54501781712</v>
      </c>
      <c r="D13961" s="35">
        <v>43952</v>
      </c>
    </row>
    <row r="13962" spans="1:4" x14ac:dyDescent="0.25">
      <c r="A13962" t="s">
        <v>28</v>
      </c>
      <c r="B13962" t="s">
        <v>1099</v>
      </c>
      <c r="C13962">
        <v>592520.70362412569</v>
      </c>
      <c r="D13962" s="35">
        <v>43952</v>
      </c>
    </row>
    <row r="13963" spans="1:4" x14ac:dyDescent="0.25">
      <c r="A13963" t="s">
        <v>28</v>
      </c>
      <c r="B13963" t="s">
        <v>1100</v>
      </c>
      <c r="C13963">
        <v>225064.45741718358</v>
      </c>
      <c r="D13963" s="35">
        <v>43952</v>
      </c>
    </row>
    <row r="13964" spans="1:4" x14ac:dyDescent="0.25">
      <c r="A13964" t="s">
        <v>28</v>
      </c>
      <c r="B13964" t="s">
        <v>725</v>
      </c>
      <c r="C13964">
        <v>177739.82869737362</v>
      </c>
      <c r="D13964" s="35">
        <v>43952</v>
      </c>
    </row>
    <row r="13965" spans="1:4" x14ac:dyDescent="0.25">
      <c r="A13965" t="s">
        <v>28</v>
      </c>
      <c r="B13965" t="s">
        <v>1101</v>
      </c>
      <c r="C13965">
        <v>1045625.7526171309</v>
      </c>
      <c r="D13965" s="35">
        <v>43952</v>
      </c>
    </row>
    <row r="13966" spans="1:4" x14ac:dyDescent="0.25">
      <c r="A13966" t="s">
        <v>28</v>
      </c>
      <c r="B13966" t="s">
        <v>1102</v>
      </c>
      <c r="C13966">
        <v>471110.50896396994</v>
      </c>
      <c r="D13966" s="35">
        <v>43952</v>
      </c>
    </row>
    <row r="13967" spans="1:4" x14ac:dyDescent="0.25">
      <c r="A13967" t="s">
        <v>28</v>
      </c>
      <c r="B13967" t="s">
        <v>1103</v>
      </c>
      <c r="C13967">
        <v>185249.18249571073</v>
      </c>
      <c r="D13967" s="35">
        <v>43952</v>
      </c>
    </row>
    <row r="13968" spans="1:4" x14ac:dyDescent="0.25">
      <c r="A13968" t="s">
        <v>28</v>
      </c>
      <c r="B13968" t="s">
        <v>532</v>
      </c>
      <c r="C13968">
        <v>191818.06576481456</v>
      </c>
      <c r="D13968" s="35">
        <v>43952</v>
      </c>
    </row>
    <row r="13969" spans="1:4" x14ac:dyDescent="0.25">
      <c r="A13969" t="s">
        <v>28</v>
      </c>
      <c r="B13969" t="s">
        <v>1104</v>
      </c>
      <c r="C13969">
        <v>216218.72533456513</v>
      </c>
      <c r="D13969" s="35">
        <v>43952</v>
      </c>
    </row>
    <row r="13970" spans="1:4" x14ac:dyDescent="0.25">
      <c r="A13970" t="s">
        <v>28</v>
      </c>
      <c r="B13970" t="s">
        <v>1105</v>
      </c>
      <c r="C13970">
        <v>77314.261942721394</v>
      </c>
      <c r="D13970" s="35">
        <v>43952</v>
      </c>
    </row>
    <row r="13971" spans="1:4" x14ac:dyDescent="0.25">
      <c r="A13971" t="s">
        <v>28</v>
      </c>
      <c r="B13971" t="s">
        <v>534</v>
      </c>
      <c r="C13971">
        <v>220543.3728810875</v>
      </c>
      <c r="D13971" s="35">
        <v>43952</v>
      </c>
    </row>
    <row r="13972" spans="1:4" x14ac:dyDescent="0.25">
      <c r="A13972" t="s">
        <v>28</v>
      </c>
      <c r="B13972" t="s">
        <v>1106</v>
      </c>
      <c r="C13972">
        <v>74051.435961462324</v>
      </c>
      <c r="D13972" s="35">
        <v>43952</v>
      </c>
    </row>
    <row r="13973" spans="1:4" x14ac:dyDescent="0.25">
      <c r="A13973" t="s">
        <v>28</v>
      </c>
      <c r="B13973" t="s">
        <v>1107</v>
      </c>
      <c r="C13973">
        <v>57668.287653424843</v>
      </c>
      <c r="D13973" s="35">
        <v>43952</v>
      </c>
    </row>
    <row r="13974" spans="1:4" x14ac:dyDescent="0.25">
      <c r="A13974" t="s">
        <v>28</v>
      </c>
      <c r="B13974" t="s">
        <v>1108</v>
      </c>
      <c r="C13974">
        <v>6731426.1558703976</v>
      </c>
      <c r="D13974" s="35">
        <v>43952</v>
      </c>
    </row>
    <row r="13975" spans="1:4" x14ac:dyDescent="0.25">
      <c r="A13975" t="s">
        <v>29</v>
      </c>
      <c r="B13975" t="s">
        <v>276</v>
      </c>
      <c r="C13975">
        <v>1288938.6860290447</v>
      </c>
      <c r="D13975" s="35">
        <v>43952</v>
      </c>
    </row>
    <row r="13976" spans="1:4" x14ac:dyDescent="0.25">
      <c r="A13976" t="s">
        <v>29</v>
      </c>
      <c r="B13976" t="s">
        <v>1109</v>
      </c>
      <c r="C13976">
        <v>302100.35385780613</v>
      </c>
      <c r="D13976" s="35">
        <v>43952</v>
      </c>
    </row>
    <row r="13977" spans="1:4" x14ac:dyDescent="0.25">
      <c r="A13977" t="s">
        <v>29</v>
      </c>
      <c r="B13977" t="s">
        <v>1110</v>
      </c>
      <c r="C13977">
        <v>22258.483891505599</v>
      </c>
      <c r="D13977" s="35">
        <v>43952</v>
      </c>
    </row>
    <row r="13978" spans="1:4" x14ac:dyDescent="0.25">
      <c r="A13978" t="s">
        <v>29</v>
      </c>
      <c r="B13978" t="s">
        <v>1111</v>
      </c>
      <c r="C13978">
        <v>51956.199149792279</v>
      </c>
      <c r="D13978" s="35">
        <v>43952</v>
      </c>
    </row>
    <row r="13979" spans="1:4" x14ac:dyDescent="0.25">
      <c r="A13979" t="s">
        <v>29</v>
      </c>
      <c r="B13979" t="s">
        <v>507</v>
      </c>
      <c r="C13979">
        <v>17919.438331044308</v>
      </c>
      <c r="D13979" s="35">
        <v>43952</v>
      </c>
    </row>
    <row r="13980" spans="1:4" x14ac:dyDescent="0.25">
      <c r="A13980" t="s">
        <v>29</v>
      </c>
      <c r="B13980" t="s">
        <v>169</v>
      </c>
      <c r="C13980">
        <v>342641.12838579703</v>
      </c>
      <c r="D13980" s="35">
        <v>43952</v>
      </c>
    </row>
    <row r="13981" spans="1:4" x14ac:dyDescent="0.25">
      <c r="A13981" t="s">
        <v>29</v>
      </c>
      <c r="B13981" t="s">
        <v>1112</v>
      </c>
      <c r="C13981">
        <v>437378.98073651257</v>
      </c>
      <c r="D13981" s="35">
        <v>43952</v>
      </c>
    </row>
    <row r="13982" spans="1:4" x14ac:dyDescent="0.25">
      <c r="A13982" t="s">
        <v>29</v>
      </c>
      <c r="B13982" t="s">
        <v>743</v>
      </c>
      <c r="C13982">
        <v>126120.78124515059</v>
      </c>
      <c r="D13982" s="35">
        <v>43952</v>
      </c>
    </row>
    <row r="13983" spans="1:4" x14ac:dyDescent="0.25">
      <c r="A13983" t="s">
        <v>29</v>
      </c>
      <c r="B13983" t="s">
        <v>537</v>
      </c>
      <c r="C13983">
        <v>176173.90355448163</v>
      </c>
      <c r="D13983" s="35">
        <v>43952</v>
      </c>
    </row>
    <row r="13984" spans="1:4" x14ac:dyDescent="0.25">
      <c r="A13984" t="s">
        <v>29</v>
      </c>
      <c r="B13984" t="s">
        <v>1113</v>
      </c>
      <c r="C13984">
        <v>1964613.7068641102</v>
      </c>
      <c r="D13984" s="35">
        <v>43952</v>
      </c>
    </row>
    <row r="13985" spans="1:4" x14ac:dyDescent="0.25">
      <c r="A13985" t="s">
        <v>29</v>
      </c>
      <c r="B13985" t="s">
        <v>1114</v>
      </c>
      <c r="C13985">
        <v>304978.88093360554</v>
      </c>
      <c r="D13985" s="35">
        <v>43952</v>
      </c>
    </row>
    <row r="13986" spans="1:4" x14ac:dyDescent="0.25">
      <c r="A13986" t="s">
        <v>29</v>
      </c>
      <c r="B13986" t="s">
        <v>91</v>
      </c>
      <c r="C13986">
        <v>214833.61529401501</v>
      </c>
      <c r="D13986" s="35">
        <v>43952</v>
      </c>
    </row>
    <row r="13987" spans="1:4" x14ac:dyDescent="0.25">
      <c r="A13987" t="s">
        <v>29</v>
      </c>
      <c r="B13987" t="s">
        <v>539</v>
      </c>
      <c r="C13987">
        <v>674738.28496704402</v>
      </c>
      <c r="D13987" s="35">
        <v>43952</v>
      </c>
    </row>
    <row r="13988" spans="1:4" x14ac:dyDescent="0.25">
      <c r="A13988" t="s">
        <v>29</v>
      </c>
      <c r="B13988" t="s">
        <v>636</v>
      </c>
      <c r="C13988">
        <v>418660.20458615996</v>
      </c>
      <c r="D13988" s="35">
        <v>43952</v>
      </c>
    </row>
    <row r="13989" spans="1:4" x14ac:dyDescent="0.25">
      <c r="A13989" t="s">
        <v>29</v>
      </c>
      <c r="B13989" t="s">
        <v>677</v>
      </c>
      <c r="C13989">
        <v>180948.67552356867</v>
      </c>
      <c r="D13989" s="35">
        <v>43952</v>
      </c>
    </row>
    <row r="13990" spans="1:4" x14ac:dyDescent="0.25">
      <c r="A13990" t="s">
        <v>29</v>
      </c>
      <c r="B13990" t="s">
        <v>1115</v>
      </c>
      <c r="C13990">
        <v>241418.99906211777</v>
      </c>
      <c r="D13990" s="35">
        <v>43952</v>
      </c>
    </row>
    <row r="13991" spans="1:4" x14ac:dyDescent="0.25">
      <c r="A13991" t="s">
        <v>29</v>
      </c>
      <c r="B13991" t="s">
        <v>285</v>
      </c>
      <c r="C13991">
        <v>434230.97129997768</v>
      </c>
      <c r="D13991" s="35">
        <v>43952</v>
      </c>
    </row>
    <row r="13992" spans="1:4" x14ac:dyDescent="0.25">
      <c r="A13992" t="s">
        <v>29</v>
      </c>
      <c r="B13992" t="s">
        <v>98</v>
      </c>
      <c r="C13992">
        <v>212111.46389796634</v>
      </c>
      <c r="D13992" s="35">
        <v>43952</v>
      </c>
    </row>
    <row r="13993" spans="1:4" x14ac:dyDescent="0.25">
      <c r="A13993" t="s">
        <v>29</v>
      </c>
      <c r="B13993" t="s">
        <v>1116</v>
      </c>
      <c r="C13993">
        <v>512904.63852989522</v>
      </c>
      <c r="D13993" s="35">
        <v>43952</v>
      </c>
    </row>
    <row r="13994" spans="1:4" x14ac:dyDescent="0.25">
      <c r="A13994" t="s">
        <v>29</v>
      </c>
      <c r="B13994" t="s">
        <v>1117</v>
      </c>
      <c r="C13994">
        <v>669186.18923065253</v>
      </c>
      <c r="D13994" s="35">
        <v>43952</v>
      </c>
    </row>
    <row r="13995" spans="1:4" x14ac:dyDescent="0.25">
      <c r="A13995" t="s">
        <v>29</v>
      </c>
      <c r="B13995" t="s">
        <v>290</v>
      </c>
      <c r="C13995">
        <v>480465.79424452217</v>
      </c>
      <c r="D13995" s="35">
        <v>43952</v>
      </c>
    </row>
    <row r="13996" spans="1:4" x14ac:dyDescent="0.25">
      <c r="A13996" t="s">
        <v>29</v>
      </c>
      <c r="B13996" t="s">
        <v>952</v>
      </c>
      <c r="C13996">
        <v>1002368.1072020149</v>
      </c>
      <c r="D13996" s="35">
        <v>43952</v>
      </c>
    </row>
    <row r="13997" spans="1:4" x14ac:dyDescent="0.25">
      <c r="A13997" t="s">
        <v>29</v>
      </c>
      <c r="B13997" t="s">
        <v>1118</v>
      </c>
      <c r="C13997">
        <v>221887.22119810988</v>
      </c>
      <c r="D13997" s="35">
        <v>43952</v>
      </c>
    </row>
    <row r="13998" spans="1:4" x14ac:dyDescent="0.25">
      <c r="A13998" t="s">
        <v>29</v>
      </c>
      <c r="B13998" t="s">
        <v>421</v>
      </c>
      <c r="C13998">
        <v>1071423.1519167812</v>
      </c>
      <c r="D13998" s="35">
        <v>43952</v>
      </c>
    </row>
    <row r="13999" spans="1:4" x14ac:dyDescent="0.25">
      <c r="A13999" t="s">
        <v>29</v>
      </c>
      <c r="B13999" t="s">
        <v>1119</v>
      </c>
      <c r="C13999">
        <v>58262.845496243011</v>
      </c>
      <c r="D13999" s="35">
        <v>43952</v>
      </c>
    </row>
    <row r="14000" spans="1:4" x14ac:dyDescent="0.25">
      <c r="A14000" t="s">
        <v>29</v>
      </c>
      <c r="B14000" t="s">
        <v>1120</v>
      </c>
      <c r="C14000">
        <v>218362.69556178694</v>
      </c>
      <c r="D14000" s="35">
        <v>43952</v>
      </c>
    </row>
    <row r="14001" spans="1:4" x14ac:dyDescent="0.25">
      <c r="A14001" t="s">
        <v>29</v>
      </c>
      <c r="B14001" t="s">
        <v>423</v>
      </c>
      <c r="C14001">
        <v>1431749.9142192379</v>
      </c>
      <c r="D14001" s="35">
        <v>43952</v>
      </c>
    </row>
    <row r="14002" spans="1:4" x14ac:dyDescent="0.25">
      <c r="A14002" t="s">
        <v>29</v>
      </c>
      <c r="B14002" t="s">
        <v>294</v>
      </c>
      <c r="C14002">
        <v>31162043.69215573</v>
      </c>
      <c r="D14002" s="35">
        <v>43952</v>
      </c>
    </row>
    <row r="14003" spans="1:4" x14ac:dyDescent="0.25">
      <c r="A14003" t="s">
        <v>29</v>
      </c>
      <c r="B14003" t="s">
        <v>1121</v>
      </c>
      <c r="C14003">
        <v>96465.57588038838</v>
      </c>
      <c r="D14003" s="35">
        <v>43952</v>
      </c>
    </row>
    <row r="14004" spans="1:4" x14ac:dyDescent="0.25">
      <c r="A14004" t="s">
        <v>29</v>
      </c>
      <c r="B14004" t="s">
        <v>954</v>
      </c>
      <c r="C14004">
        <v>253808.35570877427</v>
      </c>
      <c r="D14004" s="35">
        <v>43952</v>
      </c>
    </row>
    <row r="14005" spans="1:4" x14ac:dyDescent="0.25">
      <c r="A14005" t="s">
        <v>29</v>
      </c>
      <c r="B14005" t="s">
        <v>114</v>
      </c>
      <c r="C14005">
        <v>56352.17760336669</v>
      </c>
      <c r="D14005" s="35">
        <v>43952</v>
      </c>
    </row>
    <row r="14006" spans="1:4" x14ac:dyDescent="0.25">
      <c r="A14006" t="s">
        <v>29</v>
      </c>
      <c r="B14006" t="s">
        <v>1122</v>
      </c>
      <c r="C14006">
        <v>111070.76072700757</v>
      </c>
      <c r="D14006" s="35">
        <v>43952</v>
      </c>
    </row>
    <row r="14007" spans="1:4" x14ac:dyDescent="0.25">
      <c r="A14007" t="s">
        <v>29</v>
      </c>
      <c r="B14007" t="s">
        <v>1123</v>
      </c>
      <c r="C14007">
        <v>197541.95699769806</v>
      </c>
      <c r="D14007" s="35">
        <v>43952</v>
      </c>
    </row>
    <row r="14008" spans="1:4" x14ac:dyDescent="0.25">
      <c r="A14008" t="s">
        <v>29</v>
      </c>
      <c r="B14008" t="s">
        <v>1124</v>
      </c>
      <c r="C14008">
        <v>804555.9087383399</v>
      </c>
      <c r="D14008" s="35">
        <v>43952</v>
      </c>
    </row>
    <row r="14009" spans="1:4" x14ac:dyDescent="0.25">
      <c r="A14009" t="s">
        <v>29</v>
      </c>
      <c r="B14009" t="s">
        <v>1125</v>
      </c>
      <c r="C14009">
        <v>47376.517227772863</v>
      </c>
      <c r="D14009" s="35">
        <v>43952</v>
      </c>
    </row>
    <row r="14010" spans="1:4" x14ac:dyDescent="0.25">
      <c r="A14010" t="s">
        <v>29</v>
      </c>
      <c r="B14010" t="s">
        <v>299</v>
      </c>
      <c r="C14010">
        <v>84873.279737315548</v>
      </c>
      <c r="D14010" s="35">
        <v>43952</v>
      </c>
    </row>
    <row r="14011" spans="1:4" x14ac:dyDescent="0.25">
      <c r="A14011" t="s">
        <v>29</v>
      </c>
      <c r="B14011" t="s">
        <v>1126</v>
      </c>
      <c r="C14011">
        <v>80792.32995896705</v>
      </c>
      <c r="D14011" s="35">
        <v>43952</v>
      </c>
    </row>
    <row r="14012" spans="1:4" x14ac:dyDescent="0.25">
      <c r="A14012" t="s">
        <v>29</v>
      </c>
      <c r="B14012" t="s">
        <v>186</v>
      </c>
      <c r="C14012">
        <v>27540.338161920165</v>
      </c>
      <c r="D14012" s="35">
        <v>43952</v>
      </c>
    </row>
    <row r="14013" spans="1:4" x14ac:dyDescent="0.25">
      <c r="A14013" t="s">
        <v>29</v>
      </c>
      <c r="B14013" t="s">
        <v>691</v>
      </c>
      <c r="C14013">
        <v>68895.632614049406</v>
      </c>
      <c r="D14013" s="35">
        <v>43952</v>
      </c>
    </row>
    <row r="14014" spans="1:4" x14ac:dyDescent="0.25">
      <c r="A14014" t="s">
        <v>29</v>
      </c>
      <c r="B14014" t="s">
        <v>441</v>
      </c>
      <c r="C14014">
        <v>2485928.4723646753</v>
      </c>
      <c r="D14014" s="35">
        <v>43952</v>
      </c>
    </row>
    <row r="14015" spans="1:4" x14ac:dyDescent="0.25">
      <c r="A14015" t="s">
        <v>29</v>
      </c>
      <c r="B14015" t="s">
        <v>359</v>
      </c>
      <c r="C14015">
        <v>392155.28597365716</v>
      </c>
      <c r="D14015" s="35">
        <v>43952</v>
      </c>
    </row>
    <row r="14016" spans="1:4" x14ac:dyDescent="0.25">
      <c r="A14016" t="s">
        <v>29</v>
      </c>
      <c r="B14016" t="s">
        <v>764</v>
      </c>
      <c r="C14016">
        <v>149983.25451196317</v>
      </c>
      <c r="D14016" s="35">
        <v>43952</v>
      </c>
    </row>
    <row r="14017" spans="1:4" x14ac:dyDescent="0.25">
      <c r="A14017" t="s">
        <v>29</v>
      </c>
      <c r="B14017" t="s">
        <v>1127</v>
      </c>
      <c r="C14017">
        <v>31320.682264631367</v>
      </c>
      <c r="D14017" s="35">
        <v>43952</v>
      </c>
    </row>
    <row r="14018" spans="1:4" x14ac:dyDescent="0.25">
      <c r="A14018" t="s">
        <v>29</v>
      </c>
      <c r="B14018" t="s">
        <v>1128</v>
      </c>
      <c r="C14018">
        <v>107641.88235111469</v>
      </c>
      <c r="D14018" s="35">
        <v>43952</v>
      </c>
    </row>
    <row r="14019" spans="1:4" x14ac:dyDescent="0.25">
      <c r="A14019" t="s">
        <v>29</v>
      </c>
      <c r="B14019" t="s">
        <v>1050</v>
      </c>
      <c r="C14019">
        <v>519610.57423337927</v>
      </c>
      <c r="D14019" s="35">
        <v>43952</v>
      </c>
    </row>
    <row r="14020" spans="1:4" x14ac:dyDescent="0.25">
      <c r="A14020" t="s">
        <v>29</v>
      </c>
      <c r="B14020" t="s">
        <v>1129</v>
      </c>
      <c r="C14020">
        <v>40554.438422338004</v>
      </c>
      <c r="D14020" s="35">
        <v>43952</v>
      </c>
    </row>
    <row r="14021" spans="1:4" x14ac:dyDescent="0.25">
      <c r="A14021" t="s">
        <v>29</v>
      </c>
      <c r="B14021" t="s">
        <v>189</v>
      </c>
      <c r="C14021">
        <v>135899.5749662602</v>
      </c>
      <c r="D14021" s="35">
        <v>43952</v>
      </c>
    </row>
    <row r="14022" spans="1:4" x14ac:dyDescent="0.25">
      <c r="A14022" t="s">
        <v>29</v>
      </c>
      <c r="B14022" t="s">
        <v>121</v>
      </c>
      <c r="C14022">
        <v>705365.90414617839</v>
      </c>
      <c r="D14022" s="35">
        <v>43952</v>
      </c>
    </row>
    <row r="14023" spans="1:4" x14ac:dyDescent="0.25">
      <c r="A14023" t="s">
        <v>29</v>
      </c>
      <c r="B14023" t="s">
        <v>192</v>
      </c>
      <c r="C14023">
        <v>183958.52780614895</v>
      </c>
      <c r="D14023" s="35">
        <v>43952</v>
      </c>
    </row>
    <row r="14024" spans="1:4" x14ac:dyDescent="0.25">
      <c r="A14024" t="s">
        <v>29</v>
      </c>
      <c r="B14024" t="s">
        <v>1130</v>
      </c>
      <c r="C14024">
        <v>299360.74304120272</v>
      </c>
      <c r="D14024" s="35">
        <v>43952</v>
      </c>
    </row>
    <row r="14025" spans="1:4" x14ac:dyDescent="0.25">
      <c r="A14025" t="s">
        <v>29</v>
      </c>
      <c r="B14025" t="s">
        <v>1131</v>
      </c>
      <c r="C14025">
        <v>273975.50465992454</v>
      </c>
      <c r="D14025" s="35">
        <v>43952</v>
      </c>
    </row>
    <row r="14026" spans="1:4" x14ac:dyDescent="0.25">
      <c r="A14026" t="s">
        <v>29</v>
      </c>
      <c r="B14026" t="s">
        <v>1132</v>
      </c>
      <c r="C14026">
        <v>56990.585111475149</v>
      </c>
      <c r="D14026" s="35">
        <v>43952</v>
      </c>
    </row>
    <row r="14027" spans="1:4" x14ac:dyDescent="0.25">
      <c r="A14027" t="s">
        <v>29</v>
      </c>
      <c r="B14027" t="s">
        <v>1133</v>
      </c>
      <c r="C14027">
        <v>135233.83966945743</v>
      </c>
      <c r="D14027" s="35">
        <v>43952</v>
      </c>
    </row>
    <row r="14028" spans="1:4" x14ac:dyDescent="0.25">
      <c r="A14028" t="s">
        <v>29</v>
      </c>
      <c r="B14028" t="s">
        <v>560</v>
      </c>
      <c r="C14028">
        <v>353447.75060390885</v>
      </c>
      <c r="D14028" s="35">
        <v>43952</v>
      </c>
    </row>
    <row r="14029" spans="1:4" x14ac:dyDescent="0.25">
      <c r="A14029" t="s">
        <v>29</v>
      </c>
      <c r="B14029" t="s">
        <v>1134</v>
      </c>
      <c r="C14029">
        <v>12569023.193427194</v>
      </c>
      <c r="D14029" s="35">
        <v>43952</v>
      </c>
    </row>
    <row r="14030" spans="1:4" x14ac:dyDescent="0.25">
      <c r="A14030" t="s">
        <v>29</v>
      </c>
      <c r="B14030" t="s">
        <v>194</v>
      </c>
      <c r="C14030">
        <v>1658564.487539978</v>
      </c>
      <c r="D14030" s="35">
        <v>43952</v>
      </c>
    </row>
    <row r="14031" spans="1:4" x14ac:dyDescent="0.25">
      <c r="A14031" t="s">
        <v>29</v>
      </c>
      <c r="B14031" t="s">
        <v>196</v>
      </c>
      <c r="C14031">
        <v>26853.347918355175</v>
      </c>
      <c r="D14031" s="35">
        <v>43952</v>
      </c>
    </row>
    <row r="14032" spans="1:4" x14ac:dyDescent="0.25">
      <c r="A14032" t="s">
        <v>29</v>
      </c>
      <c r="B14032" t="s">
        <v>1135</v>
      </c>
      <c r="C14032">
        <v>27636.74452759172</v>
      </c>
      <c r="D14032" s="35">
        <v>43952</v>
      </c>
    </row>
    <row r="14033" spans="1:4" x14ac:dyDescent="0.25">
      <c r="A14033" t="s">
        <v>29</v>
      </c>
      <c r="B14033" t="s">
        <v>703</v>
      </c>
      <c r="C14033">
        <v>26482.904560499141</v>
      </c>
      <c r="D14033" s="35">
        <v>43952</v>
      </c>
    </row>
    <row r="14034" spans="1:4" x14ac:dyDescent="0.25">
      <c r="A14034" t="s">
        <v>29</v>
      </c>
      <c r="B14034" t="s">
        <v>129</v>
      </c>
      <c r="C14034">
        <v>1777843.4532434144</v>
      </c>
      <c r="D14034" s="35">
        <v>43952</v>
      </c>
    </row>
    <row r="14035" spans="1:4" x14ac:dyDescent="0.25">
      <c r="A14035" t="s">
        <v>29</v>
      </c>
      <c r="B14035" t="s">
        <v>1136</v>
      </c>
      <c r="C14035">
        <v>281610.58517901483</v>
      </c>
      <c r="D14035" s="35">
        <v>43952</v>
      </c>
    </row>
    <row r="14036" spans="1:4" x14ac:dyDescent="0.25">
      <c r="A14036" t="s">
        <v>29</v>
      </c>
      <c r="B14036" t="s">
        <v>1137</v>
      </c>
      <c r="C14036">
        <v>404524.14677879302</v>
      </c>
      <c r="D14036" s="35">
        <v>43952</v>
      </c>
    </row>
    <row r="14037" spans="1:4" x14ac:dyDescent="0.25">
      <c r="A14037" t="s">
        <v>29</v>
      </c>
      <c r="B14037" t="s">
        <v>1138</v>
      </c>
      <c r="C14037">
        <v>108924.77020926368</v>
      </c>
      <c r="D14037" s="35">
        <v>43952</v>
      </c>
    </row>
    <row r="14038" spans="1:4" x14ac:dyDescent="0.25">
      <c r="A14038" t="s">
        <v>29</v>
      </c>
      <c r="B14038" t="s">
        <v>707</v>
      </c>
      <c r="C14038">
        <v>533581.90620333911</v>
      </c>
      <c r="D14038" s="35">
        <v>43952</v>
      </c>
    </row>
    <row r="14039" spans="1:4" x14ac:dyDescent="0.25">
      <c r="A14039" t="s">
        <v>29</v>
      </c>
      <c r="B14039" t="s">
        <v>1139</v>
      </c>
      <c r="C14039">
        <v>212444.71109898848</v>
      </c>
      <c r="D14039" s="35">
        <v>43952</v>
      </c>
    </row>
    <row r="14040" spans="1:4" x14ac:dyDescent="0.25">
      <c r="A14040" t="s">
        <v>29</v>
      </c>
      <c r="B14040" t="s">
        <v>1140</v>
      </c>
      <c r="C14040">
        <v>1067392.3030843721</v>
      </c>
      <c r="D14040" s="35">
        <v>43952</v>
      </c>
    </row>
    <row r="14041" spans="1:4" x14ac:dyDescent="0.25">
      <c r="A14041" t="s">
        <v>29</v>
      </c>
      <c r="B14041" t="s">
        <v>714</v>
      </c>
      <c r="C14041">
        <v>137158.1714566809</v>
      </c>
      <c r="D14041" s="35">
        <v>43952</v>
      </c>
    </row>
    <row r="14042" spans="1:4" x14ac:dyDescent="0.25">
      <c r="A14042" t="s">
        <v>29</v>
      </c>
      <c r="B14042" t="s">
        <v>1141</v>
      </c>
      <c r="C14042">
        <v>178146.81807716165</v>
      </c>
      <c r="D14042" s="35">
        <v>43952</v>
      </c>
    </row>
    <row r="14043" spans="1:4" x14ac:dyDescent="0.25">
      <c r="A14043" t="s">
        <v>29</v>
      </c>
      <c r="B14043" t="s">
        <v>1061</v>
      </c>
      <c r="C14043">
        <v>680144.63249706605</v>
      </c>
      <c r="D14043" s="35">
        <v>43952</v>
      </c>
    </row>
    <row r="14044" spans="1:4" x14ac:dyDescent="0.25">
      <c r="A14044" t="s">
        <v>29</v>
      </c>
      <c r="B14044" t="s">
        <v>466</v>
      </c>
      <c r="C14044">
        <v>266415.57555974374</v>
      </c>
      <c r="D14044" s="35">
        <v>43952</v>
      </c>
    </row>
    <row r="14045" spans="1:4" x14ac:dyDescent="0.25">
      <c r="A14045" t="s">
        <v>29</v>
      </c>
      <c r="B14045" t="s">
        <v>1062</v>
      </c>
      <c r="C14045">
        <v>1943918.22066487</v>
      </c>
      <c r="D14045" s="35">
        <v>43952</v>
      </c>
    </row>
    <row r="14046" spans="1:4" x14ac:dyDescent="0.25">
      <c r="A14046" t="s">
        <v>29</v>
      </c>
      <c r="B14046" t="s">
        <v>203</v>
      </c>
      <c r="C14046">
        <v>225865.69176885474</v>
      </c>
      <c r="D14046" s="35">
        <v>43952</v>
      </c>
    </row>
    <row r="14047" spans="1:4" x14ac:dyDescent="0.25">
      <c r="A14047" t="s">
        <v>29</v>
      </c>
      <c r="B14047" t="s">
        <v>1142</v>
      </c>
      <c r="C14047">
        <v>396226.36738386599</v>
      </c>
      <c r="D14047" s="35">
        <v>43952</v>
      </c>
    </row>
    <row r="14048" spans="1:4" x14ac:dyDescent="0.25">
      <c r="A14048" t="s">
        <v>29</v>
      </c>
      <c r="B14048" t="s">
        <v>1143</v>
      </c>
      <c r="C14048">
        <v>243691.00104995203</v>
      </c>
      <c r="D14048" s="35">
        <v>43952</v>
      </c>
    </row>
    <row r="14049" spans="1:4" x14ac:dyDescent="0.25">
      <c r="A14049" t="s">
        <v>29</v>
      </c>
      <c r="B14049" t="s">
        <v>986</v>
      </c>
      <c r="C14049">
        <v>57259.308366969068</v>
      </c>
      <c r="D14049" s="35">
        <v>43952</v>
      </c>
    </row>
    <row r="14050" spans="1:4" x14ac:dyDescent="0.25">
      <c r="A14050" t="s">
        <v>29</v>
      </c>
      <c r="B14050" t="s">
        <v>208</v>
      </c>
      <c r="C14050">
        <v>664171.54000524897</v>
      </c>
      <c r="D14050" s="35">
        <v>43952</v>
      </c>
    </row>
    <row r="14051" spans="1:4" x14ac:dyDescent="0.25">
      <c r="A14051" t="s">
        <v>29</v>
      </c>
      <c r="B14051" t="s">
        <v>1144</v>
      </c>
      <c r="C14051">
        <v>5207624.4052684391</v>
      </c>
      <c r="D14051" s="35">
        <v>43952</v>
      </c>
    </row>
    <row r="14052" spans="1:4" x14ac:dyDescent="0.25">
      <c r="A14052" t="s">
        <v>29</v>
      </c>
      <c r="B14052" t="s">
        <v>1145</v>
      </c>
      <c r="C14052">
        <v>538887.29273624043</v>
      </c>
      <c r="D14052" s="35">
        <v>43952</v>
      </c>
    </row>
    <row r="14053" spans="1:4" x14ac:dyDescent="0.25">
      <c r="A14053" t="s">
        <v>29</v>
      </c>
      <c r="B14053" t="s">
        <v>1146</v>
      </c>
      <c r="C14053">
        <v>1138641.9210523388</v>
      </c>
      <c r="D14053" s="35">
        <v>43952</v>
      </c>
    </row>
    <row r="14054" spans="1:4" x14ac:dyDescent="0.25">
      <c r="A14054" t="s">
        <v>29</v>
      </c>
      <c r="B14054" t="s">
        <v>723</v>
      </c>
      <c r="C14054">
        <v>518937.24788416142</v>
      </c>
      <c r="D14054" s="35">
        <v>43952</v>
      </c>
    </row>
    <row r="14055" spans="1:4" x14ac:dyDescent="0.25">
      <c r="A14055" t="s">
        <v>29</v>
      </c>
      <c r="B14055" t="s">
        <v>725</v>
      </c>
      <c r="C14055">
        <v>181286.47735603986</v>
      </c>
      <c r="D14055" s="35">
        <v>43952</v>
      </c>
    </row>
    <row r="14056" spans="1:4" x14ac:dyDescent="0.25">
      <c r="A14056" t="s">
        <v>29</v>
      </c>
      <c r="B14056" t="s">
        <v>726</v>
      </c>
      <c r="C14056">
        <v>97457.726431039715</v>
      </c>
      <c r="D14056" s="35">
        <v>43952</v>
      </c>
    </row>
    <row r="14057" spans="1:4" x14ac:dyDescent="0.25">
      <c r="A14057" t="s">
        <v>29</v>
      </c>
      <c r="B14057" t="s">
        <v>665</v>
      </c>
      <c r="C14057">
        <v>51118.146963167143</v>
      </c>
      <c r="D14057" s="35">
        <v>43952</v>
      </c>
    </row>
    <row r="14058" spans="1:4" x14ac:dyDescent="0.25">
      <c r="A14058" t="s">
        <v>29</v>
      </c>
      <c r="B14058" t="s">
        <v>729</v>
      </c>
      <c r="C14058">
        <v>272779.15479930752</v>
      </c>
      <c r="D14058" s="35">
        <v>43952</v>
      </c>
    </row>
    <row r="14059" spans="1:4" x14ac:dyDescent="0.25">
      <c r="A14059" t="s">
        <v>29</v>
      </c>
      <c r="B14059" t="s">
        <v>1147</v>
      </c>
      <c r="C14059">
        <v>347825.05808005697</v>
      </c>
      <c r="D14059" s="35">
        <v>43952</v>
      </c>
    </row>
    <row r="14060" spans="1:4" x14ac:dyDescent="0.25">
      <c r="A14060" t="s">
        <v>29</v>
      </c>
      <c r="B14060" t="s">
        <v>481</v>
      </c>
      <c r="C14060">
        <v>41527.611341951611</v>
      </c>
      <c r="D14060" s="35">
        <v>43952</v>
      </c>
    </row>
    <row r="14061" spans="1:4" x14ac:dyDescent="0.25">
      <c r="A14061" t="s">
        <v>29</v>
      </c>
      <c r="B14061" t="s">
        <v>1148</v>
      </c>
      <c r="C14061">
        <v>405222.52360098058</v>
      </c>
      <c r="D14061" s="35">
        <v>43952</v>
      </c>
    </row>
    <row r="14062" spans="1:4" x14ac:dyDescent="0.25">
      <c r="A14062" t="s">
        <v>29</v>
      </c>
      <c r="B14062" t="s">
        <v>534</v>
      </c>
      <c r="C14062">
        <v>167252.1396510349</v>
      </c>
      <c r="D14062" s="35">
        <v>43952</v>
      </c>
    </row>
    <row r="14063" spans="1:4" x14ac:dyDescent="0.25">
      <c r="A14063" t="s">
        <v>29</v>
      </c>
      <c r="B14063" t="s">
        <v>50</v>
      </c>
      <c r="C14063">
        <v>823255.70725765475</v>
      </c>
      <c r="D14063" s="35">
        <v>43952</v>
      </c>
    </row>
    <row r="14064" spans="1:4" x14ac:dyDescent="0.25">
      <c r="A14064" t="s">
        <v>29</v>
      </c>
      <c r="B14064" t="s">
        <v>492</v>
      </c>
      <c r="C14064">
        <v>356480.37604373437</v>
      </c>
      <c r="D14064" s="35">
        <v>43952</v>
      </c>
    </row>
    <row r="14065" spans="1:4" x14ac:dyDescent="0.25">
      <c r="A14065" t="s">
        <v>29</v>
      </c>
      <c r="B14065" t="s">
        <v>493</v>
      </c>
      <c r="C14065">
        <v>202675.02664077698</v>
      </c>
      <c r="D14065" s="35">
        <v>43952</v>
      </c>
    </row>
    <row r="14066" spans="1:4" x14ac:dyDescent="0.25">
      <c r="A14066" t="s">
        <v>29</v>
      </c>
      <c r="B14066" t="s">
        <v>494</v>
      </c>
      <c r="C14066">
        <v>152542.95738632907</v>
      </c>
      <c r="D14066" s="35">
        <v>43952</v>
      </c>
    </row>
    <row r="14067" spans="1:4" x14ac:dyDescent="0.25">
      <c r="A14067" t="s">
        <v>29</v>
      </c>
      <c r="B14067" t="s">
        <v>851</v>
      </c>
      <c r="C14067">
        <v>590900.42477914575</v>
      </c>
      <c r="D14067" s="35">
        <v>43952</v>
      </c>
    </row>
    <row r="14068" spans="1:4" x14ac:dyDescent="0.25">
      <c r="A14068" t="s">
        <v>30</v>
      </c>
      <c r="B14068" t="s">
        <v>1149</v>
      </c>
      <c r="C14068">
        <v>823915.90438622842</v>
      </c>
      <c r="D14068" s="35">
        <v>43952</v>
      </c>
    </row>
    <row r="14069" spans="1:4" x14ac:dyDescent="0.25">
      <c r="A14069" t="s">
        <v>30</v>
      </c>
      <c r="B14069" t="s">
        <v>173</v>
      </c>
      <c r="C14069">
        <v>85393900.477003485</v>
      </c>
      <c r="D14069" s="35">
        <v>43952</v>
      </c>
    </row>
    <row r="14070" spans="1:4" x14ac:dyDescent="0.25">
      <c r="A14070" t="s">
        <v>30</v>
      </c>
      <c r="B14070" t="s">
        <v>294</v>
      </c>
      <c r="C14070">
        <v>1868023.3383853121</v>
      </c>
      <c r="D14070" s="35">
        <v>43952</v>
      </c>
    </row>
    <row r="14071" spans="1:4" x14ac:dyDescent="0.25">
      <c r="A14071" t="s">
        <v>30</v>
      </c>
      <c r="B14071" t="s">
        <v>1150</v>
      </c>
      <c r="C14071">
        <v>2100331.7100893273</v>
      </c>
      <c r="D14071" s="35">
        <v>43952</v>
      </c>
    </row>
    <row r="14072" spans="1:4" x14ac:dyDescent="0.25">
      <c r="A14072" t="s">
        <v>30</v>
      </c>
      <c r="B14072" t="s">
        <v>1151</v>
      </c>
      <c r="C14072">
        <v>70424.631882988659</v>
      </c>
      <c r="D14072" s="35">
        <v>43952</v>
      </c>
    </row>
    <row r="14073" spans="1:4" x14ac:dyDescent="0.25">
      <c r="A14073" t="s">
        <v>30</v>
      </c>
      <c r="B14073" t="s">
        <v>1152</v>
      </c>
      <c r="C14073">
        <v>1271121.8779686862</v>
      </c>
      <c r="D14073" s="35">
        <v>43952</v>
      </c>
    </row>
    <row r="14074" spans="1:4" x14ac:dyDescent="0.25">
      <c r="A14074" t="s">
        <v>30</v>
      </c>
      <c r="B14074" t="s">
        <v>231</v>
      </c>
      <c r="C14074">
        <v>954604.19114877435</v>
      </c>
      <c r="D14074" s="35">
        <v>43952</v>
      </c>
    </row>
    <row r="14075" spans="1:4" x14ac:dyDescent="0.25">
      <c r="A14075" t="s">
        <v>30</v>
      </c>
      <c r="B14075" t="s">
        <v>1153</v>
      </c>
      <c r="C14075">
        <v>718768.9146516734</v>
      </c>
      <c r="D14075" s="35">
        <v>43952</v>
      </c>
    </row>
    <row r="14076" spans="1:4" x14ac:dyDescent="0.25">
      <c r="A14076" t="s">
        <v>30</v>
      </c>
      <c r="B14076" t="s">
        <v>194</v>
      </c>
      <c r="C14076">
        <v>144514.22962407893</v>
      </c>
      <c r="D14076" s="35">
        <v>43952</v>
      </c>
    </row>
    <row r="14077" spans="1:4" x14ac:dyDescent="0.25">
      <c r="A14077" t="s">
        <v>30</v>
      </c>
      <c r="B14077" t="s">
        <v>651</v>
      </c>
      <c r="C14077">
        <v>1133517.0492305888</v>
      </c>
      <c r="D14077" s="35">
        <v>43952</v>
      </c>
    </row>
    <row r="14078" spans="1:4" x14ac:dyDescent="0.25">
      <c r="A14078" t="s">
        <v>30</v>
      </c>
      <c r="B14078" t="s">
        <v>311</v>
      </c>
      <c r="C14078">
        <v>181242.44019036283</v>
      </c>
      <c r="D14078" s="35">
        <v>43952</v>
      </c>
    </row>
    <row r="14079" spans="1:4" x14ac:dyDescent="0.25">
      <c r="A14079" t="s">
        <v>30</v>
      </c>
      <c r="B14079" t="s">
        <v>1154</v>
      </c>
      <c r="C14079">
        <v>1277009.3095917893</v>
      </c>
      <c r="D14079" s="35">
        <v>43952</v>
      </c>
    </row>
    <row r="14080" spans="1:4" x14ac:dyDescent="0.25">
      <c r="A14080" t="s">
        <v>30</v>
      </c>
      <c r="B14080" t="s">
        <v>1155</v>
      </c>
      <c r="C14080">
        <v>288646.80768337176</v>
      </c>
      <c r="D14080" s="35">
        <v>43952</v>
      </c>
    </row>
    <row r="14081" spans="1:4" x14ac:dyDescent="0.25">
      <c r="A14081" t="s">
        <v>30</v>
      </c>
      <c r="B14081" t="s">
        <v>1156</v>
      </c>
      <c r="C14081">
        <v>1178575.7375072446</v>
      </c>
      <c r="D14081" s="35">
        <v>43952</v>
      </c>
    </row>
    <row r="14082" spans="1:4" x14ac:dyDescent="0.25">
      <c r="A14082" t="s">
        <v>30</v>
      </c>
      <c r="B14082" t="s">
        <v>1157</v>
      </c>
      <c r="C14082">
        <v>18230754.956878673</v>
      </c>
      <c r="D14082" s="35">
        <v>43952</v>
      </c>
    </row>
    <row r="14083" spans="1:4" x14ac:dyDescent="0.25">
      <c r="A14083" t="s">
        <v>30</v>
      </c>
      <c r="B14083" t="s">
        <v>1158</v>
      </c>
      <c r="C14083">
        <v>559448.82598620548</v>
      </c>
      <c r="D14083" s="35">
        <v>43952</v>
      </c>
    </row>
    <row r="14084" spans="1:4" x14ac:dyDescent="0.25">
      <c r="A14084" t="s">
        <v>30</v>
      </c>
      <c r="B14084" t="s">
        <v>1159</v>
      </c>
      <c r="C14084">
        <v>2570915.2305601262</v>
      </c>
      <c r="D14084" s="35">
        <v>43952</v>
      </c>
    </row>
    <row r="14085" spans="1:4" x14ac:dyDescent="0.25">
      <c r="A14085" t="s">
        <v>31</v>
      </c>
      <c r="B14085" t="s">
        <v>1160</v>
      </c>
      <c r="C14085">
        <v>2108376.7294838009</v>
      </c>
      <c r="D14085" s="35">
        <v>43952</v>
      </c>
    </row>
    <row r="14086" spans="1:4" x14ac:dyDescent="0.25">
      <c r="A14086" t="s">
        <v>31</v>
      </c>
      <c r="B14086" t="s">
        <v>171</v>
      </c>
      <c r="C14086">
        <v>1600563.5520760347</v>
      </c>
      <c r="D14086" s="35">
        <v>43952</v>
      </c>
    </row>
    <row r="14087" spans="1:4" x14ac:dyDescent="0.25">
      <c r="A14087" t="s">
        <v>31</v>
      </c>
      <c r="B14087" t="s">
        <v>1161</v>
      </c>
      <c r="C14087">
        <v>2662549.1762028052</v>
      </c>
      <c r="D14087" s="35">
        <v>43952</v>
      </c>
    </row>
    <row r="14088" spans="1:4" x14ac:dyDescent="0.25">
      <c r="A14088" t="s">
        <v>31</v>
      </c>
      <c r="B14088" t="s">
        <v>1162</v>
      </c>
      <c r="C14088">
        <v>904454.48633095599</v>
      </c>
      <c r="D14088" s="35">
        <v>43952</v>
      </c>
    </row>
    <row r="14089" spans="1:4" x14ac:dyDescent="0.25">
      <c r="A14089" t="s">
        <v>31</v>
      </c>
      <c r="B14089" t="s">
        <v>1163</v>
      </c>
      <c r="C14089">
        <v>4729003.5111907097</v>
      </c>
      <c r="D14089" s="35">
        <v>43952</v>
      </c>
    </row>
    <row r="14090" spans="1:4" x14ac:dyDescent="0.25">
      <c r="A14090" t="s">
        <v>31</v>
      </c>
      <c r="B14090" t="s">
        <v>364</v>
      </c>
      <c r="C14090">
        <v>20121960.720487844</v>
      </c>
      <c r="D14090" s="35">
        <v>43952</v>
      </c>
    </row>
    <row r="14091" spans="1:4" x14ac:dyDescent="0.25">
      <c r="A14091" t="s">
        <v>31</v>
      </c>
      <c r="B14091" t="s">
        <v>1164</v>
      </c>
      <c r="C14091">
        <v>7006001.9882335924</v>
      </c>
      <c r="D14091" s="35">
        <v>43952</v>
      </c>
    </row>
    <row r="14092" spans="1:4" x14ac:dyDescent="0.25">
      <c r="A14092" t="s">
        <v>31</v>
      </c>
      <c r="B14092" t="s">
        <v>1165</v>
      </c>
      <c r="C14092">
        <v>14935911.785064412</v>
      </c>
      <c r="D14092" s="35">
        <v>43952</v>
      </c>
    </row>
    <row r="14093" spans="1:4" x14ac:dyDescent="0.25">
      <c r="A14093" t="s">
        <v>31</v>
      </c>
      <c r="B14093" t="s">
        <v>1166</v>
      </c>
      <c r="C14093">
        <v>4546482.8155787336</v>
      </c>
      <c r="D14093" s="35">
        <v>43952</v>
      </c>
    </row>
    <row r="14094" spans="1:4" x14ac:dyDescent="0.25">
      <c r="A14094" t="s">
        <v>31</v>
      </c>
      <c r="B14094" t="s">
        <v>618</v>
      </c>
      <c r="C14094">
        <v>1197401.787949638</v>
      </c>
      <c r="D14094" s="35">
        <v>43952</v>
      </c>
    </row>
    <row r="14095" spans="1:4" x14ac:dyDescent="0.25">
      <c r="A14095" t="s">
        <v>32</v>
      </c>
      <c r="B14095" t="s">
        <v>1167</v>
      </c>
      <c r="C14095">
        <v>10051245.233664606</v>
      </c>
      <c r="D14095" s="35">
        <v>43952</v>
      </c>
    </row>
    <row r="14096" spans="1:4" x14ac:dyDescent="0.25">
      <c r="A14096" t="s">
        <v>32</v>
      </c>
      <c r="B14096" t="s">
        <v>1168</v>
      </c>
      <c r="C14096">
        <v>51687402.829565324</v>
      </c>
      <c r="D14096" s="35">
        <v>43952</v>
      </c>
    </row>
    <row r="14097" spans="1:4" x14ac:dyDescent="0.25">
      <c r="A14097" t="s">
        <v>32</v>
      </c>
      <c r="B14097" t="s">
        <v>1169</v>
      </c>
      <c r="C14097">
        <v>19724233.920553513</v>
      </c>
      <c r="D14097" s="35">
        <v>43952</v>
      </c>
    </row>
    <row r="14098" spans="1:4" x14ac:dyDescent="0.25">
      <c r="A14098" t="s">
        <v>32</v>
      </c>
      <c r="B14098" t="s">
        <v>406</v>
      </c>
      <c r="C14098">
        <v>18576076.9014525</v>
      </c>
      <c r="D14098" s="35">
        <v>43952</v>
      </c>
    </row>
    <row r="14099" spans="1:4" x14ac:dyDescent="0.25">
      <c r="A14099" t="s">
        <v>32</v>
      </c>
      <c r="B14099" t="s">
        <v>1170</v>
      </c>
      <c r="C14099">
        <v>3791748.2422477952</v>
      </c>
      <c r="D14099" s="35">
        <v>43952</v>
      </c>
    </row>
    <row r="14100" spans="1:4" x14ac:dyDescent="0.25">
      <c r="A14100" t="s">
        <v>32</v>
      </c>
      <c r="B14100" t="s">
        <v>544</v>
      </c>
      <c r="C14100">
        <v>4728817.0922589693</v>
      </c>
      <c r="D14100" s="35">
        <v>43952</v>
      </c>
    </row>
    <row r="14101" spans="1:4" x14ac:dyDescent="0.25">
      <c r="A14101" t="s">
        <v>32</v>
      </c>
      <c r="B14101" t="s">
        <v>873</v>
      </c>
      <c r="C14101">
        <v>40874889.806742065</v>
      </c>
      <c r="D14101" s="35">
        <v>43952</v>
      </c>
    </row>
    <row r="14102" spans="1:4" x14ac:dyDescent="0.25">
      <c r="A14102" t="s">
        <v>32</v>
      </c>
      <c r="B14102" t="s">
        <v>1171</v>
      </c>
      <c r="C14102">
        <v>11215182.997627465</v>
      </c>
      <c r="D14102" s="35">
        <v>43952</v>
      </c>
    </row>
    <row r="14103" spans="1:4" x14ac:dyDescent="0.25">
      <c r="A14103" t="s">
        <v>32</v>
      </c>
      <c r="B14103" t="s">
        <v>1172</v>
      </c>
      <c r="C14103">
        <v>34920172.319959737</v>
      </c>
      <c r="D14103" s="35">
        <v>43952</v>
      </c>
    </row>
    <row r="14104" spans="1:4" x14ac:dyDescent="0.25">
      <c r="A14104" t="s">
        <v>32</v>
      </c>
      <c r="B14104" t="s">
        <v>1173</v>
      </c>
      <c r="C14104">
        <v>5322221.8571590753</v>
      </c>
      <c r="D14104" s="35">
        <v>43952</v>
      </c>
    </row>
    <row r="14105" spans="1:4" x14ac:dyDescent="0.25">
      <c r="A14105" t="s">
        <v>32</v>
      </c>
      <c r="B14105" t="s">
        <v>570</v>
      </c>
      <c r="C14105">
        <v>22237675.41171531</v>
      </c>
      <c r="D14105" s="35">
        <v>43952</v>
      </c>
    </row>
    <row r="14106" spans="1:4" x14ac:dyDescent="0.25">
      <c r="A14106" t="s">
        <v>32</v>
      </c>
      <c r="B14106" t="s">
        <v>334</v>
      </c>
      <c r="C14106">
        <v>45569773.140441887</v>
      </c>
      <c r="D14106" s="35">
        <v>43952</v>
      </c>
    </row>
    <row r="14107" spans="1:4" x14ac:dyDescent="0.25">
      <c r="A14107" t="s">
        <v>32</v>
      </c>
      <c r="B14107" t="s">
        <v>1174</v>
      </c>
      <c r="C14107">
        <v>24968760.847833</v>
      </c>
      <c r="D14107" s="35">
        <v>43952</v>
      </c>
    </row>
    <row r="14108" spans="1:4" x14ac:dyDescent="0.25">
      <c r="A14108" t="s">
        <v>32</v>
      </c>
      <c r="B14108" t="s">
        <v>705</v>
      </c>
      <c r="C14108">
        <v>41073124.279407978</v>
      </c>
      <c r="D14108" s="35">
        <v>43952</v>
      </c>
    </row>
    <row r="14109" spans="1:4" x14ac:dyDescent="0.25">
      <c r="A14109" t="s">
        <v>32</v>
      </c>
      <c r="B14109" t="s">
        <v>1175</v>
      </c>
      <c r="C14109">
        <v>14739121.935398893</v>
      </c>
      <c r="D14109" s="35">
        <v>43952</v>
      </c>
    </row>
    <row r="14110" spans="1:4" x14ac:dyDescent="0.25">
      <c r="A14110" t="s">
        <v>32</v>
      </c>
      <c r="B14110" t="s">
        <v>1176</v>
      </c>
      <c r="C14110">
        <v>16539163.740540354</v>
      </c>
      <c r="D14110" s="35">
        <v>43952</v>
      </c>
    </row>
    <row r="14111" spans="1:4" x14ac:dyDescent="0.25">
      <c r="A14111" t="s">
        <v>32</v>
      </c>
      <c r="B14111" t="s">
        <v>1177</v>
      </c>
      <c r="C14111">
        <v>3907240.072031186</v>
      </c>
      <c r="D14111" s="35">
        <v>43952</v>
      </c>
    </row>
    <row r="14112" spans="1:4" x14ac:dyDescent="0.25">
      <c r="A14112" t="s">
        <v>32</v>
      </c>
      <c r="B14112" t="s">
        <v>849</v>
      </c>
      <c r="C14112">
        <v>29179605.22939707</v>
      </c>
      <c r="D14112" s="35">
        <v>43952</v>
      </c>
    </row>
    <row r="14113" spans="1:4" x14ac:dyDescent="0.25">
      <c r="A14113" t="s">
        <v>32</v>
      </c>
      <c r="B14113" t="s">
        <v>341</v>
      </c>
      <c r="C14113">
        <v>3499339.541369136</v>
      </c>
      <c r="D14113" s="35">
        <v>43952</v>
      </c>
    </row>
    <row r="14114" spans="1:4" x14ac:dyDescent="0.25">
      <c r="A14114" t="s">
        <v>32</v>
      </c>
      <c r="B14114" t="s">
        <v>215</v>
      </c>
      <c r="C14114">
        <v>28463290.997014347</v>
      </c>
      <c r="D14114" s="35">
        <v>43952</v>
      </c>
    </row>
    <row r="14115" spans="1:4" x14ac:dyDescent="0.25">
      <c r="A14115" t="s">
        <v>32</v>
      </c>
      <c r="B14115" t="s">
        <v>491</v>
      </c>
      <c r="C14115">
        <v>3268662.182653307</v>
      </c>
      <c r="D14115" s="35">
        <v>43952</v>
      </c>
    </row>
    <row r="14116" spans="1:4" x14ac:dyDescent="0.25">
      <c r="A14116" t="s">
        <v>33</v>
      </c>
      <c r="B14116" t="s">
        <v>1178</v>
      </c>
      <c r="C14116">
        <v>25107624.238825116</v>
      </c>
      <c r="D14116" s="35">
        <v>43952</v>
      </c>
    </row>
    <row r="14117" spans="1:4" x14ac:dyDescent="0.25">
      <c r="A14117" t="s">
        <v>33</v>
      </c>
      <c r="B14117" t="s">
        <v>1179</v>
      </c>
      <c r="C14117">
        <v>55854.908395084909</v>
      </c>
      <c r="D14117" s="35">
        <v>43952</v>
      </c>
    </row>
    <row r="14118" spans="1:4" x14ac:dyDescent="0.25">
      <c r="A14118" t="s">
        <v>33</v>
      </c>
      <c r="B14118" t="s">
        <v>1180</v>
      </c>
      <c r="C14118">
        <v>1485951.644414163</v>
      </c>
      <c r="D14118" s="35">
        <v>43952</v>
      </c>
    </row>
    <row r="14119" spans="1:4" x14ac:dyDescent="0.25">
      <c r="A14119" t="s">
        <v>33</v>
      </c>
      <c r="B14119" t="s">
        <v>1181</v>
      </c>
      <c r="C14119">
        <v>455704.52523138066</v>
      </c>
      <c r="D14119" s="35">
        <v>43952</v>
      </c>
    </row>
    <row r="14120" spans="1:4" x14ac:dyDescent="0.25">
      <c r="A14120" t="s">
        <v>33</v>
      </c>
      <c r="B14120" t="s">
        <v>1116</v>
      </c>
      <c r="C14120">
        <v>305155.34013296862</v>
      </c>
      <c r="D14120" s="35">
        <v>43952</v>
      </c>
    </row>
    <row r="14121" spans="1:4" x14ac:dyDescent="0.25">
      <c r="A14121" t="s">
        <v>33</v>
      </c>
      <c r="B14121" t="s">
        <v>1182</v>
      </c>
      <c r="C14121">
        <v>2243041.568611159</v>
      </c>
      <c r="D14121" s="35">
        <v>43952</v>
      </c>
    </row>
    <row r="14122" spans="1:4" x14ac:dyDescent="0.25">
      <c r="A14122" t="s">
        <v>33</v>
      </c>
      <c r="B14122" t="s">
        <v>1183</v>
      </c>
      <c r="C14122">
        <v>37430.183138466193</v>
      </c>
      <c r="D14122" s="35">
        <v>43952</v>
      </c>
    </row>
    <row r="14123" spans="1:4" x14ac:dyDescent="0.25">
      <c r="A14123" t="s">
        <v>33</v>
      </c>
      <c r="B14123" t="s">
        <v>1184</v>
      </c>
      <c r="C14123">
        <v>5011704.7554903375</v>
      </c>
      <c r="D14123" s="35">
        <v>43952</v>
      </c>
    </row>
    <row r="14124" spans="1:4" x14ac:dyDescent="0.25">
      <c r="A14124" t="s">
        <v>33</v>
      </c>
      <c r="B14124" t="s">
        <v>1185</v>
      </c>
      <c r="C14124">
        <v>6107943.2744973255</v>
      </c>
      <c r="D14124" s="35">
        <v>43952</v>
      </c>
    </row>
    <row r="14125" spans="1:4" x14ac:dyDescent="0.25">
      <c r="A14125" t="s">
        <v>33</v>
      </c>
      <c r="B14125" t="s">
        <v>186</v>
      </c>
      <c r="C14125">
        <v>868394.78566995647</v>
      </c>
      <c r="D14125" s="35">
        <v>43952</v>
      </c>
    </row>
    <row r="14126" spans="1:4" x14ac:dyDescent="0.25">
      <c r="A14126" t="s">
        <v>33</v>
      </c>
      <c r="B14126" t="s">
        <v>1186</v>
      </c>
      <c r="C14126">
        <v>92464.79742946045</v>
      </c>
      <c r="D14126" s="35">
        <v>43952</v>
      </c>
    </row>
    <row r="14127" spans="1:4" x14ac:dyDescent="0.25">
      <c r="A14127" t="s">
        <v>33</v>
      </c>
      <c r="B14127" t="s">
        <v>1187</v>
      </c>
      <c r="C14127">
        <v>82099.869667555336</v>
      </c>
      <c r="D14127" s="35">
        <v>43952</v>
      </c>
    </row>
    <row r="14128" spans="1:4" x14ac:dyDescent="0.25">
      <c r="A14128" t="s">
        <v>33</v>
      </c>
      <c r="B14128" t="s">
        <v>1188</v>
      </c>
      <c r="C14128">
        <v>143271.85621112667</v>
      </c>
      <c r="D14128" s="35">
        <v>43952</v>
      </c>
    </row>
    <row r="14129" spans="1:4" x14ac:dyDescent="0.25">
      <c r="A14129" t="s">
        <v>33</v>
      </c>
      <c r="B14129" t="s">
        <v>1189</v>
      </c>
      <c r="C14129">
        <v>5778840.6865950264</v>
      </c>
      <c r="D14129" s="35">
        <v>43952</v>
      </c>
    </row>
    <row r="14130" spans="1:4" x14ac:dyDescent="0.25">
      <c r="A14130" t="s">
        <v>33</v>
      </c>
      <c r="B14130" t="s">
        <v>194</v>
      </c>
      <c r="C14130">
        <v>437972.52573716769</v>
      </c>
      <c r="D14130" s="35">
        <v>43952</v>
      </c>
    </row>
    <row r="14131" spans="1:4" x14ac:dyDescent="0.25">
      <c r="A14131" t="s">
        <v>33</v>
      </c>
      <c r="B14131" t="s">
        <v>1190</v>
      </c>
      <c r="C14131">
        <v>1578393.449875064</v>
      </c>
      <c r="D14131" s="35">
        <v>43952</v>
      </c>
    </row>
    <row r="14132" spans="1:4" x14ac:dyDescent="0.25">
      <c r="A14132" t="s">
        <v>33</v>
      </c>
      <c r="B14132" t="s">
        <v>1191</v>
      </c>
      <c r="C14132">
        <v>559493.97969100426</v>
      </c>
      <c r="D14132" s="35">
        <v>43952</v>
      </c>
    </row>
    <row r="14133" spans="1:4" x14ac:dyDescent="0.25">
      <c r="A14133" t="s">
        <v>33</v>
      </c>
      <c r="B14133" t="s">
        <v>1192</v>
      </c>
      <c r="C14133">
        <v>1796343.9616438625</v>
      </c>
      <c r="D14133" s="35">
        <v>43952</v>
      </c>
    </row>
    <row r="14134" spans="1:4" x14ac:dyDescent="0.25">
      <c r="A14134" t="s">
        <v>33</v>
      </c>
      <c r="B14134" t="s">
        <v>1193</v>
      </c>
      <c r="C14134">
        <v>56842.079690333259</v>
      </c>
      <c r="D14134" s="35">
        <v>43952</v>
      </c>
    </row>
    <row r="14135" spans="1:4" x14ac:dyDescent="0.25">
      <c r="A14135" t="s">
        <v>33</v>
      </c>
      <c r="B14135" t="s">
        <v>315</v>
      </c>
      <c r="C14135">
        <v>1873734.1861387456</v>
      </c>
      <c r="D14135" s="35">
        <v>43952</v>
      </c>
    </row>
    <row r="14136" spans="1:4" x14ac:dyDescent="0.25">
      <c r="A14136" t="s">
        <v>33</v>
      </c>
      <c r="B14136" t="s">
        <v>1194</v>
      </c>
      <c r="C14136">
        <v>196407.77890494902</v>
      </c>
      <c r="D14136" s="35">
        <v>43952</v>
      </c>
    </row>
    <row r="14137" spans="1:4" x14ac:dyDescent="0.25">
      <c r="A14137" t="s">
        <v>33</v>
      </c>
      <c r="B14137" t="s">
        <v>1195</v>
      </c>
      <c r="C14137">
        <v>996442.25031266618</v>
      </c>
      <c r="D14137" s="35">
        <v>43952</v>
      </c>
    </row>
    <row r="14138" spans="1:4" x14ac:dyDescent="0.25">
      <c r="A14138" t="s">
        <v>33</v>
      </c>
      <c r="B14138" t="s">
        <v>1098</v>
      </c>
      <c r="C14138">
        <v>477249.4831244456</v>
      </c>
      <c r="D14138" s="35">
        <v>43952</v>
      </c>
    </row>
    <row r="14139" spans="1:4" x14ac:dyDescent="0.25">
      <c r="A14139" t="s">
        <v>33</v>
      </c>
      <c r="B14139" t="s">
        <v>1196</v>
      </c>
      <c r="C14139">
        <v>2218772.4332819954</v>
      </c>
      <c r="D14139" s="35">
        <v>43952</v>
      </c>
    </row>
    <row r="14140" spans="1:4" x14ac:dyDescent="0.25">
      <c r="A14140" t="s">
        <v>33</v>
      </c>
      <c r="B14140" t="s">
        <v>325</v>
      </c>
      <c r="C14140">
        <v>4310660.3505245494</v>
      </c>
      <c r="D14140" s="35">
        <v>43952</v>
      </c>
    </row>
    <row r="14141" spans="1:4" x14ac:dyDescent="0.25">
      <c r="A14141" t="s">
        <v>33</v>
      </c>
      <c r="B14141" t="s">
        <v>326</v>
      </c>
      <c r="C14141">
        <v>436776.94337207353</v>
      </c>
      <c r="D14141" s="35">
        <v>43952</v>
      </c>
    </row>
    <row r="14142" spans="1:4" x14ac:dyDescent="0.25">
      <c r="A14142" t="s">
        <v>33</v>
      </c>
      <c r="B14142" t="s">
        <v>1197</v>
      </c>
      <c r="C14142">
        <v>4320520.9383309558</v>
      </c>
      <c r="D14142" s="35">
        <v>43952</v>
      </c>
    </row>
    <row r="14143" spans="1:4" x14ac:dyDescent="0.25">
      <c r="A14143" t="s">
        <v>33</v>
      </c>
      <c r="B14143" t="s">
        <v>263</v>
      </c>
      <c r="C14143">
        <v>210236.33547888254</v>
      </c>
      <c r="D14143" s="35">
        <v>43952</v>
      </c>
    </row>
    <row r="14144" spans="1:4" x14ac:dyDescent="0.25">
      <c r="A14144" t="s">
        <v>33</v>
      </c>
      <c r="B14144" t="s">
        <v>1198</v>
      </c>
      <c r="C14144">
        <v>353729.21125874249</v>
      </c>
      <c r="D14144" s="35">
        <v>43952</v>
      </c>
    </row>
    <row r="14145" spans="1:4" x14ac:dyDescent="0.25">
      <c r="A14145" t="s">
        <v>33</v>
      </c>
      <c r="B14145" t="s">
        <v>1199</v>
      </c>
      <c r="C14145">
        <v>649186.39071803156</v>
      </c>
      <c r="D14145" s="35">
        <v>43952</v>
      </c>
    </row>
    <row r="14146" spans="1:4" x14ac:dyDescent="0.25">
      <c r="A14146" t="s">
        <v>33</v>
      </c>
      <c r="B14146" t="s">
        <v>1200</v>
      </c>
      <c r="C14146">
        <v>246393.06022971429</v>
      </c>
      <c r="D14146" s="35">
        <v>43952</v>
      </c>
    </row>
    <row r="14147" spans="1:4" x14ac:dyDescent="0.25">
      <c r="A14147" t="s">
        <v>33</v>
      </c>
      <c r="B14147" t="s">
        <v>215</v>
      </c>
      <c r="C14147">
        <v>158841.86898434127</v>
      </c>
      <c r="D14147" s="35">
        <v>43952</v>
      </c>
    </row>
    <row r="14148" spans="1:4" x14ac:dyDescent="0.25">
      <c r="A14148" t="s">
        <v>33</v>
      </c>
      <c r="B14148" t="s">
        <v>1201</v>
      </c>
      <c r="C14148">
        <v>935730.10314028489</v>
      </c>
      <c r="D14148" s="35">
        <v>43952</v>
      </c>
    </row>
    <row r="14149" spans="1:4" x14ac:dyDescent="0.25">
      <c r="A14149" t="s">
        <v>34</v>
      </c>
      <c r="B14149" t="s">
        <v>1202</v>
      </c>
      <c r="C14149">
        <v>22446932.63826609</v>
      </c>
      <c r="D14149" s="35">
        <v>43952</v>
      </c>
    </row>
    <row r="14150" spans="1:4" x14ac:dyDescent="0.25">
      <c r="A14150" t="s">
        <v>34</v>
      </c>
      <c r="B14150" t="s">
        <v>852</v>
      </c>
      <c r="C14150">
        <v>1062958.2404619143</v>
      </c>
      <c r="D14150" s="35">
        <v>43952</v>
      </c>
    </row>
    <row r="14151" spans="1:4" x14ac:dyDescent="0.25">
      <c r="A14151" t="s">
        <v>34</v>
      </c>
      <c r="B14151" t="s">
        <v>1203</v>
      </c>
      <c r="C14151">
        <v>34514456.600243405</v>
      </c>
      <c r="D14151" s="35">
        <v>43952</v>
      </c>
    </row>
    <row r="14152" spans="1:4" x14ac:dyDescent="0.25">
      <c r="A14152" t="s">
        <v>34</v>
      </c>
      <c r="B14152" t="s">
        <v>1204</v>
      </c>
      <c r="C14152">
        <v>7260794.6217048774</v>
      </c>
      <c r="D14152" s="35">
        <v>43952</v>
      </c>
    </row>
    <row r="14153" spans="1:4" x14ac:dyDescent="0.25">
      <c r="A14153" t="s">
        <v>34</v>
      </c>
      <c r="B14153" t="s">
        <v>1205</v>
      </c>
      <c r="C14153">
        <v>2149747.6315574176</v>
      </c>
      <c r="D14153" s="35">
        <v>43952</v>
      </c>
    </row>
    <row r="14154" spans="1:4" x14ac:dyDescent="0.25">
      <c r="A14154" t="s">
        <v>34</v>
      </c>
      <c r="B14154" t="s">
        <v>1206</v>
      </c>
      <c r="C14154">
        <v>1984637.6918200159</v>
      </c>
      <c r="D14154" s="35">
        <v>43952</v>
      </c>
    </row>
    <row r="14155" spans="1:4" x14ac:dyDescent="0.25">
      <c r="A14155" t="s">
        <v>34</v>
      </c>
      <c r="B14155" t="s">
        <v>678</v>
      </c>
      <c r="C14155">
        <v>3876774.4652699628</v>
      </c>
      <c r="D14155" s="35">
        <v>43952</v>
      </c>
    </row>
    <row r="14156" spans="1:4" x14ac:dyDescent="0.25">
      <c r="A14156" t="s">
        <v>34</v>
      </c>
      <c r="B14156" t="s">
        <v>1207</v>
      </c>
      <c r="C14156">
        <v>2930916.2582995594</v>
      </c>
      <c r="D14156" s="35">
        <v>43952</v>
      </c>
    </row>
    <row r="14157" spans="1:4" x14ac:dyDescent="0.25">
      <c r="A14157" t="s">
        <v>34</v>
      </c>
      <c r="B14157" t="s">
        <v>1208</v>
      </c>
      <c r="C14157">
        <v>1595621.6427715085</v>
      </c>
      <c r="D14157" s="35">
        <v>43952</v>
      </c>
    </row>
    <row r="14158" spans="1:4" x14ac:dyDescent="0.25">
      <c r="A14158" t="s">
        <v>34</v>
      </c>
      <c r="B14158" t="s">
        <v>542</v>
      </c>
      <c r="C14158">
        <v>2872997.9933930221</v>
      </c>
      <c r="D14158" s="35">
        <v>43952</v>
      </c>
    </row>
    <row r="14159" spans="1:4" x14ac:dyDescent="0.25">
      <c r="A14159" t="s">
        <v>34</v>
      </c>
      <c r="B14159" t="s">
        <v>175</v>
      </c>
      <c r="C14159">
        <v>1806540.2600175114</v>
      </c>
      <c r="D14159" s="35">
        <v>43952</v>
      </c>
    </row>
    <row r="14160" spans="1:4" x14ac:dyDescent="0.25">
      <c r="A14160" t="s">
        <v>34</v>
      </c>
      <c r="B14160" t="s">
        <v>1209</v>
      </c>
      <c r="C14160">
        <v>1439314.192832246</v>
      </c>
      <c r="D14160" s="35">
        <v>43952</v>
      </c>
    </row>
    <row r="14161" spans="1:4" x14ac:dyDescent="0.25">
      <c r="A14161" t="s">
        <v>34</v>
      </c>
      <c r="B14161" t="s">
        <v>9</v>
      </c>
      <c r="C14161">
        <v>1405429.174477153</v>
      </c>
      <c r="D14161" s="35">
        <v>43952</v>
      </c>
    </row>
    <row r="14162" spans="1:4" x14ac:dyDescent="0.25">
      <c r="A14162" t="s">
        <v>34</v>
      </c>
      <c r="B14162" t="s">
        <v>1210</v>
      </c>
      <c r="C14162">
        <v>10157175.921177521</v>
      </c>
      <c r="D14162" s="35">
        <v>43952</v>
      </c>
    </row>
    <row r="14163" spans="1:4" x14ac:dyDescent="0.25">
      <c r="A14163" t="s">
        <v>34</v>
      </c>
      <c r="B14163" t="s">
        <v>1211</v>
      </c>
      <c r="C14163">
        <v>41708901.515348785</v>
      </c>
      <c r="D14163" s="35">
        <v>43952</v>
      </c>
    </row>
    <row r="14164" spans="1:4" x14ac:dyDescent="0.25">
      <c r="A14164" t="s">
        <v>34</v>
      </c>
      <c r="B14164" t="s">
        <v>873</v>
      </c>
      <c r="C14164">
        <v>1155073.5598207151</v>
      </c>
      <c r="D14164" s="35">
        <v>43952</v>
      </c>
    </row>
    <row r="14165" spans="1:4" x14ac:dyDescent="0.25">
      <c r="A14165" t="s">
        <v>34</v>
      </c>
      <c r="B14165" t="s">
        <v>114</v>
      </c>
      <c r="C14165">
        <v>1371142.3894373623</v>
      </c>
      <c r="D14165" s="35">
        <v>43952</v>
      </c>
    </row>
    <row r="14166" spans="1:4" x14ac:dyDescent="0.25">
      <c r="A14166" t="s">
        <v>34</v>
      </c>
      <c r="B14166" t="s">
        <v>184</v>
      </c>
      <c r="C14166">
        <v>1364092.475438871</v>
      </c>
      <c r="D14166" s="35">
        <v>43952</v>
      </c>
    </row>
    <row r="14167" spans="1:4" x14ac:dyDescent="0.25">
      <c r="A14167" t="s">
        <v>34</v>
      </c>
      <c r="B14167" t="s">
        <v>894</v>
      </c>
      <c r="C14167">
        <v>1759168.9768720467</v>
      </c>
      <c r="D14167" s="35">
        <v>43952</v>
      </c>
    </row>
    <row r="14168" spans="1:4" x14ac:dyDescent="0.25">
      <c r="A14168" t="s">
        <v>34</v>
      </c>
      <c r="B14168" t="s">
        <v>116</v>
      </c>
      <c r="C14168">
        <v>1663090.9607559245</v>
      </c>
      <c r="D14168" s="35">
        <v>43952</v>
      </c>
    </row>
    <row r="14169" spans="1:4" x14ac:dyDescent="0.25">
      <c r="A14169" t="s">
        <v>34</v>
      </c>
      <c r="B14169" t="s">
        <v>359</v>
      </c>
      <c r="C14169">
        <v>202513.04383053316</v>
      </c>
      <c r="D14169" s="35">
        <v>43952</v>
      </c>
    </row>
    <row r="14170" spans="1:4" x14ac:dyDescent="0.25">
      <c r="A14170" t="s">
        <v>34</v>
      </c>
      <c r="B14170" t="s">
        <v>1212</v>
      </c>
      <c r="C14170">
        <v>1423205.5314117735</v>
      </c>
      <c r="D14170" s="35">
        <v>43952</v>
      </c>
    </row>
    <row r="14171" spans="1:4" x14ac:dyDescent="0.25">
      <c r="A14171" t="s">
        <v>34</v>
      </c>
      <c r="B14171" t="s">
        <v>121</v>
      </c>
      <c r="C14171">
        <v>4777563.6657911167</v>
      </c>
      <c r="D14171" s="35">
        <v>43952</v>
      </c>
    </row>
    <row r="14172" spans="1:4" x14ac:dyDescent="0.25">
      <c r="A14172" t="s">
        <v>34</v>
      </c>
      <c r="B14172" t="s">
        <v>235</v>
      </c>
      <c r="C14172">
        <v>74015169.194892824</v>
      </c>
      <c r="D14172" s="35">
        <v>43952</v>
      </c>
    </row>
    <row r="14173" spans="1:4" x14ac:dyDescent="0.25">
      <c r="A14173" t="s">
        <v>34</v>
      </c>
      <c r="B14173" t="s">
        <v>524</v>
      </c>
      <c r="C14173">
        <v>748737.89061194134</v>
      </c>
      <c r="D14173" s="35">
        <v>43952</v>
      </c>
    </row>
    <row r="14174" spans="1:4" x14ac:dyDescent="0.25">
      <c r="A14174" t="s">
        <v>34</v>
      </c>
      <c r="B14174" t="s">
        <v>562</v>
      </c>
      <c r="C14174">
        <v>1634105.5558333343</v>
      </c>
      <c r="D14174" s="35">
        <v>43952</v>
      </c>
    </row>
    <row r="14175" spans="1:4" x14ac:dyDescent="0.25">
      <c r="A14175" t="s">
        <v>34</v>
      </c>
      <c r="B14175" t="s">
        <v>129</v>
      </c>
      <c r="C14175">
        <v>1692718.2223136253</v>
      </c>
      <c r="D14175" s="35">
        <v>43952</v>
      </c>
    </row>
    <row r="14176" spans="1:4" x14ac:dyDescent="0.25">
      <c r="A14176" t="s">
        <v>34</v>
      </c>
      <c r="B14176" t="s">
        <v>134</v>
      </c>
      <c r="C14176">
        <v>35453694.144944839</v>
      </c>
      <c r="D14176" s="35">
        <v>43952</v>
      </c>
    </row>
    <row r="14177" spans="1:4" x14ac:dyDescent="0.25">
      <c r="A14177" t="s">
        <v>34</v>
      </c>
      <c r="B14177" t="s">
        <v>135</v>
      </c>
      <c r="C14177">
        <v>1452129.4991753355</v>
      </c>
      <c r="D14177" s="35">
        <v>43952</v>
      </c>
    </row>
    <row r="14178" spans="1:4" x14ac:dyDescent="0.25">
      <c r="A14178" t="s">
        <v>34</v>
      </c>
      <c r="B14178" t="s">
        <v>373</v>
      </c>
      <c r="C14178">
        <v>65637523.010119513</v>
      </c>
      <c r="D14178" s="35">
        <v>43952</v>
      </c>
    </row>
    <row r="14179" spans="1:4" x14ac:dyDescent="0.25">
      <c r="A14179" t="s">
        <v>34</v>
      </c>
      <c r="B14179" t="s">
        <v>34</v>
      </c>
      <c r="C14179">
        <v>485227680.47652888</v>
      </c>
      <c r="D14179" s="35">
        <v>43952</v>
      </c>
    </row>
    <row r="14180" spans="1:4" x14ac:dyDescent="0.25">
      <c r="A14180" t="s">
        <v>34</v>
      </c>
      <c r="B14180" t="s">
        <v>1213</v>
      </c>
      <c r="C14180">
        <v>7057519.2720721914</v>
      </c>
      <c r="D14180" s="35">
        <v>43952</v>
      </c>
    </row>
    <row r="14181" spans="1:4" x14ac:dyDescent="0.25">
      <c r="A14181" t="s">
        <v>34</v>
      </c>
      <c r="B14181" t="s">
        <v>527</v>
      </c>
      <c r="C14181">
        <v>8190211.1131821815</v>
      </c>
      <c r="D14181" s="35">
        <v>43952</v>
      </c>
    </row>
    <row r="14182" spans="1:4" x14ac:dyDescent="0.25">
      <c r="A14182" t="s">
        <v>34</v>
      </c>
      <c r="B14182" t="s">
        <v>1214</v>
      </c>
      <c r="C14182">
        <v>23155341.884278014</v>
      </c>
      <c r="D14182" s="35">
        <v>43952</v>
      </c>
    </row>
    <row r="14183" spans="1:4" x14ac:dyDescent="0.25">
      <c r="A14183" t="s">
        <v>34</v>
      </c>
      <c r="B14183" t="s">
        <v>1215</v>
      </c>
      <c r="C14183">
        <v>4434888.2107070079</v>
      </c>
      <c r="D14183" s="35">
        <v>43952</v>
      </c>
    </row>
    <row r="14184" spans="1:4" x14ac:dyDescent="0.25">
      <c r="A14184" t="s">
        <v>34</v>
      </c>
      <c r="B14184" t="s">
        <v>248</v>
      </c>
      <c r="C14184">
        <v>12469516.185719524</v>
      </c>
      <c r="D14184" s="35">
        <v>43952</v>
      </c>
    </row>
    <row r="14185" spans="1:4" x14ac:dyDescent="0.25">
      <c r="A14185" t="s">
        <v>34</v>
      </c>
      <c r="B14185" t="s">
        <v>819</v>
      </c>
      <c r="C14185">
        <v>1005629.2872518451</v>
      </c>
      <c r="D14185" s="35">
        <v>43952</v>
      </c>
    </row>
    <row r="14186" spans="1:4" x14ac:dyDescent="0.25">
      <c r="A14186" t="s">
        <v>34</v>
      </c>
      <c r="B14186" t="s">
        <v>1216</v>
      </c>
      <c r="C14186">
        <v>4844285.2288794657</v>
      </c>
      <c r="D14186" s="35">
        <v>43952</v>
      </c>
    </row>
    <row r="14187" spans="1:4" x14ac:dyDescent="0.25">
      <c r="A14187" t="s">
        <v>34</v>
      </c>
      <c r="B14187" t="s">
        <v>931</v>
      </c>
      <c r="C14187">
        <v>1834420.6044612646</v>
      </c>
      <c r="D14187" s="35">
        <v>43952</v>
      </c>
    </row>
    <row r="14188" spans="1:4" x14ac:dyDescent="0.25">
      <c r="A14188" t="s">
        <v>34</v>
      </c>
      <c r="B14188" t="s">
        <v>380</v>
      </c>
      <c r="C14188">
        <v>2470574.0927702705</v>
      </c>
      <c r="D14188" s="35">
        <v>43952</v>
      </c>
    </row>
    <row r="14189" spans="1:4" x14ac:dyDescent="0.25">
      <c r="A14189" t="s">
        <v>34</v>
      </c>
      <c r="B14189" t="s">
        <v>1217</v>
      </c>
      <c r="C14189">
        <v>75430286.039288327</v>
      </c>
      <c r="D14189" s="35">
        <v>43952</v>
      </c>
    </row>
    <row r="14190" spans="1:4" x14ac:dyDescent="0.25">
      <c r="A14190" t="s">
        <v>34</v>
      </c>
      <c r="B14190" t="s">
        <v>1218</v>
      </c>
      <c r="C14190">
        <v>4940581.5085868724</v>
      </c>
      <c r="D14190" s="35">
        <v>43952</v>
      </c>
    </row>
    <row r="14191" spans="1:4" x14ac:dyDescent="0.25">
      <c r="A14191" t="s">
        <v>34</v>
      </c>
      <c r="B14191" t="s">
        <v>469</v>
      </c>
      <c r="C14191">
        <v>11733243.571320945</v>
      </c>
      <c r="D14191" s="35">
        <v>43952</v>
      </c>
    </row>
    <row r="14192" spans="1:4" x14ac:dyDescent="0.25">
      <c r="A14192" t="s">
        <v>34</v>
      </c>
      <c r="B14192" t="s">
        <v>1219</v>
      </c>
      <c r="C14192">
        <v>14948153.097228577</v>
      </c>
      <c r="D14192" s="35">
        <v>43952</v>
      </c>
    </row>
    <row r="14193" spans="1:4" x14ac:dyDescent="0.25">
      <c r="A14193" t="s">
        <v>34</v>
      </c>
      <c r="B14193" t="s">
        <v>1220</v>
      </c>
      <c r="C14193">
        <v>3496303.840012081</v>
      </c>
      <c r="D14193" s="35">
        <v>43952</v>
      </c>
    </row>
    <row r="14194" spans="1:4" x14ac:dyDescent="0.25">
      <c r="A14194" t="s">
        <v>34</v>
      </c>
      <c r="B14194" t="s">
        <v>1221</v>
      </c>
      <c r="C14194">
        <v>8228180.0858453112</v>
      </c>
      <c r="D14194" s="35">
        <v>43952</v>
      </c>
    </row>
    <row r="14195" spans="1:4" x14ac:dyDescent="0.25">
      <c r="A14195" t="s">
        <v>34</v>
      </c>
      <c r="B14195" t="s">
        <v>1222</v>
      </c>
      <c r="C14195">
        <v>5969225.4789641676</v>
      </c>
      <c r="D14195" s="35">
        <v>43952</v>
      </c>
    </row>
    <row r="14196" spans="1:4" x14ac:dyDescent="0.25">
      <c r="A14196" t="s">
        <v>34</v>
      </c>
      <c r="B14196" t="s">
        <v>1223</v>
      </c>
      <c r="C14196">
        <v>747765.40505521791</v>
      </c>
      <c r="D14196" s="35">
        <v>43952</v>
      </c>
    </row>
    <row r="14197" spans="1:4" x14ac:dyDescent="0.25">
      <c r="A14197" t="s">
        <v>34</v>
      </c>
      <c r="B14197" t="s">
        <v>578</v>
      </c>
      <c r="C14197">
        <v>437498.05135850946</v>
      </c>
      <c r="D14197" s="35">
        <v>43952</v>
      </c>
    </row>
    <row r="14198" spans="1:4" x14ac:dyDescent="0.25">
      <c r="A14198" t="s">
        <v>34</v>
      </c>
      <c r="B14198" t="s">
        <v>1224</v>
      </c>
      <c r="C14198">
        <v>1008326.863563388</v>
      </c>
      <c r="D14198" s="35">
        <v>43952</v>
      </c>
    </row>
    <row r="14199" spans="1:4" x14ac:dyDescent="0.25">
      <c r="A14199" t="s">
        <v>34</v>
      </c>
      <c r="B14199" t="s">
        <v>617</v>
      </c>
      <c r="C14199">
        <v>4144602.4846005659</v>
      </c>
      <c r="D14199" s="35">
        <v>43952</v>
      </c>
    </row>
    <row r="14200" spans="1:4" x14ac:dyDescent="0.25">
      <c r="A14200" t="s">
        <v>34</v>
      </c>
      <c r="B14200" t="s">
        <v>878</v>
      </c>
      <c r="C14200">
        <v>65650373.076960474</v>
      </c>
      <c r="D14200" s="35">
        <v>43952</v>
      </c>
    </row>
    <row r="14201" spans="1:4" x14ac:dyDescent="0.25">
      <c r="A14201" t="s">
        <v>34</v>
      </c>
      <c r="B14201" t="s">
        <v>618</v>
      </c>
      <c r="C14201">
        <v>2117800.308862729</v>
      </c>
      <c r="D14201" s="35">
        <v>43952</v>
      </c>
    </row>
    <row r="14202" spans="1:4" x14ac:dyDescent="0.25">
      <c r="A14202" t="s">
        <v>34</v>
      </c>
      <c r="B14202" t="s">
        <v>1225</v>
      </c>
      <c r="C14202">
        <v>1504151.4135825045</v>
      </c>
      <c r="D14202" s="35">
        <v>43952</v>
      </c>
    </row>
    <row r="14203" spans="1:4" x14ac:dyDescent="0.25">
      <c r="A14203" t="s">
        <v>34</v>
      </c>
      <c r="B14203" t="s">
        <v>1226</v>
      </c>
      <c r="C14203">
        <v>4375733.9271668624</v>
      </c>
      <c r="D14203" s="35">
        <v>43952</v>
      </c>
    </row>
    <row r="14204" spans="1:4" x14ac:dyDescent="0.25">
      <c r="A14204" t="s">
        <v>34</v>
      </c>
      <c r="B14204" t="s">
        <v>1227</v>
      </c>
      <c r="C14204">
        <v>5041955.2461344954</v>
      </c>
      <c r="D14204" s="35">
        <v>43952</v>
      </c>
    </row>
    <row r="14205" spans="1:4" x14ac:dyDescent="0.25">
      <c r="A14205" t="s">
        <v>34</v>
      </c>
      <c r="B14205" t="s">
        <v>491</v>
      </c>
      <c r="C14205">
        <v>2970493.106085151</v>
      </c>
      <c r="D14205" s="35">
        <v>43952</v>
      </c>
    </row>
    <row r="14206" spans="1:4" x14ac:dyDescent="0.25">
      <c r="A14206" t="s">
        <v>34</v>
      </c>
      <c r="B14206" t="s">
        <v>50</v>
      </c>
      <c r="C14206">
        <v>1356918.8787386515</v>
      </c>
      <c r="D14206" s="35">
        <v>43952</v>
      </c>
    </row>
    <row r="14207" spans="1:4" x14ac:dyDescent="0.25">
      <c r="A14207" t="s">
        <v>34</v>
      </c>
      <c r="B14207" t="s">
        <v>492</v>
      </c>
      <c r="C14207">
        <v>2723524.6190119809</v>
      </c>
      <c r="D14207" s="35">
        <v>43952</v>
      </c>
    </row>
    <row r="14208" spans="1:4" x14ac:dyDescent="0.25">
      <c r="A14208" t="s">
        <v>34</v>
      </c>
      <c r="B14208" t="s">
        <v>1228</v>
      </c>
      <c r="C14208">
        <v>59339115.61631465</v>
      </c>
      <c r="D14208" s="35">
        <v>43952</v>
      </c>
    </row>
    <row r="14209" spans="1:4" x14ac:dyDescent="0.25">
      <c r="A14209" t="s">
        <v>34</v>
      </c>
      <c r="B14209" t="s">
        <v>53</v>
      </c>
      <c r="C14209">
        <v>1216970.6891580031</v>
      </c>
      <c r="D14209" s="35">
        <v>43952</v>
      </c>
    </row>
    <row r="14210" spans="1:4" x14ac:dyDescent="0.25">
      <c r="A14210" t="s">
        <v>34</v>
      </c>
      <c r="B14210" t="s">
        <v>1229</v>
      </c>
      <c r="C14210">
        <v>674736.83256241679</v>
      </c>
      <c r="D14210" s="35">
        <v>43952</v>
      </c>
    </row>
    <row r="14211" spans="1:4" x14ac:dyDescent="0.25">
      <c r="A14211" t="s">
        <v>35</v>
      </c>
      <c r="B14211" t="s">
        <v>1230</v>
      </c>
      <c r="C14211">
        <v>4288514.5943070194</v>
      </c>
      <c r="D14211" s="35">
        <v>43952</v>
      </c>
    </row>
    <row r="14212" spans="1:4" x14ac:dyDescent="0.25">
      <c r="A14212" t="s">
        <v>35</v>
      </c>
      <c r="B14212" t="s">
        <v>535</v>
      </c>
      <c r="C14212">
        <v>673455.54346068471</v>
      </c>
      <c r="D14212" s="35">
        <v>43952</v>
      </c>
    </row>
    <row r="14213" spans="1:4" x14ac:dyDescent="0.25">
      <c r="A14213" t="s">
        <v>35</v>
      </c>
      <c r="B14213" t="s">
        <v>1231</v>
      </c>
      <c r="C14213">
        <v>348406.22621645487</v>
      </c>
      <c r="D14213" s="35">
        <v>43952</v>
      </c>
    </row>
    <row r="14214" spans="1:4" x14ac:dyDescent="0.25">
      <c r="A14214" t="s">
        <v>35</v>
      </c>
      <c r="B14214" t="s">
        <v>1232</v>
      </c>
      <c r="C14214">
        <v>593499.88039582304</v>
      </c>
      <c r="D14214" s="35">
        <v>43952</v>
      </c>
    </row>
    <row r="14215" spans="1:4" x14ac:dyDescent="0.25">
      <c r="A14215" t="s">
        <v>35</v>
      </c>
      <c r="B14215" t="s">
        <v>1233</v>
      </c>
      <c r="C14215">
        <v>578323.5255363672</v>
      </c>
      <c r="D14215" s="35">
        <v>43952</v>
      </c>
    </row>
    <row r="14216" spans="1:4" x14ac:dyDescent="0.25">
      <c r="A14216" t="s">
        <v>35</v>
      </c>
      <c r="B14216" t="s">
        <v>1234</v>
      </c>
      <c r="C14216">
        <v>448665.77996402094</v>
      </c>
      <c r="D14216" s="35">
        <v>43952</v>
      </c>
    </row>
    <row r="14217" spans="1:4" x14ac:dyDescent="0.25">
      <c r="A14217" t="s">
        <v>35</v>
      </c>
      <c r="B14217" t="s">
        <v>1235</v>
      </c>
      <c r="C14217">
        <v>1165694.9853489313</v>
      </c>
      <c r="D14217" s="35">
        <v>43952</v>
      </c>
    </row>
    <row r="14218" spans="1:4" x14ac:dyDescent="0.25">
      <c r="A14218" t="s">
        <v>35</v>
      </c>
      <c r="B14218" t="s">
        <v>1236</v>
      </c>
      <c r="C14218">
        <v>460356.62559532525</v>
      </c>
      <c r="D14218" s="35">
        <v>43952</v>
      </c>
    </row>
    <row r="14219" spans="1:4" x14ac:dyDescent="0.25">
      <c r="A14219" t="s">
        <v>35</v>
      </c>
      <c r="B14219" t="s">
        <v>1237</v>
      </c>
      <c r="C14219">
        <v>1195246.6674883456</v>
      </c>
      <c r="D14219" s="35">
        <v>43952</v>
      </c>
    </row>
    <row r="14220" spans="1:4" x14ac:dyDescent="0.25">
      <c r="A14220" t="s">
        <v>35</v>
      </c>
      <c r="B14220" t="s">
        <v>1238</v>
      </c>
      <c r="C14220">
        <v>2916497.4483695724</v>
      </c>
      <c r="D14220" s="35">
        <v>43952</v>
      </c>
    </row>
    <row r="14221" spans="1:4" x14ac:dyDescent="0.25">
      <c r="A14221" t="s">
        <v>35</v>
      </c>
      <c r="B14221" t="s">
        <v>1239</v>
      </c>
      <c r="C14221">
        <v>9428292.8690050486</v>
      </c>
      <c r="D14221" s="35">
        <v>43952</v>
      </c>
    </row>
    <row r="14222" spans="1:4" x14ac:dyDescent="0.25">
      <c r="A14222" t="s">
        <v>35</v>
      </c>
      <c r="B14222" t="s">
        <v>404</v>
      </c>
      <c r="C14222">
        <v>2064972.3547864505</v>
      </c>
      <c r="D14222" s="35">
        <v>43952</v>
      </c>
    </row>
    <row r="14223" spans="1:4" x14ac:dyDescent="0.25">
      <c r="A14223" t="s">
        <v>35</v>
      </c>
      <c r="B14223" t="s">
        <v>1240</v>
      </c>
      <c r="C14223">
        <v>5115839.38161615</v>
      </c>
      <c r="D14223" s="35">
        <v>43952</v>
      </c>
    </row>
    <row r="14224" spans="1:4" x14ac:dyDescent="0.25">
      <c r="A14224" t="s">
        <v>35</v>
      </c>
      <c r="B14224" t="s">
        <v>749</v>
      </c>
      <c r="C14224">
        <v>1876653.3290185705</v>
      </c>
      <c r="D14224" s="35">
        <v>43952</v>
      </c>
    </row>
    <row r="14225" spans="1:4" x14ac:dyDescent="0.25">
      <c r="A14225" t="s">
        <v>35</v>
      </c>
      <c r="B14225" t="s">
        <v>406</v>
      </c>
      <c r="C14225">
        <v>119991.05346528035</v>
      </c>
      <c r="D14225" s="35">
        <v>43952</v>
      </c>
    </row>
    <row r="14226" spans="1:4" x14ac:dyDescent="0.25">
      <c r="A14226" t="s">
        <v>35</v>
      </c>
      <c r="B14226" t="s">
        <v>1241</v>
      </c>
      <c r="C14226">
        <v>1669840.3191947143</v>
      </c>
      <c r="D14226" s="35">
        <v>43952</v>
      </c>
    </row>
    <row r="14227" spans="1:4" x14ac:dyDescent="0.25">
      <c r="A14227" t="s">
        <v>35</v>
      </c>
      <c r="B14227" t="s">
        <v>1242</v>
      </c>
      <c r="C14227">
        <v>339549.35540482873</v>
      </c>
      <c r="D14227" s="35">
        <v>43952</v>
      </c>
    </row>
    <row r="14228" spans="1:4" x14ac:dyDescent="0.25">
      <c r="A14228" t="s">
        <v>35</v>
      </c>
      <c r="B14228" t="s">
        <v>1243</v>
      </c>
      <c r="C14228">
        <v>6604250.1517696381</v>
      </c>
      <c r="D14228" s="35">
        <v>43952</v>
      </c>
    </row>
    <row r="14229" spans="1:4" x14ac:dyDescent="0.25">
      <c r="A14229" t="s">
        <v>35</v>
      </c>
      <c r="B14229" t="s">
        <v>410</v>
      </c>
      <c r="C14229">
        <v>1106749.9079570689</v>
      </c>
      <c r="D14229" s="35">
        <v>43952</v>
      </c>
    </row>
    <row r="14230" spans="1:4" x14ac:dyDescent="0.25">
      <c r="A14230" t="s">
        <v>35</v>
      </c>
      <c r="B14230" t="s">
        <v>94</v>
      </c>
      <c r="C14230">
        <v>558171.52631085296</v>
      </c>
      <c r="D14230" s="35">
        <v>43952</v>
      </c>
    </row>
    <row r="14231" spans="1:4" x14ac:dyDescent="0.25">
      <c r="A14231" t="s">
        <v>35</v>
      </c>
      <c r="B14231" t="s">
        <v>1244</v>
      </c>
      <c r="C14231">
        <v>384278.19183242111</v>
      </c>
      <c r="D14231" s="35">
        <v>43952</v>
      </c>
    </row>
    <row r="14232" spans="1:4" x14ac:dyDescent="0.25">
      <c r="A14232" t="s">
        <v>35</v>
      </c>
      <c r="B14232" t="s">
        <v>98</v>
      </c>
      <c r="C14232">
        <v>154043.5193098537</v>
      </c>
      <c r="D14232" s="35">
        <v>43952</v>
      </c>
    </row>
    <row r="14233" spans="1:4" x14ac:dyDescent="0.25">
      <c r="A14233" t="s">
        <v>35</v>
      </c>
      <c r="B14233" t="s">
        <v>174</v>
      </c>
      <c r="C14233">
        <v>2872851.0384316398</v>
      </c>
      <c r="D14233" s="35">
        <v>43952</v>
      </c>
    </row>
    <row r="14234" spans="1:4" x14ac:dyDescent="0.25">
      <c r="A14234" t="s">
        <v>35</v>
      </c>
      <c r="B14234" t="s">
        <v>1245</v>
      </c>
      <c r="C14234">
        <v>1056226.8121520358</v>
      </c>
      <c r="D14234" s="35">
        <v>43952</v>
      </c>
    </row>
    <row r="14235" spans="1:4" x14ac:dyDescent="0.25">
      <c r="A14235" t="s">
        <v>35</v>
      </c>
      <c r="B14235" t="s">
        <v>1246</v>
      </c>
      <c r="C14235">
        <v>3485996.0802431954</v>
      </c>
      <c r="D14235" s="35">
        <v>43952</v>
      </c>
    </row>
    <row r="14236" spans="1:4" x14ac:dyDescent="0.25">
      <c r="A14236" t="s">
        <v>35</v>
      </c>
      <c r="B14236" t="s">
        <v>544</v>
      </c>
      <c r="C14236">
        <v>13006187.277991856</v>
      </c>
      <c r="D14236" s="35">
        <v>43952</v>
      </c>
    </row>
    <row r="14237" spans="1:4" x14ac:dyDescent="0.25">
      <c r="A14237" t="s">
        <v>35</v>
      </c>
      <c r="B14237" t="s">
        <v>1247</v>
      </c>
      <c r="C14237">
        <v>505481.97866905591</v>
      </c>
      <c r="D14237" s="35">
        <v>43952</v>
      </c>
    </row>
    <row r="14238" spans="1:4" x14ac:dyDescent="0.25">
      <c r="A14238" t="s">
        <v>35</v>
      </c>
      <c r="B14238" t="s">
        <v>1248</v>
      </c>
      <c r="C14238">
        <v>1429245.849863061</v>
      </c>
      <c r="D14238" s="35">
        <v>43952</v>
      </c>
    </row>
    <row r="14239" spans="1:4" x14ac:dyDescent="0.25">
      <c r="A14239" t="s">
        <v>35</v>
      </c>
      <c r="B14239" t="s">
        <v>1249</v>
      </c>
      <c r="C14239">
        <v>3743861.407686084</v>
      </c>
      <c r="D14239" s="35">
        <v>43952</v>
      </c>
    </row>
    <row r="14240" spans="1:4" x14ac:dyDescent="0.25">
      <c r="A14240" t="s">
        <v>35</v>
      </c>
      <c r="B14240" t="s">
        <v>1250</v>
      </c>
      <c r="C14240">
        <v>933232.30497800198</v>
      </c>
      <c r="D14240" s="35">
        <v>43952</v>
      </c>
    </row>
    <row r="14241" spans="1:4" x14ac:dyDescent="0.25">
      <c r="A14241" t="s">
        <v>35</v>
      </c>
      <c r="B14241" t="s">
        <v>1251</v>
      </c>
      <c r="C14241">
        <v>1697146.4060538816</v>
      </c>
      <c r="D14241" s="35">
        <v>43952</v>
      </c>
    </row>
    <row r="14242" spans="1:4" x14ac:dyDescent="0.25">
      <c r="A14242" t="s">
        <v>35</v>
      </c>
      <c r="B14242" t="s">
        <v>1252</v>
      </c>
      <c r="C14242">
        <v>28716950.644995507</v>
      </c>
      <c r="D14242" s="35">
        <v>43952</v>
      </c>
    </row>
    <row r="14243" spans="1:4" x14ac:dyDescent="0.25">
      <c r="A14243" t="s">
        <v>35</v>
      </c>
      <c r="B14243" t="s">
        <v>1253</v>
      </c>
      <c r="C14243">
        <v>1194571.1502182109</v>
      </c>
      <c r="D14243" s="35">
        <v>43952</v>
      </c>
    </row>
    <row r="14244" spans="1:4" x14ac:dyDescent="0.25">
      <c r="A14244" t="s">
        <v>35</v>
      </c>
      <c r="B14244" t="s">
        <v>433</v>
      </c>
      <c r="C14244">
        <v>17300707.18085894</v>
      </c>
      <c r="D14244" s="35">
        <v>43952</v>
      </c>
    </row>
    <row r="14245" spans="1:4" x14ac:dyDescent="0.25">
      <c r="A14245" t="s">
        <v>35</v>
      </c>
      <c r="B14245" t="s">
        <v>114</v>
      </c>
      <c r="C14245">
        <v>1022703.5681214614</v>
      </c>
      <c r="D14245" s="35">
        <v>43952</v>
      </c>
    </row>
    <row r="14246" spans="1:4" x14ac:dyDescent="0.25">
      <c r="A14246" t="s">
        <v>35</v>
      </c>
      <c r="B14246" t="s">
        <v>1254</v>
      </c>
      <c r="C14246">
        <v>5439866.2295248732</v>
      </c>
      <c r="D14246" s="35">
        <v>43952</v>
      </c>
    </row>
    <row r="14247" spans="1:4" x14ac:dyDescent="0.25">
      <c r="A14247" t="s">
        <v>35</v>
      </c>
      <c r="B14247" t="s">
        <v>1255</v>
      </c>
      <c r="C14247">
        <v>118442.5600306635</v>
      </c>
      <c r="D14247" s="35">
        <v>43952</v>
      </c>
    </row>
    <row r="14248" spans="1:4" x14ac:dyDescent="0.25">
      <c r="A14248" t="s">
        <v>35</v>
      </c>
      <c r="B14248" t="s">
        <v>155</v>
      </c>
      <c r="C14248">
        <v>187739.43994439137</v>
      </c>
      <c r="D14248" s="35">
        <v>43952</v>
      </c>
    </row>
    <row r="14249" spans="1:4" x14ac:dyDescent="0.25">
      <c r="A14249" t="s">
        <v>35</v>
      </c>
      <c r="B14249" t="s">
        <v>1256</v>
      </c>
      <c r="C14249">
        <v>1677702.7006761064</v>
      </c>
      <c r="D14249" s="35">
        <v>43952</v>
      </c>
    </row>
    <row r="14250" spans="1:4" x14ac:dyDescent="0.25">
      <c r="A14250" t="s">
        <v>35</v>
      </c>
      <c r="B14250" t="s">
        <v>116</v>
      </c>
      <c r="C14250">
        <v>395466.19679755403</v>
      </c>
      <c r="D14250" s="35">
        <v>43952</v>
      </c>
    </row>
    <row r="14251" spans="1:4" x14ac:dyDescent="0.25">
      <c r="A14251" t="s">
        <v>35</v>
      </c>
      <c r="B14251" t="s">
        <v>1257</v>
      </c>
      <c r="C14251">
        <v>25092306.443771757</v>
      </c>
      <c r="D14251" s="35">
        <v>43952</v>
      </c>
    </row>
    <row r="14252" spans="1:4" x14ac:dyDescent="0.25">
      <c r="A14252" t="s">
        <v>35</v>
      </c>
      <c r="B14252" t="s">
        <v>1258</v>
      </c>
      <c r="C14252">
        <v>1116139.1982975823</v>
      </c>
      <c r="D14252" s="35">
        <v>43952</v>
      </c>
    </row>
    <row r="14253" spans="1:4" x14ac:dyDescent="0.25">
      <c r="A14253" t="s">
        <v>35</v>
      </c>
      <c r="B14253" t="s">
        <v>1259</v>
      </c>
      <c r="C14253">
        <v>1733147.8791228207</v>
      </c>
      <c r="D14253" s="35">
        <v>43952</v>
      </c>
    </row>
    <row r="14254" spans="1:4" x14ac:dyDescent="0.25">
      <c r="A14254" t="s">
        <v>35</v>
      </c>
      <c r="B14254" t="s">
        <v>1260</v>
      </c>
      <c r="C14254">
        <v>1254592.2586699568</v>
      </c>
      <c r="D14254" s="35">
        <v>43952</v>
      </c>
    </row>
    <row r="14255" spans="1:4" x14ac:dyDescent="0.25">
      <c r="A14255" t="s">
        <v>35</v>
      </c>
      <c r="B14255" t="s">
        <v>553</v>
      </c>
      <c r="C14255">
        <v>3386286.5334564024</v>
      </c>
      <c r="D14255" s="35">
        <v>43952</v>
      </c>
    </row>
    <row r="14256" spans="1:4" x14ac:dyDescent="0.25">
      <c r="A14256" t="s">
        <v>35</v>
      </c>
      <c r="B14256" t="s">
        <v>1261</v>
      </c>
      <c r="C14256">
        <v>623866.97983173165</v>
      </c>
      <c r="D14256" s="35">
        <v>43952</v>
      </c>
    </row>
    <row r="14257" spans="1:4" x14ac:dyDescent="0.25">
      <c r="A14257" t="s">
        <v>35</v>
      </c>
      <c r="B14257" t="s">
        <v>1262</v>
      </c>
      <c r="C14257">
        <v>689773.48253523232</v>
      </c>
      <c r="D14257" s="35">
        <v>43952</v>
      </c>
    </row>
    <row r="14258" spans="1:4" x14ac:dyDescent="0.25">
      <c r="A14258" t="s">
        <v>35</v>
      </c>
      <c r="B14258" t="s">
        <v>1263</v>
      </c>
      <c r="C14258">
        <v>204923.16032492247</v>
      </c>
      <c r="D14258" s="35">
        <v>43952</v>
      </c>
    </row>
    <row r="14259" spans="1:4" x14ac:dyDescent="0.25">
      <c r="A14259" t="s">
        <v>35</v>
      </c>
      <c r="B14259" t="s">
        <v>1264</v>
      </c>
      <c r="C14259">
        <v>5911215.7994771516</v>
      </c>
      <c r="D14259" s="35">
        <v>43952</v>
      </c>
    </row>
    <row r="14260" spans="1:4" x14ac:dyDescent="0.25">
      <c r="A14260" t="s">
        <v>35</v>
      </c>
      <c r="B14260" t="s">
        <v>120</v>
      </c>
      <c r="C14260">
        <v>1029429.9613888161</v>
      </c>
      <c r="D14260" s="35">
        <v>43952</v>
      </c>
    </row>
    <row r="14261" spans="1:4" x14ac:dyDescent="0.25">
      <c r="A14261" t="s">
        <v>35</v>
      </c>
      <c r="B14261" t="s">
        <v>1265</v>
      </c>
      <c r="C14261">
        <v>3654283.8205225915</v>
      </c>
      <c r="D14261" s="35">
        <v>43952</v>
      </c>
    </row>
    <row r="14262" spans="1:4" x14ac:dyDescent="0.25">
      <c r="A14262" t="s">
        <v>35</v>
      </c>
      <c r="B14262" t="s">
        <v>451</v>
      </c>
      <c r="C14262">
        <v>137478.55676019166</v>
      </c>
      <c r="D14262" s="35">
        <v>43952</v>
      </c>
    </row>
    <row r="14263" spans="1:4" x14ac:dyDescent="0.25">
      <c r="A14263" t="s">
        <v>35</v>
      </c>
      <c r="B14263" t="s">
        <v>125</v>
      </c>
      <c r="C14263">
        <v>2566749.7807575124</v>
      </c>
      <c r="D14263" s="35">
        <v>43952</v>
      </c>
    </row>
    <row r="14264" spans="1:4" x14ac:dyDescent="0.25">
      <c r="A14264" t="s">
        <v>35</v>
      </c>
      <c r="B14264" t="s">
        <v>1266</v>
      </c>
      <c r="C14264">
        <v>2060681.8208351915</v>
      </c>
      <c r="D14264" s="35">
        <v>43952</v>
      </c>
    </row>
    <row r="14265" spans="1:4" x14ac:dyDescent="0.25">
      <c r="A14265" t="s">
        <v>35</v>
      </c>
      <c r="B14265" t="s">
        <v>194</v>
      </c>
      <c r="C14265">
        <v>1692124.3948219444</v>
      </c>
      <c r="D14265" s="35">
        <v>43952</v>
      </c>
    </row>
    <row r="14266" spans="1:4" x14ac:dyDescent="0.25">
      <c r="A14266" t="s">
        <v>35</v>
      </c>
      <c r="B14266" t="s">
        <v>1267</v>
      </c>
      <c r="C14266">
        <v>1044155.4384490341</v>
      </c>
      <c r="D14266" s="35">
        <v>43952</v>
      </c>
    </row>
    <row r="14267" spans="1:4" x14ac:dyDescent="0.25">
      <c r="A14267" t="s">
        <v>35</v>
      </c>
      <c r="B14267" t="s">
        <v>128</v>
      </c>
      <c r="C14267">
        <v>806813.84458741464</v>
      </c>
      <c r="D14267" s="35">
        <v>43952</v>
      </c>
    </row>
    <row r="14268" spans="1:4" x14ac:dyDescent="0.25">
      <c r="A14268" t="s">
        <v>35</v>
      </c>
      <c r="B14268" t="s">
        <v>129</v>
      </c>
      <c r="C14268">
        <v>296453.75185639085</v>
      </c>
      <c r="D14268" s="35">
        <v>43952</v>
      </c>
    </row>
    <row r="14269" spans="1:4" x14ac:dyDescent="0.25">
      <c r="A14269" t="s">
        <v>35</v>
      </c>
      <c r="B14269" t="s">
        <v>371</v>
      </c>
      <c r="C14269">
        <v>491172.20454430563</v>
      </c>
      <c r="D14269" s="35">
        <v>43952</v>
      </c>
    </row>
    <row r="14270" spans="1:4" x14ac:dyDescent="0.25">
      <c r="A14270" t="s">
        <v>35</v>
      </c>
      <c r="B14270" t="s">
        <v>1268</v>
      </c>
      <c r="C14270">
        <v>78053830.129384607</v>
      </c>
      <c r="D14270" s="35">
        <v>43952</v>
      </c>
    </row>
    <row r="14271" spans="1:4" x14ac:dyDescent="0.25">
      <c r="A14271" t="s">
        <v>35</v>
      </c>
      <c r="B14271" t="s">
        <v>459</v>
      </c>
      <c r="C14271">
        <v>368706.11975554895</v>
      </c>
      <c r="D14271" s="35">
        <v>43952</v>
      </c>
    </row>
    <row r="14272" spans="1:4" x14ac:dyDescent="0.25">
      <c r="A14272" t="s">
        <v>35</v>
      </c>
      <c r="B14272" t="s">
        <v>135</v>
      </c>
      <c r="C14272">
        <v>695959.46198647912</v>
      </c>
      <c r="D14272" s="35">
        <v>43952</v>
      </c>
    </row>
    <row r="14273" spans="1:4" x14ac:dyDescent="0.25">
      <c r="A14273" t="s">
        <v>35</v>
      </c>
      <c r="B14273" t="s">
        <v>1269</v>
      </c>
      <c r="C14273">
        <v>2550926.6880619153</v>
      </c>
      <c r="D14273" s="35">
        <v>43952</v>
      </c>
    </row>
    <row r="14274" spans="1:4" x14ac:dyDescent="0.25">
      <c r="A14274" t="s">
        <v>35</v>
      </c>
      <c r="B14274" t="s">
        <v>1270</v>
      </c>
      <c r="C14274">
        <v>6003738.4820526866</v>
      </c>
      <c r="D14274" s="35">
        <v>43952</v>
      </c>
    </row>
    <row r="14275" spans="1:4" x14ac:dyDescent="0.25">
      <c r="A14275" t="s">
        <v>35</v>
      </c>
      <c r="B14275" t="s">
        <v>1271</v>
      </c>
      <c r="C14275">
        <v>9830298.3927489966</v>
      </c>
      <c r="D14275" s="35">
        <v>43952</v>
      </c>
    </row>
    <row r="14276" spans="1:4" x14ac:dyDescent="0.25">
      <c r="A14276" t="s">
        <v>35</v>
      </c>
      <c r="B14276" t="s">
        <v>1272</v>
      </c>
      <c r="C14276">
        <v>390347.45469024807</v>
      </c>
      <c r="D14276" s="35">
        <v>43952</v>
      </c>
    </row>
    <row r="14277" spans="1:4" x14ac:dyDescent="0.25">
      <c r="A14277" t="s">
        <v>35</v>
      </c>
      <c r="B14277" t="s">
        <v>1273</v>
      </c>
      <c r="C14277">
        <v>6519934.4044546988</v>
      </c>
      <c r="D14277" s="35">
        <v>43952</v>
      </c>
    </row>
    <row r="14278" spans="1:4" x14ac:dyDescent="0.25">
      <c r="A14278" t="s">
        <v>35</v>
      </c>
      <c r="B14278" t="s">
        <v>248</v>
      </c>
      <c r="C14278">
        <v>6135733.7572083175</v>
      </c>
      <c r="D14278" s="35">
        <v>43952</v>
      </c>
    </row>
    <row r="14279" spans="1:4" x14ac:dyDescent="0.25">
      <c r="A14279" t="s">
        <v>35</v>
      </c>
      <c r="B14279" t="s">
        <v>1274</v>
      </c>
      <c r="C14279">
        <v>219272.10645705336</v>
      </c>
      <c r="D14279" s="35">
        <v>43952</v>
      </c>
    </row>
    <row r="14280" spans="1:4" x14ac:dyDescent="0.25">
      <c r="A14280" t="s">
        <v>35</v>
      </c>
      <c r="B14280" t="s">
        <v>1275</v>
      </c>
      <c r="C14280">
        <v>1130708.7867569998</v>
      </c>
      <c r="D14280" s="35">
        <v>43952</v>
      </c>
    </row>
    <row r="14281" spans="1:4" x14ac:dyDescent="0.25">
      <c r="A14281" t="s">
        <v>35</v>
      </c>
      <c r="B14281" t="s">
        <v>1276</v>
      </c>
      <c r="C14281">
        <v>912905.230862358</v>
      </c>
      <c r="D14281" s="35">
        <v>43952</v>
      </c>
    </row>
    <row r="14282" spans="1:4" x14ac:dyDescent="0.25">
      <c r="A14282" t="s">
        <v>35</v>
      </c>
      <c r="B14282" t="s">
        <v>1277</v>
      </c>
      <c r="C14282">
        <v>188665.17840452885</v>
      </c>
      <c r="D14282" s="35">
        <v>43952</v>
      </c>
    </row>
    <row r="14283" spans="1:4" x14ac:dyDescent="0.25">
      <c r="A14283" t="s">
        <v>35</v>
      </c>
      <c r="B14283" t="s">
        <v>1278</v>
      </c>
      <c r="C14283">
        <v>1041454.1687972167</v>
      </c>
      <c r="D14283" s="35">
        <v>43952</v>
      </c>
    </row>
    <row r="14284" spans="1:4" x14ac:dyDescent="0.25">
      <c r="A14284" t="s">
        <v>35</v>
      </c>
      <c r="B14284" t="s">
        <v>1279</v>
      </c>
      <c r="C14284">
        <v>6218181.2395998165</v>
      </c>
      <c r="D14284" s="35">
        <v>43952</v>
      </c>
    </row>
    <row r="14285" spans="1:4" x14ac:dyDescent="0.25">
      <c r="A14285" t="s">
        <v>35</v>
      </c>
      <c r="B14285" t="s">
        <v>203</v>
      </c>
      <c r="C14285">
        <v>366683.56508875469</v>
      </c>
      <c r="D14285" s="35">
        <v>43952</v>
      </c>
    </row>
    <row r="14286" spans="1:4" x14ac:dyDescent="0.25">
      <c r="A14286" t="s">
        <v>35</v>
      </c>
      <c r="B14286" t="s">
        <v>140</v>
      </c>
      <c r="C14286">
        <v>3165888.8313586977</v>
      </c>
      <c r="D14286" s="35">
        <v>43952</v>
      </c>
    </row>
    <row r="14287" spans="1:4" x14ac:dyDescent="0.25">
      <c r="A14287" t="s">
        <v>35</v>
      </c>
      <c r="B14287" t="s">
        <v>469</v>
      </c>
      <c r="C14287">
        <v>1475245.7779587179</v>
      </c>
      <c r="D14287" s="35">
        <v>43952</v>
      </c>
    </row>
    <row r="14288" spans="1:4" x14ac:dyDescent="0.25">
      <c r="A14288" t="s">
        <v>35</v>
      </c>
      <c r="B14288" t="s">
        <v>1280</v>
      </c>
      <c r="C14288">
        <v>2465287.8862119783</v>
      </c>
      <c r="D14288" s="35">
        <v>43952</v>
      </c>
    </row>
    <row r="14289" spans="1:4" x14ac:dyDescent="0.25">
      <c r="A14289" t="s">
        <v>35</v>
      </c>
      <c r="B14289" t="s">
        <v>1165</v>
      </c>
      <c r="C14289">
        <v>2364220.1100264168</v>
      </c>
      <c r="D14289" s="35">
        <v>43952</v>
      </c>
    </row>
    <row r="14290" spans="1:4" x14ac:dyDescent="0.25">
      <c r="A14290" t="s">
        <v>35</v>
      </c>
      <c r="B14290" t="s">
        <v>788</v>
      </c>
      <c r="C14290">
        <v>3860832.2194394469</v>
      </c>
      <c r="D14290" s="35">
        <v>43952</v>
      </c>
    </row>
    <row r="14291" spans="1:4" x14ac:dyDescent="0.25">
      <c r="A14291" t="s">
        <v>35</v>
      </c>
      <c r="B14291" t="s">
        <v>1281</v>
      </c>
      <c r="C14291">
        <v>1313965.0304281176</v>
      </c>
      <c r="D14291" s="35">
        <v>43952</v>
      </c>
    </row>
    <row r="14292" spans="1:4" x14ac:dyDescent="0.25">
      <c r="A14292" t="s">
        <v>35</v>
      </c>
      <c r="B14292" t="s">
        <v>1282</v>
      </c>
      <c r="C14292">
        <v>1641614.8893051862</v>
      </c>
      <c r="D14292" s="35">
        <v>43952</v>
      </c>
    </row>
    <row r="14293" spans="1:4" x14ac:dyDescent="0.25">
      <c r="A14293" t="s">
        <v>35</v>
      </c>
      <c r="B14293" t="s">
        <v>1068</v>
      </c>
      <c r="C14293">
        <v>785561.03201163327</v>
      </c>
      <c r="D14293" s="35">
        <v>43952</v>
      </c>
    </row>
    <row r="14294" spans="1:4" x14ac:dyDescent="0.25">
      <c r="A14294" t="s">
        <v>35</v>
      </c>
      <c r="B14294" t="s">
        <v>1283</v>
      </c>
      <c r="C14294">
        <v>1398849.1715644365</v>
      </c>
      <c r="D14294" s="35">
        <v>43952</v>
      </c>
    </row>
    <row r="14295" spans="1:4" x14ac:dyDescent="0.25">
      <c r="A14295" t="s">
        <v>35</v>
      </c>
      <c r="B14295" t="s">
        <v>1284</v>
      </c>
      <c r="C14295">
        <v>789943.50026592845</v>
      </c>
      <c r="D14295" s="35">
        <v>43952</v>
      </c>
    </row>
    <row r="14296" spans="1:4" x14ac:dyDescent="0.25">
      <c r="A14296" t="s">
        <v>35</v>
      </c>
      <c r="B14296" t="s">
        <v>1285</v>
      </c>
      <c r="C14296">
        <v>1956361.9686083177</v>
      </c>
      <c r="D14296" s="35">
        <v>43952</v>
      </c>
    </row>
    <row r="14297" spans="1:4" x14ac:dyDescent="0.25">
      <c r="A14297" t="s">
        <v>35</v>
      </c>
      <c r="B14297" t="s">
        <v>1286</v>
      </c>
      <c r="C14297">
        <v>427277.06450549047</v>
      </c>
      <c r="D14297" s="35">
        <v>43952</v>
      </c>
    </row>
    <row r="14298" spans="1:4" x14ac:dyDescent="0.25">
      <c r="A14298" t="s">
        <v>35</v>
      </c>
      <c r="B14298" t="s">
        <v>1287</v>
      </c>
      <c r="C14298">
        <v>769985.76221987302</v>
      </c>
      <c r="D14298" s="35">
        <v>43952</v>
      </c>
    </row>
    <row r="14299" spans="1:4" x14ac:dyDescent="0.25">
      <c r="A14299" t="s">
        <v>35</v>
      </c>
      <c r="B14299" t="s">
        <v>1288</v>
      </c>
      <c r="C14299">
        <v>84198.231292797427</v>
      </c>
      <c r="D14299" s="35">
        <v>43952</v>
      </c>
    </row>
    <row r="14300" spans="1:4" x14ac:dyDescent="0.25">
      <c r="A14300" t="s">
        <v>35</v>
      </c>
      <c r="B14300" t="s">
        <v>215</v>
      </c>
      <c r="C14300">
        <v>4964653.8199876361</v>
      </c>
      <c r="D14300" s="35">
        <v>43952</v>
      </c>
    </row>
    <row r="14301" spans="1:4" x14ac:dyDescent="0.25">
      <c r="A14301" t="s">
        <v>35</v>
      </c>
      <c r="B14301" t="s">
        <v>1289</v>
      </c>
      <c r="C14301">
        <v>961572.85260350595</v>
      </c>
      <c r="D14301" s="35">
        <v>43952</v>
      </c>
    </row>
    <row r="14302" spans="1:4" x14ac:dyDescent="0.25">
      <c r="A14302" t="s">
        <v>35</v>
      </c>
      <c r="B14302" t="s">
        <v>1290</v>
      </c>
      <c r="C14302">
        <v>56197448.868453175</v>
      </c>
      <c r="D14302" s="35">
        <v>43952</v>
      </c>
    </row>
    <row r="14303" spans="1:4" x14ac:dyDescent="0.25">
      <c r="A14303" t="s">
        <v>35</v>
      </c>
      <c r="B14303" t="s">
        <v>491</v>
      </c>
      <c r="C14303">
        <v>258485.68413120147</v>
      </c>
      <c r="D14303" s="35">
        <v>43952</v>
      </c>
    </row>
    <row r="14304" spans="1:4" x14ac:dyDescent="0.25">
      <c r="A14304" t="s">
        <v>35</v>
      </c>
      <c r="B14304" t="s">
        <v>50</v>
      </c>
      <c r="C14304">
        <v>202965.35938461451</v>
      </c>
      <c r="D14304" s="35">
        <v>43952</v>
      </c>
    </row>
    <row r="14305" spans="1:4" x14ac:dyDescent="0.25">
      <c r="A14305" t="s">
        <v>35</v>
      </c>
      <c r="B14305" t="s">
        <v>1291</v>
      </c>
      <c r="C14305">
        <v>1538308.7126978755</v>
      </c>
      <c r="D14305" s="35">
        <v>43952</v>
      </c>
    </row>
    <row r="14306" spans="1:4" x14ac:dyDescent="0.25">
      <c r="A14306" t="s">
        <v>35</v>
      </c>
      <c r="B14306" t="s">
        <v>492</v>
      </c>
      <c r="C14306">
        <v>3768666.8815026693</v>
      </c>
      <c r="D14306" s="35">
        <v>43952</v>
      </c>
    </row>
    <row r="14307" spans="1:4" x14ac:dyDescent="0.25">
      <c r="A14307" t="s">
        <v>35</v>
      </c>
      <c r="B14307" t="s">
        <v>496</v>
      </c>
      <c r="C14307">
        <v>1681480.0013878075</v>
      </c>
      <c r="D14307" s="35">
        <v>43952</v>
      </c>
    </row>
    <row r="14308" spans="1:4" x14ac:dyDescent="0.25">
      <c r="A14308" t="s">
        <v>35</v>
      </c>
      <c r="B14308" t="s">
        <v>736</v>
      </c>
      <c r="C14308">
        <v>3110217.4145836425</v>
      </c>
      <c r="D14308" s="35">
        <v>43952</v>
      </c>
    </row>
    <row r="14309" spans="1:4" x14ac:dyDescent="0.25">
      <c r="A14309" t="s">
        <v>35</v>
      </c>
      <c r="B14309" t="s">
        <v>1292</v>
      </c>
      <c r="C14309">
        <v>842324.46842101286</v>
      </c>
      <c r="D14309" s="35">
        <v>43952</v>
      </c>
    </row>
    <row r="14310" spans="1:4" x14ac:dyDescent="0.25">
      <c r="A14310" t="s">
        <v>35</v>
      </c>
      <c r="B14310" t="s">
        <v>1293</v>
      </c>
      <c r="C14310">
        <v>329611.65696098679</v>
      </c>
      <c r="D14310" s="35">
        <v>43952</v>
      </c>
    </row>
    <row r="14311" spans="1:4" x14ac:dyDescent="0.25">
      <c r="A14311" t="s">
        <v>36</v>
      </c>
      <c r="B14311" t="s">
        <v>276</v>
      </c>
      <c r="C14311">
        <v>116856.80872042969</v>
      </c>
      <c r="D14311" s="35">
        <v>43952</v>
      </c>
    </row>
    <row r="14312" spans="1:4" x14ac:dyDescent="0.25">
      <c r="A14312" t="s">
        <v>36</v>
      </c>
      <c r="B14312" t="s">
        <v>1294</v>
      </c>
      <c r="C14312">
        <v>470813.94396150205</v>
      </c>
      <c r="D14312" s="35">
        <v>43952</v>
      </c>
    </row>
    <row r="14313" spans="1:4" x14ac:dyDescent="0.25">
      <c r="A14313" t="s">
        <v>36</v>
      </c>
      <c r="B14313" t="s">
        <v>1295</v>
      </c>
      <c r="C14313">
        <v>152159.94981721387</v>
      </c>
      <c r="D14313" s="35">
        <v>43952</v>
      </c>
    </row>
    <row r="14314" spans="1:4" x14ac:dyDescent="0.25">
      <c r="A14314" t="s">
        <v>36</v>
      </c>
      <c r="B14314" t="s">
        <v>1296</v>
      </c>
      <c r="C14314">
        <v>88036.592507032561</v>
      </c>
      <c r="D14314" s="35">
        <v>43952</v>
      </c>
    </row>
    <row r="14315" spans="1:4" x14ac:dyDescent="0.25">
      <c r="A14315" t="s">
        <v>36</v>
      </c>
      <c r="B14315" t="s">
        <v>1297</v>
      </c>
      <c r="C14315">
        <v>255725.44210271747</v>
      </c>
      <c r="D14315" s="35">
        <v>43952</v>
      </c>
    </row>
    <row r="14316" spans="1:4" x14ac:dyDescent="0.25">
      <c r="A14316" t="s">
        <v>36</v>
      </c>
      <c r="B14316" t="s">
        <v>1298</v>
      </c>
      <c r="C14316">
        <v>175794.11162097866</v>
      </c>
      <c r="D14316" s="35">
        <v>43952</v>
      </c>
    </row>
    <row r="14317" spans="1:4" x14ac:dyDescent="0.25">
      <c r="A14317" t="s">
        <v>36</v>
      </c>
      <c r="B14317" t="s">
        <v>404</v>
      </c>
      <c r="C14317">
        <v>97999.726763027269</v>
      </c>
      <c r="D14317" s="35">
        <v>43952</v>
      </c>
    </row>
    <row r="14318" spans="1:4" x14ac:dyDescent="0.25">
      <c r="A14318" t="s">
        <v>36</v>
      </c>
      <c r="B14318" t="s">
        <v>1299</v>
      </c>
      <c r="C14318">
        <v>3720202.4982643034</v>
      </c>
      <c r="D14318" s="35">
        <v>43952</v>
      </c>
    </row>
    <row r="14319" spans="1:4" x14ac:dyDescent="0.25">
      <c r="A14319" t="s">
        <v>36</v>
      </c>
      <c r="B14319" t="s">
        <v>539</v>
      </c>
      <c r="C14319">
        <v>7992861.8259504186</v>
      </c>
      <c r="D14319" s="35">
        <v>43952</v>
      </c>
    </row>
    <row r="14320" spans="1:4" x14ac:dyDescent="0.25">
      <c r="A14320" t="s">
        <v>36</v>
      </c>
      <c r="B14320" t="s">
        <v>1300</v>
      </c>
      <c r="C14320">
        <v>320277.04502888815</v>
      </c>
      <c r="D14320" s="35">
        <v>43952</v>
      </c>
    </row>
    <row r="14321" spans="1:4" x14ac:dyDescent="0.25">
      <c r="A14321" t="s">
        <v>36</v>
      </c>
      <c r="B14321" t="s">
        <v>1301</v>
      </c>
      <c r="C14321">
        <v>208430.71001553518</v>
      </c>
      <c r="D14321" s="35">
        <v>43952</v>
      </c>
    </row>
    <row r="14322" spans="1:4" x14ac:dyDescent="0.25">
      <c r="A14322" t="s">
        <v>36</v>
      </c>
      <c r="B14322" t="s">
        <v>1302</v>
      </c>
      <c r="C14322">
        <v>137475.40764493539</v>
      </c>
      <c r="D14322" s="35">
        <v>43952</v>
      </c>
    </row>
    <row r="14323" spans="1:4" x14ac:dyDescent="0.25">
      <c r="A14323" t="s">
        <v>36</v>
      </c>
      <c r="B14323" t="s">
        <v>1303</v>
      </c>
      <c r="C14323">
        <v>694957.69937038363</v>
      </c>
      <c r="D14323" s="35">
        <v>43952</v>
      </c>
    </row>
    <row r="14324" spans="1:4" x14ac:dyDescent="0.25">
      <c r="A14324" t="s">
        <v>36</v>
      </c>
      <c r="B14324" t="s">
        <v>1185</v>
      </c>
      <c r="C14324">
        <v>82644.266459031991</v>
      </c>
      <c r="D14324" s="35">
        <v>43952</v>
      </c>
    </row>
    <row r="14325" spans="1:4" x14ac:dyDescent="0.25">
      <c r="A14325" t="s">
        <v>36</v>
      </c>
      <c r="B14325" t="s">
        <v>1304</v>
      </c>
      <c r="C14325">
        <v>122836.54500502913</v>
      </c>
      <c r="D14325" s="35">
        <v>43952</v>
      </c>
    </row>
    <row r="14326" spans="1:4" x14ac:dyDescent="0.25">
      <c r="A14326" t="s">
        <v>36</v>
      </c>
      <c r="B14326" t="s">
        <v>1305</v>
      </c>
      <c r="C14326">
        <v>194479.18158929195</v>
      </c>
      <c r="D14326" s="35">
        <v>43952</v>
      </c>
    </row>
    <row r="14327" spans="1:4" x14ac:dyDescent="0.25">
      <c r="A14327" t="s">
        <v>36</v>
      </c>
      <c r="B14327" t="s">
        <v>1085</v>
      </c>
      <c r="C14327">
        <v>54994.588262672718</v>
      </c>
      <c r="D14327" s="35">
        <v>43952</v>
      </c>
    </row>
    <row r="14328" spans="1:4" x14ac:dyDescent="0.25">
      <c r="A14328" t="s">
        <v>36</v>
      </c>
      <c r="B14328" t="s">
        <v>1306</v>
      </c>
      <c r="C14328">
        <v>2669693.1624759799</v>
      </c>
      <c r="D14328" s="35">
        <v>43952</v>
      </c>
    </row>
    <row r="14329" spans="1:4" x14ac:dyDescent="0.25">
      <c r="A14329" t="s">
        <v>36</v>
      </c>
      <c r="B14329" t="s">
        <v>186</v>
      </c>
      <c r="C14329">
        <v>58704.622782528051</v>
      </c>
      <c r="D14329" s="35">
        <v>43952</v>
      </c>
    </row>
    <row r="14330" spans="1:4" x14ac:dyDescent="0.25">
      <c r="A14330" t="s">
        <v>36</v>
      </c>
      <c r="B14330" t="s">
        <v>1307</v>
      </c>
      <c r="C14330">
        <v>100956.04899874117</v>
      </c>
      <c r="D14330" s="35">
        <v>43952</v>
      </c>
    </row>
    <row r="14331" spans="1:4" x14ac:dyDescent="0.25">
      <c r="A14331" t="s">
        <v>36</v>
      </c>
      <c r="B14331" t="s">
        <v>1308</v>
      </c>
      <c r="C14331">
        <v>82506.514119222047</v>
      </c>
      <c r="D14331" s="35">
        <v>43952</v>
      </c>
    </row>
    <row r="14332" spans="1:4" x14ac:dyDescent="0.25">
      <c r="A14332" t="s">
        <v>36</v>
      </c>
      <c r="B14332" t="s">
        <v>1309</v>
      </c>
      <c r="C14332">
        <v>96808.490207883282</v>
      </c>
      <c r="D14332" s="35">
        <v>43952</v>
      </c>
    </row>
    <row r="14333" spans="1:4" x14ac:dyDescent="0.25">
      <c r="A14333" t="s">
        <v>36</v>
      </c>
      <c r="B14333" t="s">
        <v>1310</v>
      </c>
      <c r="C14333">
        <v>200516.01728935668</v>
      </c>
      <c r="D14333" s="35">
        <v>43952</v>
      </c>
    </row>
    <row r="14334" spans="1:4" x14ac:dyDescent="0.25">
      <c r="A14334" t="s">
        <v>36</v>
      </c>
      <c r="B14334" t="s">
        <v>196</v>
      </c>
      <c r="C14334">
        <v>137227.73893035483</v>
      </c>
      <c r="D14334" s="35">
        <v>43952</v>
      </c>
    </row>
    <row r="14335" spans="1:4" x14ac:dyDescent="0.25">
      <c r="A14335" t="s">
        <v>36</v>
      </c>
      <c r="B14335" t="s">
        <v>564</v>
      </c>
      <c r="C14335">
        <v>199033.57371533988</v>
      </c>
      <c r="D14335" s="35">
        <v>43952</v>
      </c>
    </row>
    <row r="14336" spans="1:4" x14ac:dyDescent="0.25">
      <c r="A14336" t="s">
        <v>36</v>
      </c>
      <c r="B14336" t="s">
        <v>457</v>
      </c>
      <c r="C14336">
        <v>132455.65528284566</v>
      </c>
      <c r="D14336" s="35">
        <v>43952</v>
      </c>
    </row>
    <row r="14337" spans="1:4" x14ac:dyDescent="0.25">
      <c r="A14337" t="s">
        <v>36</v>
      </c>
      <c r="B14337" t="s">
        <v>1311</v>
      </c>
      <c r="C14337">
        <v>2110061.0777582643</v>
      </c>
      <c r="D14337" s="35">
        <v>43952</v>
      </c>
    </row>
    <row r="14338" spans="1:4" x14ac:dyDescent="0.25">
      <c r="A14338" t="s">
        <v>36</v>
      </c>
      <c r="B14338" t="s">
        <v>565</v>
      </c>
      <c r="C14338">
        <v>537521.04982148635</v>
      </c>
      <c r="D14338" s="35">
        <v>43952</v>
      </c>
    </row>
    <row r="14339" spans="1:4" x14ac:dyDescent="0.25">
      <c r="A14339" t="s">
        <v>36</v>
      </c>
      <c r="B14339" t="s">
        <v>570</v>
      </c>
      <c r="C14339">
        <v>683750.51159993967</v>
      </c>
      <c r="D14339" s="35">
        <v>43952</v>
      </c>
    </row>
    <row r="14340" spans="1:4" x14ac:dyDescent="0.25">
      <c r="A14340" t="s">
        <v>36</v>
      </c>
      <c r="B14340" t="s">
        <v>706</v>
      </c>
      <c r="C14340">
        <v>1054397.8059815078</v>
      </c>
      <c r="D14340" s="35">
        <v>43952</v>
      </c>
    </row>
    <row r="14341" spans="1:4" x14ac:dyDescent="0.25">
      <c r="A14341" t="s">
        <v>36</v>
      </c>
      <c r="B14341" t="s">
        <v>1312</v>
      </c>
      <c r="C14341">
        <v>1083619.1455885482</v>
      </c>
      <c r="D14341" s="35">
        <v>43952</v>
      </c>
    </row>
    <row r="14342" spans="1:4" x14ac:dyDescent="0.25">
      <c r="A14342" t="s">
        <v>36</v>
      </c>
      <c r="B14342" t="s">
        <v>780</v>
      </c>
      <c r="C14342">
        <v>111296.75313949991</v>
      </c>
      <c r="D14342" s="35">
        <v>43952</v>
      </c>
    </row>
    <row r="14343" spans="1:4" x14ac:dyDescent="0.25">
      <c r="A14343" t="s">
        <v>36</v>
      </c>
      <c r="B14343" t="s">
        <v>1313</v>
      </c>
      <c r="C14343">
        <v>182818.05346589905</v>
      </c>
      <c r="D14343" s="35">
        <v>43952</v>
      </c>
    </row>
    <row r="14344" spans="1:4" x14ac:dyDescent="0.25">
      <c r="A14344" t="s">
        <v>36</v>
      </c>
      <c r="B14344" t="s">
        <v>1314</v>
      </c>
      <c r="C14344">
        <v>256855.29678623629</v>
      </c>
      <c r="D14344" s="35">
        <v>43952</v>
      </c>
    </row>
    <row r="14345" spans="1:4" x14ac:dyDescent="0.25">
      <c r="A14345" t="s">
        <v>36</v>
      </c>
      <c r="B14345" t="s">
        <v>466</v>
      </c>
      <c r="C14345">
        <v>187471.65582631787</v>
      </c>
      <c r="D14345" s="35">
        <v>43952</v>
      </c>
    </row>
    <row r="14346" spans="1:4" x14ac:dyDescent="0.25">
      <c r="A14346" t="s">
        <v>36</v>
      </c>
      <c r="B14346" t="s">
        <v>982</v>
      </c>
      <c r="C14346">
        <v>368389.01249991701</v>
      </c>
      <c r="D14346" s="35">
        <v>43952</v>
      </c>
    </row>
    <row r="14347" spans="1:4" x14ac:dyDescent="0.25">
      <c r="A14347" t="s">
        <v>36</v>
      </c>
      <c r="B14347" t="s">
        <v>1315</v>
      </c>
      <c r="C14347">
        <v>178253.66894214475</v>
      </c>
      <c r="D14347" s="35">
        <v>43952</v>
      </c>
    </row>
    <row r="14348" spans="1:4" x14ac:dyDescent="0.25">
      <c r="A14348" t="s">
        <v>36</v>
      </c>
      <c r="B14348" t="s">
        <v>985</v>
      </c>
      <c r="C14348">
        <v>104698.91568248902</v>
      </c>
      <c r="D14348" s="35">
        <v>43952</v>
      </c>
    </row>
    <row r="14349" spans="1:4" x14ac:dyDescent="0.25">
      <c r="A14349" t="s">
        <v>36</v>
      </c>
      <c r="B14349" t="s">
        <v>575</v>
      </c>
      <c r="C14349">
        <v>678575.8770734003</v>
      </c>
      <c r="D14349" s="35">
        <v>43952</v>
      </c>
    </row>
    <row r="14350" spans="1:4" x14ac:dyDescent="0.25">
      <c r="A14350" t="s">
        <v>36</v>
      </c>
      <c r="B14350" t="s">
        <v>1316</v>
      </c>
      <c r="C14350">
        <v>267366.58543069754</v>
      </c>
      <c r="D14350" s="35">
        <v>43952</v>
      </c>
    </row>
    <row r="14351" spans="1:4" x14ac:dyDescent="0.25">
      <c r="A14351" t="s">
        <v>36</v>
      </c>
      <c r="B14351" t="s">
        <v>1317</v>
      </c>
      <c r="C14351">
        <v>610240.01038726943</v>
      </c>
      <c r="D14351" s="35">
        <v>43952</v>
      </c>
    </row>
    <row r="14352" spans="1:4" x14ac:dyDescent="0.25">
      <c r="A14352" t="s">
        <v>36</v>
      </c>
      <c r="B14352" t="s">
        <v>725</v>
      </c>
      <c r="C14352">
        <v>28988.659489019643</v>
      </c>
      <c r="D14352" s="35">
        <v>43952</v>
      </c>
    </row>
    <row r="14353" spans="1:4" x14ac:dyDescent="0.25">
      <c r="A14353" t="s">
        <v>36</v>
      </c>
      <c r="B14353" t="s">
        <v>665</v>
      </c>
      <c r="C14353">
        <v>92580.992235374011</v>
      </c>
      <c r="D14353" s="35">
        <v>43952</v>
      </c>
    </row>
    <row r="14354" spans="1:4" x14ac:dyDescent="0.25">
      <c r="A14354" t="s">
        <v>36</v>
      </c>
      <c r="B14354" t="s">
        <v>1318</v>
      </c>
      <c r="C14354">
        <v>40914.586151632699</v>
      </c>
      <c r="D14354" s="35">
        <v>43952</v>
      </c>
    </row>
    <row r="14355" spans="1:4" x14ac:dyDescent="0.25">
      <c r="A14355" t="s">
        <v>36</v>
      </c>
      <c r="B14355" t="s">
        <v>579</v>
      </c>
      <c r="C14355">
        <v>1801298.1298579457</v>
      </c>
      <c r="D14355" s="35">
        <v>43952</v>
      </c>
    </row>
    <row r="14356" spans="1:4" x14ac:dyDescent="0.25">
      <c r="A14356" t="s">
        <v>36</v>
      </c>
      <c r="B14356" t="s">
        <v>992</v>
      </c>
      <c r="C14356">
        <v>131023.17369736092</v>
      </c>
      <c r="D14356" s="35">
        <v>43952</v>
      </c>
    </row>
    <row r="14357" spans="1:4" x14ac:dyDescent="0.25">
      <c r="A14357" t="s">
        <v>36</v>
      </c>
      <c r="B14357" t="s">
        <v>1319</v>
      </c>
      <c r="C14357">
        <v>954510.22979466023</v>
      </c>
      <c r="D14357" s="35">
        <v>43952</v>
      </c>
    </row>
    <row r="14358" spans="1:4" x14ac:dyDescent="0.25">
      <c r="A14358" t="s">
        <v>36</v>
      </c>
      <c r="B14358" t="s">
        <v>1320</v>
      </c>
      <c r="C14358">
        <v>89268.512395695579</v>
      </c>
      <c r="D14358" s="35">
        <v>43952</v>
      </c>
    </row>
    <row r="14359" spans="1:4" x14ac:dyDescent="0.25">
      <c r="A14359" t="s">
        <v>36</v>
      </c>
      <c r="B14359" t="s">
        <v>1321</v>
      </c>
      <c r="C14359">
        <v>283612.79661595088</v>
      </c>
      <c r="D14359" s="35">
        <v>43952</v>
      </c>
    </row>
    <row r="14360" spans="1:4" x14ac:dyDescent="0.25">
      <c r="A14360" t="s">
        <v>36</v>
      </c>
      <c r="B14360" t="s">
        <v>1322</v>
      </c>
      <c r="C14360">
        <v>348267.8922326524</v>
      </c>
      <c r="D14360" s="35">
        <v>43952</v>
      </c>
    </row>
    <row r="14361" spans="1:4" x14ac:dyDescent="0.25">
      <c r="A14361" t="s">
        <v>36</v>
      </c>
      <c r="B14361" t="s">
        <v>1323</v>
      </c>
      <c r="C14361">
        <v>2664562.0662537324</v>
      </c>
      <c r="D14361" s="35">
        <v>43952</v>
      </c>
    </row>
    <row r="14362" spans="1:4" x14ac:dyDescent="0.25">
      <c r="A14362" t="s">
        <v>36</v>
      </c>
      <c r="B14362" t="s">
        <v>626</v>
      </c>
      <c r="C14362">
        <v>191699.15379882706</v>
      </c>
      <c r="D14362" s="35">
        <v>43952</v>
      </c>
    </row>
    <row r="14363" spans="1:4" x14ac:dyDescent="0.25">
      <c r="A14363" t="s">
        <v>36</v>
      </c>
      <c r="B14363" t="s">
        <v>1324</v>
      </c>
      <c r="C14363">
        <v>3879888.1510398383</v>
      </c>
      <c r="D14363" s="35">
        <v>43952</v>
      </c>
    </row>
    <row r="14364" spans="1:4" x14ac:dyDescent="0.25">
      <c r="A14364" t="s">
        <v>37</v>
      </c>
      <c r="B14364" t="s">
        <v>276</v>
      </c>
      <c r="C14364">
        <v>647205.52513340465</v>
      </c>
      <c r="D14364" s="35">
        <v>43952</v>
      </c>
    </row>
    <row r="14365" spans="1:4" x14ac:dyDescent="0.25">
      <c r="A14365" t="s">
        <v>37</v>
      </c>
      <c r="B14365" t="s">
        <v>589</v>
      </c>
      <c r="C14365">
        <v>5857012.8426849879</v>
      </c>
      <c r="D14365" s="35">
        <v>43952</v>
      </c>
    </row>
    <row r="14366" spans="1:4" x14ac:dyDescent="0.25">
      <c r="A14366" t="s">
        <v>37</v>
      </c>
      <c r="B14366" t="s">
        <v>1325</v>
      </c>
      <c r="C14366">
        <v>1260687.3922950889</v>
      </c>
      <c r="D14366" s="35">
        <v>43952</v>
      </c>
    </row>
    <row r="14367" spans="1:4" x14ac:dyDescent="0.25">
      <c r="A14367" t="s">
        <v>37</v>
      </c>
      <c r="B14367" t="s">
        <v>1326</v>
      </c>
      <c r="C14367">
        <v>2155033.4087712825</v>
      </c>
      <c r="D14367" s="35">
        <v>43952</v>
      </c>
    </row>
    <row r="14368" spans="1:4" x14ac:dyDescent="0.25">
      <c r="A14368" t="s">
        <v>37</v>
      </c>
      <c r="B14368" t="s">
        <v>1327</v>
      </c>
      <c r="C14368">
        <v>1471488.3428154222</v>
      </c>
      <c r="D14368" s="35">
        <v>43952</v>
      </c>
    </row>
    <row r="14369" spans="1:4" x14ac:dyDescent="0.25">
      <c r="A14369" t="s">
        <v>37</v>
      </c>
      <c r="B14369" t="s">
        <v>1328</v>
      </c>
      <c r="C14369">
        <v>1731512.2121674432</v>
      </c>
      <c r="D14369" s="35">
        <v>43952</v>
      </c>
    </row>
    <row r="14370" spans="1:4" x14ac:dyDescent="0.25">
      <c r="A14370" t="s">
        <v>37</v>
      </c>
      <c r="B14370" t="s">
        <v>1329</v>
      </c>
      <c r="C14370">
        <v>4767941.622579514</v>
      </c>
      <c r="D14370" s="35">
        <v>43952</v>
      </c>
    </row>
    <row r="14371" spans="1:4" x14ac:dyDescent="0.25">
      <c r="A14371" t="s">
        <v>37</v>
      </c>
      <c r="B14371" t="s">
        <v>537</v>
      </c>
      <c r="C14371">
        <v>608677.0420558172</v>
      </c>
      <c r="D14371" s="35">
        <v>43952</v>
      </c>
    </row>
    <row r="14372" spans="1:4" x14ac:dyDescent="0.25">
      <c r="A14372" t="s">
        <v>37</v>
      </c>
      <c r="B14372" t="s">
        <v>91</v>
      </c>
      <c r="C14372">
        <v>14220517.212318886</v>
      </c>
      <c r="D14372" s="35">
        <v>43952</v>
      </c>
    </row>
    <row r="14373" spans="1:4" x14ac:dyDescent="0.25">
      <c r="A14373" t="s">
        <v>37</v>
      </c>
      <c r="B14373" t="s">
        <v>171</v>
      </c>
      <c r="C14373">
        <v>2446412.2293785852</v>
      </c>
      <c r="D14373" s="35">
        <v>43952</v>
      </c>
    </row>
    <row r="14374" spans="1:4" x14ac:dyDescent="0.25">
      <c r="A14374" t="s">
        <v>37</v>
      </c>
      <c r="B14374" t="s">
        <v>540</v>
      </c>
      <c r="C14374">
        <v>820255.93877939053</v>
      </c>
      <c r="D14374" s="35">
        <v>43952</v>
      </c>
    </row>
    <row r="14375" spans="1:4" x14ac:dyDescent="0.25">
      <c r="A14375" t="s">
        <v>37</v>
      </c>
      <c r="B14375" t="s">
        <v>173</v>
      </c>
      <c r="C14375">
        <v>3420236.6083098785</v>
      </c>
      <c r="D14375" s="35">
        <v>43952</v>
      </c>
    </row>
    <row r="14376" spans="1:4" x14ac:dyDescent="0.25">
      <c r="A14376" t="s">
        <v>37</v>
      </c>
      <c r="B14376" t="s">
        <v>1330</v>
      </c>
      <c r="C14376">
        <v>5904812.3679157272</v>
      </c>
      <c r="D14376" s="35">
        <v>43952</v>
      </c>
    </row>
    <row r="14377" spans="1:4" x14ac:dyDescent="0.25">
      <c r="A14377" t="s">
        <v>37</v>
      </c>
      <c r="B14377" t="s">
        <v>542</v>
      </c>
      <c r="C14377">
        <v>1498108.9800250914</v>
      </c>
      <c r="D14377" s="35">
        <v>43952</v>
      </c>
    </row>
    <row r="14378" spans="1:4" x14ac:dyDescent="0.25">
      <c r="A14378" t="s">
        <v>37</v>
      </c>
      <c r="B14378" t="s">
        <v>1331</v>
      </c>
      <c r="C14378">
        <v>2301970.7098720632</v>
      </c>
      <c r="D14378" s="35">
        <v>43952</v>
      </c>
    </row>
    <row r="14379" spans="1:4" x14ac:dyDescent="0.25">
      <c r="A14379" t="s">
        <v>37</v>
      </c>
      <c r="B14379" t="s">
        <v>1332</v>
      </c>
      <c r="C14379">
        <v>1032069.6140882046</v>
      </c>
      <c r="D14379" s="35">
        <v>43952</v>
      </c>
    </row>
    <row r="14380" spans="1:4" x14ac:dyDescent="0.25">
      <c r="A14380" t="s">
        <v>37</v>
      </c>
      <c r="B14380" t="s">
        <v>178</v>
      </c>
      <c r="C14380">
        <v>957090.78709347721</v>
      </c>
      <c r="D14380" s="35">
        <v>43952</v>
      </c>
    </row>
    <row r="14381" spans="1:4" x14ac:dyDescent="0.25">
      <c r="A14381" t="s">
        <v>37</v>
      </c>
      <c r="B14381" t="s">
        <v>1333</v>
      </c>
      <c r="C14381">
        <v>68742616.517852947</v>
      </c>
      <c r="D14381" s="35">
        <v>43952</v>
      </c>
    </row>
    <row r="14382" spans="1:4" x14ac:dyDescent="0.25">
      <c r="A14382" t="s">
        <v>37</v>
      </c>
      <c r="B14382" t="s">
        <v>1334</v>
      </c>
      <c r="C14382">
        <v>1426506.935454387</v>
      </c>
      <c r="D14382" s="35">
        <v>43952</v>
      </c>
    </row>
    <row r="14383" spans="1:4" x14ac:dyDescent="0.25">
      <c r="A14383" t="s">
        <v>37</v>
      </c>
      <c r="B14383" t="s">
        <v>1335</v>
      </c>
      <c r="C14383">
        <v>1325099.6332603525</v>
      </c>
      <c r="D14383" s="35">
        <v>43952</v>
      </c>
    </row>
    <row r="14384" spans="1:4" x14ac:dyDescent="0.25">
      <c r="A14384" t="s">
        <v>37</v>
      </c>
      <c r="B14384" t="s">
        <v>9</v>
      </c>
      <c r="C14384">
        <v>7634592.0226026485</v>
      </c>
      <c r="D14384" s="35">
        <v>43952</v>
      </c>
    </row>
    <row r="14385" spans="1:4" x14ac:dyDescent="0.25">
      <c r="A14385" t="s">
        <v>37</v>
      </c>
      <c r="B14385" t="s">
        <v>1211</v>
      </c>
      <c r="C14385">
        <v>3871529.8644919284</v>
      </c>
      <c r="D14385" s="35">
        <v>43952</v>
      </c>
    </row>
    <row r="14386" spans="1:4" x14ac:dyDescent="0.25">
      <c r="A14386" t="s">
        <v>37</v>
      </c>
      <c r="B14386" t="s">
        <v>331</v>
      </c>
      <c r="C14386">
        <v>2940743.5771072018</v>
      </c>
      <c r="D14386" s="35">
        <v>43952</v>
      </c>
    </row>
    <row r="14387" spans="1:4" x14ac:dyDescent="0.25">
      <c r="A14387" t="s">
        <v>37</v>
      </c>
      <c r="B14387" t="s">
        <v>113</v>
      </c>
      <c r="C14387">
        <v>1791028.1961025549</v>
      </c>
      <c r="D14387" s="35">
        <v>43952</v>
      </c>
    </row>
    <row r="14388" spans="1:4" x14ac:dyDescent="0.25">
      <c r="A14388" t="s">
        <v>37</v>
      </c>
      <c r="B14388" t="s">
        <v>114</v>
      </c>
      <c r="C14388">
        <v>67022007.950079918</v>
      </c>
      <c r="D14388" s="35">
        <v>43952</v>
      </c>
    </row>
    <row r="14389" spans="1:4" x14ac:dyDescent="0.25">
      <c r="A14389" t="s">
        <v>37</v>
      </c>
      <c r="B14389" t="s">
        <v>184</v>
      </c>
      <c r="C14389">
        <v>1537348.7724797451</v>
      </c>
      <c r="D14389" s="35">
        <v>43952</v>
      </c>
    </row>
    <row r="14390" spans="1:4" x14ac:dyDescent="0.25">
      <c r="A14390" t="s">
        <v>37</v>
      </c>
      <c r="B14390" t="s">
        <v>1336</v>
      </c>
      <c r="C14390">
        <v>1672719.160311637</v>
      </c>
      <c r="D14390" s="35">
        <v>43952</v>
      </c>
    </row>
    <row r="14391" spans="1:4" x14ac:dyDescent="0.25">
      <c r="A14391" t="s">
        <v>37</v>
      </c>
      <c r="B14391" t="s">
        <v>1337</v>
      </c>
      <c r="C14391">
        <v>2892593.8211156414</v>
      </c>
      <c r="D14391" s="35">
        <v>43952</v>
      </c>
    </row>
    <row r="14392" spans="1:4" x14ac:dyDescent="0.25">
      <c r="A14392" t="s">
        <v>37</v>
      </c>
      <c r="B14392" t="s">
        <v>116</v>
      </c>
      <c r="C14392">
        <v>6816055.4689079076</v>
      </c>
      <c r="D14392" s="35">
        <v>43952</v>
      </c>
    </row>
    <row r="14393" spans="1:4" x14ac:dyDescent="0.25">
      <c r="A14393" t="s">
        <v>37</v>
      </c>
      <c r="B14393" t="s">
        <v>1338</v>
      </c>
      <c r="C14393">
        <v>2020054.3185814584</v>
      </c>
      <c r="D14393" s="35">
        <v>43952</v>
      </c>
    </row>
    <row r="14394" spans="1:4" x14ac:dyDescent="0.25">
      <c r="A14394" t="s">
        <v>37</v>
      </c>
      <c r="B14394" t="s">
        <v>359</v>
      </c>
      <c r="C14394">
        <v>51897362.280233137</v>
      </c>
      <c r="D14394" s="35">
        <v>43952</v>
      </c>
    </row>
    <row r="14395" spans="1:4" x14ac:dyDescent="0.25">
      <c r="A14395" t="s">
        <v>37</v>
      </c>
      <c r="B14395" t="s">
        <v>442</v>
      </c>
      <c r="C14395">
        <v>4062476.1401996939</v>
      </c>
      <c r="D14395" s="35">
        <v>43952</v>
      </c>
    </row>
    <row r="14396" spans="1:4" x14ac:dyDescent="0.25">
      <c r="A14396" t="s">
        <v>37</v>
      </c>
      <c r="B14396" t="s">
        <v>552</v>
      </c>
      <c r="C14396">
        <v>737892.82162841235</v>
      </c>
      <c r="D14396" s="35">
        <v>43952</v>
      </c>
    </row>
    <row r="14397" spans="1:4" x14ac:dyDescent="0.25">
      <c r="A14397" t="s">
        <v>37</v>
      </c>
      <c r="B14397" t="s">
        <v>598</v>
      </c>
      <c r="C14397">
        <v>1546762.3864470366</v>
      </c>
      <c r="D14397" s="35">
        <v>43952</v>
      </c>
    </row>
    <row r="14398" spans="1:4" x14ac:dyDescent="0.25">
      <c r="A14398" t="s">
        <v>37</v>
      </c>
      <c r="B14398" t="s">
        <v>118</v>
      </c>
      <c r="C14398">
        <v>885416.68176888698</v>
      </c>
      <c r="D14398" s="35">
        <v>43952</v>
      </c>
    </row>
    <row r="14399" spans="1:4" x14ac:dyDescent="0.25">
      <c r="A14399" t="s">
        <v>37</v>
      </c>
      <c r="B14399" t="s">
        <v>1339</v>
      </c>
      <c r="C14399">
        <v>794950.9914632485</v>
      </c>
      <c r="D14399" s="35">
        <v>43952</v>
      </c>
    </row>
    <row r="14400" spans="1:4" x14ac:dyDescent="0.25">
      <c r="A14400" t="s">
        <v>37</v>
      </c>
      <c r="B14400" t="s">
        <v>1340</v>
      </c>
      <c r="C14400">
        <v>454300.43667485146</v>
      </c>
      <c r="D14400" s="35">
        <v>43952</v>
      </c>
    </row>
    <row r="14401" spans="1:4" x14ac:dyDescent="0.25">
      <c r="A14401" t="s">
        <v>37</v>
      </c>
      <c r="B14401" t="s">
        <v>365</v>
      </c>
      <c r="C14401">
        <v>1713799.2139542333</v>
      </c>
      <c r="D14401" s="35">
        <v>43952</v>
      </c>
    </row>
    <row r="14402" spans="1:4" x14ac:dyDescent="0.25">
      <c r="A14402" t="s">
        <v>37</v>
      </c>
      <c r="B14402" t="s">
        <v>901</v>
      </c>
      <c r="C14402">
        <v>1676506.6115481274</v>
      </c>
      <c r="D14402" s="35">
        <v>43952</v>
      </c>
    </row>
    <row r="14403" spans="1:4" x14ac:dyDescent="0.25">
      <c r="A14403" t="s">
        <v>37</v>
      </c>
      <c r="B14403" t="s">
        <v>120</v>
      </c>
      <c r="C14403">
        <v>696811.21829218429</v>
      </c>
      <c r="D14403" s="35">
        <v>43952</v>
      </c>
    </row>
    <row r="14404" spans="1:4" x14ac:dyDescent="0.25">
      <c r="A14404" t="s">
        <v>37</v>
      </c>
      <c r="B14404" t="s">
        <v>121</v>
      </c>
      <c r="C14404">
        <v>2972722.2800493445</v>
      </c>
      <c r="D14404" s="35">
        <v>43952</v>
      </c>
    </row>
    <row r="14405" spans="1:4" x14ac:dyDescent="0.25">
      <c r="A14405" t="s">
        <v>37</v>
      </c>
      <c r="B14405" t="s">
        <v>560</v>
      </c>
      <c r="C14405">
        <v>1466887.302422157</v>
      </c>
      <c r="D14405" s="35">
        <v>43952</v>
      </c>
    </row>
    <row r="14406" spans="1:4" x14ac:dyDescent="0.25">
      <c r="A14406" t="s">
        <v>37</v>
      </c>
      <c r="B14406" t="s">
        <v>236</v>
      </c>
      <c r="C14406">
        <v>8122322.4503059657</v>
      </c>
      <c r="D14406" s="35">
        <v>43952</v>
      </c>
    </row>
    <row r="14407" spans="1:4" x14ac:dyDescent="0.25">
      <c r="A14407" t="s">
        <v>37</v>
      </c>
      <c r="B14407" t="s">
        <v>124</v>
      </c>
      <c r="C14407">
        <v>1260325.5388320279</v>
      </c>
      <c r="D14407" s="35">
        <v>43952</v>
      </c>
    </row>
    <row r="14408" spans="1:4" x14ac:dyDescent="0.25">
      <c r="A14408" t="s">
        <v>37</v>
      </c>
      <c r="B14408" t="s">
        <v>1341</v>
      </c>
      <c r="C14408">
        <v>4321572.5179129913</v>
      </c>
      <c r="D14408" s="35">
        <v>43952</v>
      </c>
    </row>
    <row r="14409" spans="1:4" x14ac:dyDescent="0.25">
      <c r="A14409" t="s">
        <v>37</v>
      </c>
      <c r="B14409" t="s">
        <v>196</v>
      </c>
      <c r="C14409">
        <v>1488872.8059786584</v>
      </c>
      <c r="D14409" s="35">
        <v>43952</v>
      </c>
    </row>
    <row r="14410" spans="1:4" x14ac:dyDescent="0.25">
      <c r="A14410" t="s">
        <v>37</v>
      </c>
      <c r="B14410" t="s">
        <v>1342</v>
      </c>
      <c r="C14410">
        <v>7769936.0656427974</v>
      </c>
      <c r="D14410" s="35">
        <v>43952</v>
      </c>
    </row>
    <row r="14411" spans="1:4" x14ac:dyDescent="0.25">
      <c r="A14411" t="s">
        <v>37</v>
      </c>
      <c r="B14411" t="s">
        <v>650</v>
      </c>
      <c r="C14411">
        <v>19159480.699580163</v>
      </c>
      <c r="D14411" s="35">
        <v>43952</v>
      </c>
    </row>
    <row r="14412" spans="1:4" x14ac:dyDescent="0.25">
      <c r="A14412" t="s">
        <v>37</v>
      </c>
      <c r="B14412" t="s">
        <v>129</v>
      </c>
      <c r="C14412">
        <v>1309059.5293228345</v>
      </c>
      <c r="D14412" s="35">
        <v>43952</v>
      </c>
    </row>
    <row r="14413" spans="1:4" x14ac:dyDescent="0.25">
      <c r="A14413" t="s">
        <v>37</v>
      </c>
      <c r="B14413" t="s">
        <v>1343</v>
      </c>
      <c r="C14413">
        <v>6710356.2902001822</v>
      </c>
      <c r="D14413" s="35">
        <v>43952</v>
      </c>
    </row>
    <row r="14414" spans="1:4" x14ac:dyDescent="0.25">
      <c r="A14414" t="s">
        <v>37</v>
      </c>
      <c r="B14414" t="s">
        <v>131</v>
      </c>
      <c r="C14414">
        <v>2083553.789997502</v>
      </c>
      <c r="D14414" s="35">
        <v>43952</v>
      </c>
    </row>
    <row r="14415" spans="1:4" x14ac:dyDescent="0.25">
      <c r="A14415" t="s">
        <v>37</v>
      </c>
      <c r="B14415" t="s">
        <v>1344</v>
      </c>
      <c r="C14415">
        <v>4930198.4200789547</v>
      </c>
      <c r="D14415" s="35">
        <v>43952</v>
      </c>
    </row>
    <row r="14416" spans="1:4" x14ac:dyDescent="0.25">
      <c r="A14416" t="s">
        <v>37</v>
      </c>
      <c r="B14416" t="s">
        <v>1345</v>
      </c>
      <c r="C14416">
        <v>282264.29751097813</v>
      </c>
      <c r="D14416" s="35">
        <v>43952</v>
      </c>
    </row>
    <row r="14417" spans="1:4" x14ac:dyDescent="0.25">
      <c r="A14417" t="s">
        <v>37</v>
      </c>
      <c r="B14417" t="s">
        <v>570</v>
      </c>
      <c r="C14417">
        <v>1671894.7232994386</v>
      </c>
      <c r="D14417" s="35">
        <v>43952</v>
      </c>
    </row>
    <row r="14418" spans="1:4" x14ac:dyDescent="0.25">
      <c r="A14418" t="s">
        <v>37</v>
      </c>
      <c r="B14418" t="s">
        <v>606</v>
      </c>
      <c r="C14418">
        <v>3143245.9182284335</v>
      </c>
      <c r="D14418" s="35">
        <v>43952</v>
      </c>
    </row>
    <row r="14419" spans="1:4" x14ac:dyDescent="0.25">
      <c r="A14419" t="s">
        <v>37</v>
      </c>
      <c r="B14419" t="s">
        <v>134</v>
      </c>
      <c r="C14419">
        <v>2594781.4473952898</v>
      </c>
      <c r="D14419" s="35">
        <v>43952</v>
      </c>
    </row>
    <row r="14420" spans="1:4" x14ac:dyDescent="0.25">
      <c r="A14420" t="s">
        <v>37</v>
      </c>
      <c r="B14420" t="s">
        <v>135</v>
      </c>
      <c r="C14420">
        <v>20027182.833442204</v>
      </c>
      <c r="D14420" s="35">
        <v>43952</v>
      </c>
    </row>
    <row r="14421" spans="1:4" x14ac:dyDescent="0.25">
      <c r="A14421" t="s">
        <v>37</v>
      </c>
      <c r="B14421" t="s">
        <v>136</v>
      </c>
      <c r="C14421">
        <v>237018.66738569527</v>
      </c>
      <c r="D14421" s="35">
        <v>43952</v>
      </c>
    </row>
    <row r="14422" spans="1:4" x14ac:dyDescent="0.25">
      <c r="A14422" t="s">
        <v>37</v>
      </c>
      <c r="B14422" t="s">
        <v>1346</v>
      </c>
      <c r="C14422">
        <v>434596.08214458346</v>
      </c>
      <c r="D14422" s="35">
        <v>43952</v>
      </c>
    </row>
    <row r="14423" spans="1:4" x14ac:dyDescent="0.25">
      <c r="A14423" t="s">
        <v>37</v>
      </c>
      <c r="B14423" t="s">
        <v>1347</v>
      </c>
      <c r="C14423">
        <v>2828754.9667941993</v>
      </c>
      <c r="D14423" s="35">
        <v>43952</v>
      </c>
    </row>
    <row r="14424" spans="1:4" x14ac:dyDescent="0.25">
      <c r="A14424" t="s">
        <v>37</v>
      </c>
      <c r="B14424" t="s">
        <v>607</v>
      </c>
      <c r="C14424">
        <v>947182.82085759286</v>
      </c>
      <c r="D14424" s="35">
        <v>43952</v>
      </c>
    </row>
    <row r="14425" spans="1:4" x14ac:dyDescent="0.25">
      <c r="A14425" t="s">
        <v>37</v>
      </c>
      <c r="B14425" t="s">
        <v>713</v>
      </c>
      <c r="C14425">
        <v>1415293.3523335836</v>
      </c>
      <c r="D14425" s="35">
        <v>43952</v>
      </c>
    </row>
    <row r="14426" spans="1:4" x14ac:dyDescent="0.25">
      <c r="A14426" t="s">
        <v>37</v>
      </c>
      <c r="B14426" t="s">
        <v>464</v>
      </c>
      <c r="C14426">
        <v>451842.62257457577</v>
      </c>
      <c r="D14426" s="35">
        <v>43952</v>
      </c>
    </row>
    <row r="14427" spans="1:4" x14ac:dyDescent="0.25">
      <c r="A14427" t="s">
        <v>37</v>
      </c>
      <c r="B14427" t="s">
        <v>137</v>
      </c>
      <c r="C14427">
        <v>554794.19447285065</v>
      </c>
      <c r="D14427" s="35">
        <v>43952</v>
      </c>
    </row>
    <row r="14428" spans="1:4" x14ac:dyDescent="0.25">
      <c r="A14428" t="s">
        <v>37</v>
      </c>
      <c r="B14428" t="s">
        <v>1348</v>
      </c>
      <c r="C14428">
        <v>1319924.4313764493</v>
      </c>
      <c r="D14428" s="35">
        <v>43952</v>
      </c>
    </row>
    <row r="14429" spans="1:4" x14ac:dyDescent="0.25">
      <c r="A14429" t="s">
        <v>37</v>
      </c>
      <c r="B14429" t="s">
        <v>139</v>
      </c>
      <c r="C14429">
        <v>1334155.2679986632</v>
      </c>
      <c r="D14429" s="35">
        <v>43952</v>
      </c>
    </row>
    <row r="14430" spans="1:4" x14ac:dyDescent="0.25">
      <c r="A14430" t="s">
        <v>37</v>
      </c>
      <c r="B14430" t="s">
        <v>1349</v>
      </c>
      <c r="C14430">
        <v>4218077.0035499018</v>
      </c>
      <c r="D14430" s="35">
        <v>43952</v>
      </c>
    </row>
    <row r="14431" spans="1:4" x14ac:dyDescent="0.25">
      <c r="A14431" t="s">
        <v>37</v>
      </c>
      <c r="B14431" t="s">
        <v>1350</v>
      </c>
      <c r="C14431">
        <v>875724.89779465995</v>
      </c>
      <c r="D14431" s="35">
        <v>43952</v>
      </c>
    </row>
    <row r="14432" spans="1:4" x14ac:dyDescent="0.25">
      <c r="A14432" t="s">
        <v>37</v>
      </c>
      <c r="B14432" t="s">
        <v>380</v>
      </c>
      <c r="C14432">
        <v>998367.65182733117</v>
      </c>
      <c r="D14432" s="35">
        <v>43952</v>
      </c>
    </row>
    <row r="14433" spans="1:4" x14ac:dyDescent="0.25">
      <c r="A14433" t="s">
        <v>37</v>
      </c>
      <c r="B14433" t="s">
        <v>575</v>
      </c>
      <c r="C14433">
        <v>3405643.1433777884</v>
      </c>
      <c r="D14433" s="35">
        <v>43952</v>
      </c>
    </row>
    <row r="14434" spans="1:4" x14ac:dyDescent="0.25">
      <c r="A14434" t="s">
        <v>37</v>
      </c>
      <c r="B14434" t="s">
        <v>1351</v>
      </c>
      <c r="C14434">
        <v>2003153.3598313914</v>
      </c>
      <c r="D14434" s="35">
        <v>43952</v>
      </c>
    </row>
    <row r="14435" spans="1:4" x14ac:dyDescent="0.25">
      <c r="A14435" t="s">
        <v>37</v>
      </c>
      <c r="B14435" t="s">
        <v>1352</v>
      </c>
      <c r="C14435">
        <v>2050212.1315060577</v>
      </c>
      <c r="D14435" s="35">
        <v>43952</v>
      </c>
    </row>
    <row r="14436" spans="1:4" x14ac:dyDescent="0.25">
      <c r="A14436" t="s">
        <v>37</v>
      </c>
      <c r="B14436" t="s">
        <v>1353</v>
      </c>
      <c r="C14436">
        <v>2231512.3392017391</v>
      </c>
      <c r="D14436" s="35">
        <v>43952</v>
      </c>
    </row>
    <row r="14437" spans="1:4" x14ac:dyDescent="0.25">
      <c r="A14437" t="s">
        <v>37</v>
      </c>
      <c r="B14437" t="s">
        <v>1224</v>
      </c>
      <c r="C14437">
        <v>1310308.5823901878</v>
      </c>
      <c r="D14437" s="35">
        <v>43952</v>
      </c>
    </row>
    <row r="14438" spans="1:4" x14ac:dyDescent="0.25">
      <c r="A14438" t="s">
        <v>37</v>
      </c>
      <c r="B14438" t="s">
        <v>143</v>
      </c>
      <c r="C14438">
        <v>2282785.5027084989</v>
      </c>
      <c r="D14438" s="35">
        <v>43952</v>
      </c>
    </row>
    <row r="14439" spans="1:4" x14ac:dyDescent="0.25">
      <c r="A14439" t="s">
        <v>37</v>
      </c>
      <c r="B14439" t="s">
        <v>579</v>
      </c>
      <c r="C14439">
        <v>11907903.981429392</v>
      </c>
      <c r="D14439" s="35">
        <v>43952</v>
      </c>
    </row>
    <row r="14440" spans="1:4" x14ac:dyDescent="0.25">
      <c r="A14440" t="s">
        <v>37</v>
      </c>
      <c r="B14440" t="s">
        <v>328</v>
      </c>
      <c r="C14440">
        <v>21284715.049502641</v>
      </c>
      <c r="D14440" s="35">
        <v>43952</v>
      </c>
    </row>
    <row r="14441" spans="1:4" x14ac:dyDescent="0.25">
      <c r="A14441" t="s">
        <v>37</v>
      </c>
      <c r="B14441" t="s">
        <v>1354</v>
      </c>
      <c r="C14441">
        <v>5675403.4711097321</v>
      </c>
      <c r="D14441" s="35">
        <v>43952</v>
      </c>
    </row>
    <row r="14442" spans="1:4" x14ac:dyDescent="0.25">
      <c r="A14442" t="s">
        <v>37</v>
      </c>
      <c r="B14442" t="s">
        <v>1355</v>
      </c>
      <c r="C14442">
        <v>2655887.4169967845</v>
      </c>
      <c r="D14442" s="35">
        <v>43952</v>
      </c>
    </row>
    <row r="14443" spans="1:4" x14ac:dyDescent="0.25">
      <c r="A14443" t="s">
        <v>37</v>
      </c>
      <c r="B14443" t="s">
        <v>215</v>
      </c>
      <c r="C14443">
        <v>2866627.1546186558</v>
      </c>
      <c r="D14443" s="35">
        <v>43952</v>
      </c>
    </row>
    <row r="14444" spans="1:4" x14ac:dyDescent="0.25">
      <c r="A14444" t="s">
        <v>37</v>
      </c>
      <c r="B14444" t="s">
        <v>1356</v>
      </c>
      <c r="C14444">
        <v>991926.35024612339</v>
      </c>
      <c r="D14444" s="35">
        <v>43952</v>
      </c>
    </row>
    <row r="14445" spans="1:4" x14ac:dyDescent="0.25">
      <c r="A14445" t="s">
        <v>37</v>
      </c>
      <c r="B14445" t="s">
        <v>1357</v>
      </c>
      <c r="C14445">
        <v>220745.33455656865</v>
      </c>
      <c r="D14445" s="35">
        <v>43952</v>
      </c>
    </row>
    <row r="14446" spans="1:4" x14ac:dyDescent="0.25">
      <c r="A14446" t="s">
        <v>37</v>
      </c>
      <c r="B14446" t="s">
        <v>491</v>
      </c>
      <c r="C14446">
        <v>7593862.9745676899</v>
      </c>
      <c r="D14446" s="35">
        <v>43952</v>
      </c>
    </row>
    <row r="14447" spans="1:4" x14ac:dyDescent="0.25">
      <c r="A14447" t="s">
        <v>37</v>
      </c>
      <c r="B14447" t="s">
        <v>50</v>
      </c>
      <c r="C14447">
        <v>2524715.924060666</v>
      </c>
      <c r="D14447" s="35">
        <v>43952</v>
      </c>
    </row>
    <row r="14448" spans="1:4" x14ac:dyDescent="0.25">
      <c r="A14448" t="s">
        <v>37</v>
      </c>
      <c r="B14448" t="s">
        <v>492</v>
      </c>
      <c r="C14448">
        <v>3924709.1511659888</v>
      </c>
      <c r="D14448" s="35">
        <v>43952</v>
      </c>
    </row>
    <row r="14449" spans="1:4" x14ac:dyDescent="0.25">
      <c r="A14449" t="s">
        <v>37</v>
      </c>
      <c r="B14449" t="s">
        <v>1324</v>
      </c>
      <c r="C14449">
        <v>1242662.1308150406</v>
      </c>
      <c r="D14449" s="35">
        <v>43952</v>
      </c>
    </row>
    <row r="14450" spans="1:4" x14ac:dyDescent="0.25">
      <c r="A14450" t="s">
        <v>37</v>
      </c>
      <c r="B14450" t="s">
        <v>1358</v>
      </c>
      <c r="C14450">
        <v>4868440.8043052247</v>
      </c>
      <c r="D14450" s="35">
        <v>43952</v>
      </c>
    </row>
    <row r="14451" spans="1:4" x14ac:dyDescent="0.25">
      <c r="A14451" t="s">
        <v>37</v>
      </c>
      <c r="B14451" t="s">
        <v>1359</v>
      </c>
      <c r="C14451">
        <v>776005.21196582075</v>
      </c>
      <c r="D14451" s="35">
        <v>43952</v>
      </c>
    </row>
    <row r="14452" spans="1:4" x14ac:dyDescent="0.25">
      <c r="A14452" t="s">
        <v>38</v>
      </c>
      <c r="B14452" t="s">
        <v>628</v>
      </c>
      <c r="C14452">
        <v>281603.54097403417</v>
      </c>
      <c r="D14452" s="35">
        <v>43952</v>
      </c>
    </row>
    <row r="14453" spans="1:4" x14ac:dyDescent="0.25">
      <c r="A14453" t="s">
        <v>38</v>
      </c>
      <c r="B14453" t="s">
        <v>1360</v>
      </c>
      <c r="C14453">
        <v>206155.39928180396</v>
      </c>
      <c r="D14453" s="35">
        <v>43952</v>
      </c>
    </row>
    <row r="14454" spans="1:4" x14ac:dyDescent="0.25">
      <c r="A14454" t="s">
        <v>38</v>
      </c>
      <c r="B14454" t="s">
        <v>1361</v>
      </c>
      <c r="C14454">
        <v>204001.43389343895</v>
      </c>
      <c r="D14454" s="35">
        <v>43952</v>
      </c>
    </row>
    <row r="14455" spans="1:4" x14ac:dyDescent="0.25">
      <c r="A14455" t="s">
        <v>38</v>
      </c>
      <c r="B14455" t="s">
        <v>1362</v>
      </c>
      <c r="C14455">
        <v>272316.8513662676</v>
      </c>
      <c r="D14455" s="35">
        <v>43952</v>
      </c>
    </row>
    <row r="14456" spans="1:4" x14ac:dyDescent="0.25">
      <c r="A14456" t="s">
        <v>38</v>
      </c>
      <c r="B14456" t="s">
        <v>1363</v>
      </c>
      <c r="C14456">
        <v>890868.62809926586</v>
      </c>
      <c r="D14456" s="35">
        <v>43952</v>
      </c>
    </row>
    <row r="14457" spans="1:4" x14ac:dyDescent="0.25">
      <c r="A14457" t="s">
        <v>38</v>
      </c>
      <c r="B14457" t="s">
        <v>507</v>
      </c>
      <c r="C14457">
        <v>267490.61619778431</v>
      </c>
      <c r="D14457" s="35">
        <v>43952</v>
      </c>
    </row>
    <row r="14458" spans="1:4" x14ac:dyDescent="0.25">
      <c r="A14458" t="s">
        <v>38</v>
      </c>
      <c r="B14458" t="s">
        <v>402</v>
      </c>
      <c r="C14458">
        <v>955281.23420676158</v>
      </c>
      <c r="D14458" s="35">
        <v>43952</v>
      </c>
    </row>
    <row r="14459" spans="1:4" x14ac:dyDescent="0.25">
      <c r="A14459" t="s">
        <v>38</v>
      </c>
      <c r="B14459" t="s">
        <v>801</v>
      </c>
      <c r="C14459">
        <v>572911.31370897836</v>
      </c>
      <c r="D14459" s="35">
        <v>43952</v>
      </c>
    </row>
    <row r="14460" spans="1:4" x14ac:dyDescent="0.25">
      <c r="A14460" t="s">
        <v>38</v>
      </c>
      <c r="B14460" t="s">
        <v>1364</v>
      </c>
      <c r="C14460">
        <v>2884443.3076239498</v>
      </c>
      <c r="D14460" s="35">
        <v>43952</v>
      </c>
    </row>
    <row r="14461" spans="1:4" x14ac:dyDescent="0.25">
      <c r="A14461" t="s">
        <v>38</v>
      </c>
      <c r="B14461" t="s">
        <v>753</v>
      </c>
      <c r="C14461">
        <v>1915131.2767669281</v>
      </c>
      <c r="D14461" s="35">
        <v>43952</v>
      </c>
    </row>
    <row r="14462" spans="1:4" x14ac:dyDescent="0.25">
      <c r="A14462" t="s">
        <v>38</v>
      </c>
      <c r="B14462" t="s">
        <v>94</v>
      </c>
      <c r="C14462">
        <v>751891.27526817413</v>
      </c>
      <c r="D14462" s="35">
        <v>43952</v>
      </c>
    </row>
    <row r="14463" spans="1:4" x14ac:dyDescent="0.25">
      <c r="A14463" t="s">
        <v>38</v>
      </c>
      <c r="B14463" t="s">
        <v>96</v>
      </c>
      <c r="C14463">
        <v>277236.9472501683</v>
      </c>
      <c r="D14463" s="35">
        <v>43952</v>
      </c>
    </row>
    <row r="14464" spans="1:4" x14ac:dyDescent="0.25">
      <c r="A14464" t="s">
        <v>38</v>
      </c>
      <c r="B14464" t="s">
        <v>1365</v>
      </c>
      <c r="C14464">
        <v>157188.40207902106</v>
      </c>
      <c r="D14464" s="35">
        <v>43952</v>
      </c>
    </row>
    <row r="14465" spans="1:4" x14ac:dyDescent="0.25">
      <c r="A14465" t="s">
        <v>38</v>
      </c>
      <c r="B14465" t="s">
        <v>174</v>
      </c>
      <c r="C14465">
        <v>4925602.6092559667</v>
      </c>
      <c r="D14465" s="35">
        <v>43952</v>
      </c>
    </row>
    <row r="14466" spans="1:4" x14ac:dyDescent="0.25">
      <c r="A14466" t="s">
        <v>38</v>
      </c>
      <c r="B14466" t="s">
        <v>1366</v>
      </c>
      <c r="C14466">
        <v>78110.059187559862</v>
      </c>
      <c r="D14466" s="35">
        <v>43952</v>
      </c>
    </row>
    <row r="14467" spans="1:4" x14ac:dyDescent="0.25">
      <c r="A14467" t="s">
        <v>38</v>
      </c>
      <c r="B14467" t="s">
        <v>681</v>
      </c>
      <c r="C14467">
        <v>3070664.3473166674</v>
      </c>
      <c r="D14467" s="35">
        <v>43952</v>
      </c>
    </row>
    <row r="14468" spans="1:4" x14ac:dyDescent="0.25">
      <c r="A14468" t="s">
        <v>38</v>
      </c>
      <c r="B14468" t="s">
        <v>1367</v>
      </c>
      <c r="C14468">
        <v>106510.51727682877</v>
      </c>
      <c r="D14468" s="35">
        <v>43952</v>
      </c>
    </row>
    <row r="14469" spans="1:4" x14ac:dyDescent="0.25">
      <c r="A14469" t="s">
        <v>38</v>
      </c>
      <c r="B14469" t="s">
        <v>1368</v>
      </c>
      <c r="C14469">
        <v>301626.24005998269</v>
      </c>
      <c r="D14469" s="35">
        <v>43952</v>
      </c>
    </row>
    <row r="14470" spans="1:4" x14ac:dyDescent="0.25">
      <c r="A14470" t="s">
        <v>38</v>
      </c>
      <c r="B14470" t="s">
        <v>1369</v>
      </c>
      <c r="C14470">
        <v>1223009.9529546855</v>
      </c>
      <c r="D14470" s="35">
        <v>43952</v>
      </c>
    </row>
    <row r="14471" spans="1:4" x14ac:dyDescent="0.25">
      <c r="A14471" t="s">
        <v>38</v>
      </c>
      <c r="B14471" t="s">
        <v>290</v>
      </c>
      <c r="C14471">
        <v>1110311.5299835021</v>
      </c>
      <c r="D14471" s="35">
        <v>43952</v>
      </c>
    </row>
    <row r="14472" spans="1:4" x14ac:dyDescent="0.25">
      <c r="A14472" t="s">
        <v>38</v>
      </c>
      <c r="B14472" t="s">
        <v>9</v>
      </c>
      <c r="C14472">
        <v>539628.02796104806</v>
      </c>
      <c r="D14472" s="35">
        <v>43952</v>
      </c>
    </row>
    <row r="14473" spans="1:4" x14ac:dyDescent="0.25">
      <c r="A14473" t="s">
        <v>38</v>
      </c>
      <c r="B14473" t="s">
        <v>1370</v>
      </c>
      <c r="C14473">
        <v>198327.6916769222</v>
      </c>
      <c r="D14473" s="35">
        <v>43952</v>
      </c>
    </row>
    <row r="14474" spans="1:4" x14ac:dyDescent="0.25">
      <c r="A14474" t="s">
        <v>38</v>
      </c>
      <c r="B14474" t="s">
        <v>685</v>
      </c>
      <c r="C14474">
        <v>214126.65856908873</v>
      </c>
      <c r="D14474" s="35">
        <v>43952</v>
      </c>
    </row>
    <row r="14475" spans="1:4" x14ac:dyDescent="0.25">
      <c r="A14475" t="s">
        <v>38</v>
      </c>
      <c r="B14475" t="s">
        <v>299</v>
      </c>
      <c r="C14475">
        <v>2340798.5931648924</v>
      </c>
      <c r="D14475" s="35">
        <v>43952</v>
      </c>
    </row>
    <row r="14476" spans="1:4" x14ac:dyDescent="0.25">
      <c r="A14476" t="s">
        <v>38</v>
      </c>
      <c r="B14476" t="s">
        <v>1371</v>
      </c>
      <c r="C14476">
        <v>995526.08639892051</v>
      </c>
      <c r="D14476" s="35">
        <v>43952</v>
      </c>
    </row>
    <row r="14477" spans="1:4" x14ac:dyDescent="0.25">
      <c r="A14477" t="s">
        <v>38</v>
      </c>
      <c r="B14477" t="s">
        <v>438</v>
      </c>
      <c r="C14477">
        <v>914990.83196153236</v>
      </c>
      <c r="D14477" s="35">
        <v>43952</v>
      </c>
    </row>
    <row r="14478" spans="1:4" x14ac:dyDescent="0.25">
      <c r="A14478" t="s">
        <v>38</v>
      </c>
      <c r="B14478" t="s">
        <v>186</v>
      </c>
      <c r="C14478">
        <v>283459.3605604851</v>
      </c>
      <c r="D14478" s="35">
        <v>43952</v>
      </c>
    </row>
    <row r="14479" spans="1:4" x14ac:dyDescent="0.25">
      <c r="A14479" t="s">
        <v>38</v>
      </c>
      <c r="B14479" t="s">
        <v>1372</v>
      </c>
      <c r="C14479">
        <v>69735.750945835753</v>
      </c>
      <c r="D14479" s="35">
        <v>43952</v>
      </c>
    </row>
    <row r="14480" spans="1:4" x14ac:dyDescent="0.25">
      <c r="A14480" t="s">
        <v>38</v>
      </c>
      <c r="B14480" t="s">
        <v>1373</v>
      </c>
      <c r="C14480">
        <v>48501.144387292195</v>
      </c>
      <c r="D14480" s="35">
        <v>43952</v>
      </c>
    </row>
    <row r="14481" spans="1:4" x14ac:dyDescent="0.25">
      <c r="A14481" t="s">
        <v>38</v>
      </c>
      <c r="B14481" t="s">
        <v>693</v>
      </c>
      <c r="C14481">
        <v>202046.23237301662</v>
      </c>
      <c r="D14481" s="35">
        <v>43952</v>
      </c>
    </row>
    <row r="14482" spans="1:4" x14ac:dyDescent="0.25">
      <c r="A14482" t="s">
        <v>38</v>
      </c>
      <c r="B14482" t="s">
        <v>695</v>
      </c>
      <c r="C14482">
        <v>230594.38305860403</v>
      </c>
      <c r="D14482" s="35">
        <v>43952</v>
      </c>
    </row>
    <row r="14483" spans="1:4" x14ac:dyDescent="0.25">
      <c r="A14483" t="s">
        <v>38</v>
      </c>
      <c r="B14483" t="s">
        <v>1374</v>
      </c>
      <c r="C14483">
        <v>232415.69502909278</v>
      </c>
      <c r="D14483" s="35">
        <v>43952</v>
      </c>
    </row>
    <row r="14484" spans="1:4" x14ac:dyDescent="0.25">
      <c r="A14484" t="s">
        <v>38</v>
      </c>
      <c r="B14484" t="s">
        <v>120</v>
      </c>
      <c r="C14484">
        <v>801285.47675656993</v>
      </c>
      <c r="D14484" s="35">
        <v>43952</v>
      </c>
    </row>
    <row r="14485" spans="1:4" x14ac:dyDescent="0.25">
      <c r="A14485" t="s">
        <v>38</v>
      </c>
      <c r="B14485" t="s">
        <v>121</v>
      </c>
      <c r="C14485">
        <v>90104.906496045529</v>
      </c>
      <c r="D14485" s="35">
        <v>43952</v>
      </c>
    </row>
    <row r="14486" spans="1:4" x14ac:dyDescent="0.25">
      <c r="A14486" t="s">
        <v>38</v>
      </c>
      <c r="B14486" t="s">
        <v>1265</v>
      </c>
      <c r="C14486">
        <v>246327.09532812299</v>
      </c>
      <c r="D14486" s="35">
        <v>43952</v>
      </c>
    </row>
    <row r="14487" spans="1:4" x14ac:dyDescent="0.25">
      <c r="A14487" t="s">
        <v>38</v>
      </c>
      <c r="B14487" t="s">
        <v>1375</v>
      </c>
      <c r="C14487">
        <v>1176557.870803233</v>
      </c>
      <c r="D14487" s="35">
        <v>43952</v>
      </c>
    </row>
    <row r="14488" spans="1:4" x14ac:dyDescent="0.25">
      <c r="A14488" t="s">
        <v>38</v>
      </c>
      <c r="B14488" t="s">
        <v>1376</v>
      </c>
      <c r="C14488">
        <v>654084.26888934954</v>
      </c>
      <c r="D14488" s="35">
        <v>43952</v>
      </c>
    </row>
    <row r="14489" spans="1:4" x14ac:dyDescent="0.25">
      <c r="A14489" t="s">
        <v>38</v>
      </c>
      <c r="B14489" t="s">
        <v>305</v>
      </c>
      <c r="C14489">
        <v>144324.65300060541</v>
      </c>
      <c r="D14489" s="35">
        <v>43952</v>
      </c>
    </row>
    <row r="14490" spans="1:4" x14ac:dyDescent="0.25">
      <c r="A14490" t="s">
        <v>38</v>
      </c>
      <c r="B14490" t="s">
        <v>1377</v>
      </c>
      <c r="C14490">
        <v>255447.45822695145</v>
      </c>
      <c r="D14490" s="35">
        <v>43952</v>
      </c>
    </row>
    <row r="14491" spans="1:4" x14ac:dyDescent="0.25">
      <c r="A14491" t="s">
        <v>38</v>
      </c>
      <c r="B14491" t="s">
        <v>1378</v>
      </c>
      <c r="C14491">
        <v>939576.81818233174</v>
      </c>
      <c r="D14491" s="35">
        <v>43952</v>
      </c>
    </row>
    <row r="14492" spans="1:4" x14ac:dyDescent="0.25">
      <c r="A14492" t="s">
        <v>38</v>
      </c>
      <c r="B14492" t="s">
        <v>194</v>
      </c>
      <c r="C14492">
        <v>454311.39825592737</v>
      </c>
      <c r="D14492" s="35">
        <v>43952</v>
      </c>
    </row>
    <row r="14493" spans="1:4" x14ac:dyDescent="0.25">
      <c r="A14493" t="s">
        <v>38</v>
      </c>
      <c r="B14493" t="s">
        <v>196</v>
      </c>
      <c r="C14493">
        <v>424114.47367966257</v>
      </c>
      <c r="D14493" s="35">
        <v>43952</v>
      </c>
    </row>
    <row r="14494" spans="1:4" x14ac:dyDescent="0.25">
      <c r="A14494" t="s">
        <v>38</v>
      </c>
      <c r="B14494" t="s">
        <v>1379</v>
      </c>
      <c r="C14494">
        <v>273861.41225673887</v>
      </c>
      <c r="D14494" s="35">
        <v>43952</v>
      </c>
    </row>
    <row r="14495" spans="1:4" x14ac:dyDescent="0.25">
      <c r="A14495" t="s">
        <v>38</v>
      </c>
      <c r="B14495" t="s">
        <v>1380</v>
      </c>
      <c r="C14495">
        <v>660195.56767626794</v>
      </c>
      <c r="D14495" s="35">
        <v>43952</v>
      </c>
    </row>
    <row r="14496" spans="1:4" x14ac:dyDescent="0.25">
      <c r="A14496" t="s">
        <v>38</v>
      </c>
      <c r="B14496" t="s">
        <v>1381</v>
      </c>
      <c r="C14496">
        <v>608254.01397753716</v>
      </c>
      <c r="D14496" s="35">
        <v>43952</v>
      </c>
    </row>
    <row r="14497" spans="1:4" x14ac:dyDescent="0.25">
      <c r="A14497" t="s">
        <v>38</v>
      </c>
      <c r="B14497" t="s">
        <v>457</v>
      </c>
      <c r="C14497">
        <v>216461.44386509602</v>
      </c>
      <c r="D14497" s="35">
        <v>43952</v>
      </c>
    </row>
    <row r="14498" spans="1:4" x14ac:dyDescent="0.25">
      <c r="A14498" t="s">
        <v>38</v>
      </c>
      <c r="B14498" t="s">
        <v>1382</v>
      </c>
      <c r="C14498">
        <v>311159.31404571992</v>
      </c>
      <c r="D14498" s="35">
        <v>43952</v>
      </c>
    </row>
    <row r="14499" spans="1:4" x14ac:dyDescent="0.25">
      <c r="A14499" t="s">
        <v>38</v>
      </c>
      <c r="B14499" t="s">
        <v>132</v>
      </c>
      <c r="C14499">
        <v>344204.49724351062</v>
      </c>
      <c r="D14499" s="35">
        <v>43952</v>
      </c>
    </row>
    <row r="14500" spans="1:4" x14ac:dyDescent="0.25">
      <c r="A14500" t="s">
        <v>38</v>
      </c>
      <c r="B14500" t="s">
        <v>1383</v>
      </c>
      <c r="C14500">
        <v>992926.28261232318</v>
      </c>
      <c r="D14500" s="35">
        <v>43952</v>
      </c>
    </row>
    <row r="14501" spans="1:4" x14ac:dyDescent="0.25">
      <c r="A14501" t="s">
        <v>38</v>
      </c>
      <c r="B14501" t="s">
        <v>460</v>
      </c>
      <c r="C14501">
        <v>343820.08240169095</v>
      </c>
      <c r="D14501" s="35">
        <v>43952</v>
      </c>
    </row>
    <row r="14502" spans="1:4" x14ac:dyDescent="0.25">
      <c r="A14502" t="s">
        <v>38</v>
      </c>
      <c r="B14502" t="s">
        <v>1384</v>
      </c>
      <c r="C14502">
        <v>2009959.5857358894</v>
      </c>
      <c r="D14502" s="35">
        <v>43952</v>
      </c>
    </row>
    <row r="14503" spans="1:4" x14ac:dyDescent="0.25">
      <c r="A14503" t="s">
        <v>38</v>
      </c>
      <c r="B14503" t="s">
        <v>607</v>
      </c>
      <c r="C14503">
        <v>421854.22483413381</v>
      </c>
      <c r="D14503" s="35">
        <v>43952</v>
      </c>
    </row>
    <row r="14504" spans="1:4" x14ac:dyDescent="0.25">
      <c r="A14504" t="s">
        <v>38</v>
      </c>
      <c r="B14504" t="s">
        <v>1385</v>
      </c>
      <c r="C14504">
        <v>121475.09001502753</v>
      </c>
      <c r="D14504" s="35">
        <v>43952</v>
      </c>
    </row>
    <row r="14505" spans="1:4" x14ac:dyDescent="0.25">
      <c r="A14505" t="s">
        <v>38</v>
      </c>
      <c r="B14505" t="s">
        <v>1386</v>
      </c>
      <c r="C14505">
        <v>139713.05520340742</v>
      </c>
      <c r="D14505" s="35">
        <v>43952</v>
      </c>
    </row>
    <row r="14506" spans="1:4" x14ac:dyDescent="0.25">
      <c r="A14506" t="s">
        <v>38</v>
      </c>
      <c r="B14506" t="s">
        <v>38</v>
      </c>
      <c r="C14506">
        <v>44723971.800916307</v>
      </c>
      <c r="D14506" s="35">
        <v>43952</v>
      </c>
    </row>
    <row r="14507" spans="1:4" x14ac:dyDescent="0.25">
      <c r="A14507" t="s">
        <v>38</v>
      </c>
      <c r="B14507" t="s">
        <v>1387</v>
      </c>
      <c r="C14507">
        <v>554741.67360020382</v>
      </c>
      <c r="D14507" s="35">
        <v>43952</v>
      </c>
    </row>
    <row r="14508" spans="1:4" x14ac:dyDescent="0.25">
      <c r="A14508" t="s">
        <v>38</v>
      </c>
      <c r="B14508" t="s">
        <v>711</v>
      </c>
      <c r="C14508">
        <v>579404.26672843937</v>
      </c>
      <c r="D14508" s="35">
        <v>43952</v>
      </c>
    </row>
    <row r="14509" spans="1:4" x14ac:dyDescent="0.25">
      <c r="A14509" t="s">
        <v>38</v>
      </c>
      <c r="B14509" t="s">
        <v>713</v>
      </c>
      <c r="C14509">
        <v>614094.08290299203</v>
      </c>
      <c r="D14509" s="35">
        <v>43952</v>
      </c>
    </row>
    <row r="14510" spans="1:4" x14ac:dyDescent="0.25">
      <c r="A14510" t="s">
        <v>38</v>
      </c>
      <c r="B14510" t="s">
        <v>714</v>
      </c>
      <c r="C14510">
        <v>238568.4029551658</v>
      </c>
      <c r="D14510" s="35">
        <v>43952</v>
      </c>
    </row>
    <row r="14511" spans="1:4" x14ac:dyDescent="0.25">
      <c r="A14511" t="s">
        <v>38</v>
      </c>
      <c r="B14511" t="s">
        <v>1388</v>
      </c>
      <c r="C14511">
        <v>2128092.9582211305</v>
      </c>
      <c r="D14511" s="35">
        <v>43952</v>
      </c>
    </row>
    <row r="14512" spans="1:4" x14ac:dyDescent="0.25">
      <c r="A14512" t="s">
        <v>38</v>
      </c>
      <c r="B14512" t="s">
        <v>1389</v>
      </c>
      <c r="C14512">
        <v>1166700.4252274504</v>
      </c>
      <c r="D14512" s="35">
        <v>43952</v>
      </c>
    </row>
    <row r="14513" spans="1:4" x14ac:dyDescent="0.25">
      <c r="A14513" t="s">
        <v>38</v>
      </c>
      <c r="B14513" t="s">
        <v>1023</v>
      </c>
      <c r="C14513">
        <v>1389290.4216874458</v>
      </c>
      <c r="D14513" s="35">
        <v>43952</v>
      </c>
    </row>
    <row r="14514" spans="1:4" x14ac:dyDescent="0.25">
      <c r="A14514" t="s">
        <v>38</v>
      </c>
      <c r="B14514" t="s">
        <v>715</v>
      </c>
      <c r="C14514">
        <v>1286898.0432995546</v>
      </c>
      <c r="D14514" s="35">
        <v>43952</v>
      </c>
    </row>
    <row r="14515" spans="1:4" x14ac:dyDescent="0.25">
      <c r="A14515" t="s">
        <v>38</v>
      </c>
      <c r="B14515" t="s">
        <v>1390</v>
      </c>
      <c r="C14515">
        <v>142085.10872465395</v>
      </c>
      <c r="D14515" s="35">
        <v>43952</v>
      </c>
    </row>
    <row r="14516" spans="1:4" x14ac:dyDescent="0.25">
      <c r="A14516" t="s">
        <v>38</v>
      </c>
      <c r="B14516" t="s">
        <v>1391</v>
      </c>
      <c r="C14516">
        <v>94160.241523931705</v>
      </c>
      <c r="D14516" s="35">
        <v>43952</v>
      </c>
    </row>
    <row r="14517" spans="1:4" x14ac:dyDescent="0.25">
      <c r="A14517" t="s">
        <v>38</v>
      </c>
      <c r="B14517" t="s">
        <v>1392</v>
      </c>
      <c r="C14517">
        <v>1759758.6654398416</v>
      </c>
      <c r="D14517" s="35">
        <v>43952</v>
      </c>
    </row>
    <row r="14518" spans="1:4" x14ac:dyDescent="0.25">
      <c r="A14518" t="s">
        <v>38</v>
      </c>
      <c r="B14518" t="s">
        <v>385</v>
      </c>
      <c r="C14518">
        <v>491074.43199749326</v>
      </c>
      <c r="D14518" s="35">
        <v>43952</v>
      </c>
    </row>
    <row r="14519" spans="1:4" x14ac:dyDescent="0.25">
      <c r="A14519" t="s">
        <v>38</v>
      </c>
      <c r="B14519" t="s">
        <v>1393</v>
      </c>
      <c r="C14519">
        <v>442195.77429157373</v>
      </c>
      <c r="D14519" s="35">
        <v>43952</v>
      </c>
    </row>
    <row r="14520" spans="1:4" x14ac:dyDescent="0.25">
      <c r="A14520" t="s">
        <v>38</v>
      </c>
      <c r="B14520" t="s">
        <v>474</v>
      </c>
      <c r="C14520">
        <v>1024407.5806547037</v>
      </c>
      <c r="D14520" s="35">
        <v>43952</v>
      </c>
    </row>
    <row r="14521" spans="1:4" x14ac:dyDescent="0.25">
      <c r="A14521" t="s">
        <v>38</v>
      </c>
      <c r="B14521" t="s">
        <v>45</v>
      </c>
      <c r="C14521">
        <v>1017519.8605086341</v>
      </c>
      <c r="D14521" s="35">
        <v>43952</v>
      </c>
    </row>
    <row r="14522" spans="1:4" x14ac:dyDescent="0.25">
      <c r="A14522" t="s">
        <v>38</v>
      </c>
      <c r="B14522" t="s">
        <v>1394</v>
      </c>
      <c r="C14522">
        <v>209646.87986486661</v>
      </c>
      <c r="D14522" s="35">
        <v>43952</v>
      </c>
    </row>
    <row r="14523" spans="1:4" x14ac:dyDescent="0.25">
      <c r="A14523" t="s">
        <v>38</v>
      </c>
      <c r="B14523" t="s">
        <v>1395</v>
      </c>
      <c r="C14523">
        <v>31856416.532459997</v>
      </c>
      <c r="D14523" s="35">
        <v>43952</v>
      </c>
    </row>
    <row r="14524" spans="1:4" x14ac:dyDescent="0.25">
      <c r="A14524" t="s">
        <v>38</v>
      </c>
      <c r="B14524" t="s">
        <v>1396</v>
      </c>
      <c r="C14524">
        <v>703260.38224486366</v>
      </c>
      <c r="D14524" s="35">
        <v>43952</v>
      </c>
    </row>
    <row r="14525" spans="1:4" x14ac:dyDescent="0.25">
      <c r="A14525" t="s">
        <v>38</v>
      </c>
      <c r="B14525" t="s">
        <v>50</v>
      </c>
      <c r="C14525">
        <v>5477345.5710290493</v>
      </c>
      <c r="D14525" s="35">
        <v>43952</v>
      </c>
    </row>
    <row r="14526" spans="1:4" x14ac:dyDescent="0.25">
      <c r="A14526" t="s">
        <v>38</v>
      </c>
      <c r="B14526" t="s">
        <v>1397</v>
      </c>
      <c r="C14526">
        <v>171998.38069770887</v>
      </c>
      <c r="D14526" s="35">
        <v>43952</v>
      </c>
    </row>
    <row r="14527" spans="1:4" x14ac:dyDescent="0.25">
      <c r="A14527" t="s">
        <v>38</v>
      </c>
      <c r="B14527" t="s">
        <v>1398</v>
      </c>
      <c r="C14527">
        <v>495086.28742926684</v>
      </c>
      <c r="D14527" s="35">
        <v>43952</v>
      </c>
    </row>
    <row r="14528" spans="1:4" x14ac:dyDescent="0.25">
      <c r="A14528" t="s">
        <v>38</v>
      </c>
      <c r="B14528" t="s">
        <v>1399</v>
      </c>
      <c r="C14528">
        <v>877349.92446988623</v>
      </c>
      <c r="D14528" s="35">
        <v>43952</v>
      </c>
    </row>
    <row r="14529" spans="1:4" x14ac:dyDescent="0.25">
      <c r="A14529" t="s">
        <v>39</v>
      </c>
      <c r="B14529" t="s">
        <v>343</v>
      </c>
      <c r="C14529">
        <v>457187.52614386514</v>
      </c>
      <c r="D14529" s="35">
        <v>43952</v>
      </c>
    </row>
    <row r="14530" spans="1:4" x14ac:dyDescent="0.25">
      <c r="A14530" t="s">
        <v>39</v>
      </c>
      <c r="B14530" t="s">
        <v>168</v>
      </c>
      <c r="C14530">
        <v>3703007.5030809953</v>
      </c>
      <c r="D14530" s="35">
        <v>43952</v>
      </c>
    </row>
    <row r="14531" spans="1:4" x14ac:dyDescent="0.25">
      <c r="A14531" t="s">
        <v>39</v>
      </c>
      <c r="B14531" t="s">
        <v>1400</v>
      </c>
      <c r="C14531">
        <v>15409402.762928229</v>
      </c>
      <c r="D14531" s="35">
        <v>43952</v>
      </c>
    </row>
    <row r="14532" spans="1:4" x14ac:dyDescent="0.25">
      <c r="A14532" t="s">
        <v>39</v>
      </c>
      <c r="B14532" t="s">
        <v>1401</v>
      </c>
      <c r="C14532">
        <v>1369455.0743132967</v>
      </c>
      <c r="D14532" s="35">
        <v>43952</v>
      </c>
    </row>
    <row r="14533" spans="1:4" x14ac:dyDescent="0.25">
      <c r="A14533" t="s">
        <v>39</v>
      </c>
      <c r="B14533" t="s">
        <v>175</v>
      </c>
      <c r="C14533">
        <v>949675.35278452118</v>
      </c>
      <c r="D14533" s="35">
        <v>43952</v>
      </c>
    </row>
    <row r="14534" spans="1:4" x14ac:dyDescent="0.25">
      <c r="A14534" t="s">
        <v>39</v>
      </c>
      <c r="B14534" t="s">
        <v>1162</v>
      </c>
      <c r="C14534">
        <v>1645667.9637654361</v>
      </c>
      <c r="D14534" s="35">
        <v>43952</v>
      </c>
    </row>
    <row r="14535" spans="1:4" x14ac:dyDescent="0.25">
      <c r="A14535" t="s">
        <v>39</v>
      </c>
      <c r="B14535" t="s">
        <v>1402</v>
      </c>
      <c r="C14535">
        <v>549156.70791570097</v>
      </c>
      <c r="D14535" s="35">
        <v>43952</v>
      </c>
    </row>
    <row r="14536" spans="1:4" x14ac:dyDescent="0.25">
      <c r="A14536" t="s">
        <v>39</v>
      </c>
      <c r="B14536" t="s">
        <v>1182</v>
      </c>
      <c r="C14536">
        <v>491604.05997715739</v>
      </c>
      <c r="D14536" s="35">
        <v>43952</v>
      </c>
    </row>
    <row r="14537" spans="1:4" x14ac:dyDescent="0.25">
      <c r="A14537" t="s">
        <v>39</v>
      </c>
      <c r="B14537" t="s">
        <v>1403</v>
      </c>
      <c r="C14537">
        <v>6449698.4184057293</v>
      </c>
      <c r="D14537" s="35">
        <v>43952</v>
      </c>
    </row>
    <row r="14538" spans="1:4" x14ac:dyDescent="0.25">
      <c r="A14538" t="s">
        <v>39</v>
      </c>
      <c r="B14538" t="s">
        <v>294</v>
      </c>
      <c r="C14538">
        <v>2662278.2139651091</v>
      </c>
      <c r="D14538" s="35">
        <v>43952</v>
      </c>
    </row>
    <row r="14539" spans="1:4" x14ac:dyDescent="0.25">
      <c r="A14539" t="s">
        <v>39</v>
      </c>
      <c r="B14539" t="s">
        <v>1404</v>
      </c>
      <c r="C14539">
        <v>236278.91298501912</v>
      </c>
      <c r="D14539" s="35">
        <v>43952</v>
      </c>
    </row>
    <row r="14540" spans="1:4" x14ac:dyDescent="0.25">
      <c r="A14540" t="s">
        <v>39</v>
      </c>
      <c r="B14540" t="s">
        <v>186</v>
      </c>
      <c r="C14540">
        <v>212835.88080428733</v>
      </c>
      <c r="D14540" s="35">
        <v>43952</v>
      </c>
    </row>
    <row r="14541" spans="1:4" x14ac:dyDescent="0.25">
      <c r="A14541" t="s">
        <v>39</v>
      </c>
      <c r="B14541" t="s">
        <v>1405</v>
      </c>
      <c r="C14541">
        <v>216563.75496723765</v>
      </c>
      <c r="D14541" s="35">
        <v>43952</v>
      </c>
    </row>
    <row r="14542" spans="1:4" x14ac:dyDescent="0.25">
      <c r="A14542" t="s">
        <v>39</v>
      </c>
      <c r="B14542" t="s">
        <v>1406</v>
      </c>
      <c r="C14542">
        <v>899634.32800100383</v>
      </c>
      <c r="D14542" s="35">
        <v>43952</v>
      </c>
    </row>
    <row r="14543" spans="1:4" x14ac:dyDescent="0.25">
      <c r="A14543" t="s">
        <v>39</v>
      </c>
      <c r="B14543" t="s">
        <v>120</v>
      </c>
      <c r="C14543">
        <v>6468601.4239776237</v>
      </c>
      <c r="D14543" s="35">
        <v>43952</v>
      </c>
    </row>
    <row r="14544" spans="1:4" x14ac:dyDescent="0.25">
      <c r="A14544" t="s">
        <v>39</v>
      </c>
      <c r="B14544" t="s">
        <v>121</v>
      </c>
      <c r="C14544">
        <v>543394.51779091277</v>
      </c>
      <c r="D14544" s="35">
        <v>43952</v>
      </c>
    </row>
    <row r="14545" spans="1:4" x14ac:dyDescent="0.25">
      <c r="A14545" t="s">
        <v>39</v>
      </c>
      <c r="B14545" t="s">
        <v>1407</v>
      </c>
      <c r="C14545">
        <v>2010531.3849271024</v>
      </c>
      <c r="D14545" s="35">
        <v>43952</v>
      </c>
    </row>
    <row r="14546" spans="1:4" x14ac:dyDescent="0.25">
      <c r="A14546" t="s">
        <v>39</v>
      </c>
      <c r="B14546" t="s">
        <v>1408</v>
      </c>
      <c r="C14546">
        <v>1758578.4019181267</v>
      </c>
      <c r="D14546" s="35">
        <v>43952</v>
      </c>
    </row>
    <row r="14547" spans="1:4" x14ac:dyDescent="0.25">
      <c r="A14547" t="s">
        <v>39</v>
      </c>
      <c r="B14547" t="s">
        <v>236</v>
      </c>
      <c r="C14547">
        <v>225258.98013642445</v>
      </c>
      <c r="D14547" s="35">
        <v>43952</v>
      </c>
    </row>
    <row r="14548" spans="1:4" x14ac:dyDescent="0.25">
      <c r="A14548" t="s">
        <v>39</v>
      </c>
      <c r="B14548" t="s">
        <v>701</v>
      </c>
      <c r="C14548">
        <v>11857530.376877448</v>
      </c>
      <c r="D14548" s="35">
        <v>43952</v>
      </c>
    </row>
    <row r="14549" spans="1:4" x14ac:dyDescent="0.25">
      <c r="A14549" t="s">
        <v>39</v>
      </c>
      <c r="B14549" t="s">
        <v>194</v>
      </c>
      <c r="C14549">
        <v>1383318.3276919185</v>
      </c>
      <c r="D14549" s="35">
        <v>43952</v>
      </c>
    </row>
    <row r="14550" spans="1:4" x14ac:dyDescent="0.25">
      <c r="A14550" t="s">
        <v>39</v>
      </c>
      <c r="B14550" t="s">
        <v>648</v>
      </c>
      <c r="C14550">
        <v>3476970.9971533543</v>
      </c>
      <c r="D14550" s="35">
        <v>43952</v>
      </c>
    </row>
    <row r="14551" spans="1:4" x14ac:dyDescent="0.25">
      <c r="A14551" t="s">
        <v>39</v>
      </c>
      <c r="B14551" t="s">
        <v>1409</v>
      </c>
      <c r="C14551">
        <v>931514.45937974949</v>
      </c>
      <c r="D14551" s="35">
        <v>43952</v>
      </c>
    </row>
    <row r="14552" spans="1:4" x14ac:dyDescent="0.25">
      <c r="A14552" t="s">
        <v>39</v>
      </c>
      <c r="B14552" t="s">
        <v>131</v>
      </c>
      <c r="C14552">
        <v>11298056.499809057</v>
      </c>
      <c r="D14552" s="35">
        <v>43952</v>
      </c>
    </row>
    <row r="14553" spans="1:4" x14ac:dyDescent="0.25">
      <c r="A14553" t="s">
        <v>39</v>
      </c>
      <c r="B14553" t="s">
        <v>1346</v>
      </c>
      <c r="C14553">
        <v>853742.99299186643</v>
      </c>
      <c r="D14553" s="35">
        <v>43952</v>
      </c>
    </row>
    <row r="14554" spans="1:4" x14ac:dyDescent="0.25">
      <c r="A14554" t="s">
        <v>39</v>
      </c>
      <c r="B14554" t="s">
        <v>1410</v>
      </c>
      <c r="C14554">
        <v>46999513.873671934</v>
      </c>
      <c r="D14554" s="35">
        <v>43952</v>
      </c>
    </row>
    <row r="14555" spans="1:4" x14ac:dyDescent="0.25">
      <c r="A14555" t="s">
        <v>39</v>
      </c>
      <c r="B14555" t="s">
        <v>203</v>
      </c>
      <c r="C14555">
        <v>1416607.1343401768</v>
      </c>
      <c r="D14555" s="35">
        <v>43952</v>
      </c>
    </row>
    <row r="14556" spans="1:4" x14ac:dyDescent="0.25">
      <c r="A14556" t="s">
        <v>39</v>
      </c>
      <c r="B14556" t="s">
        <v>726</v>
      </c>
      <c r="C14556">
        <v>459520.89048694039</v>
      </c>
      <c r="D14556" s="35">
        <v>43952</v>
      </c>
    </row>
    <row r="14557" spans="1:4" x14ac:dyDescent="0.25">
      <c r="A14557" t="s">
        <v>39</v>
      </c>
      <c r="B14557" t="s">
        <v>1411</v>
      </c>
      <c r="C14557">
        <v>747752.37698712258</v>
      </c>
      <c r="D14557" s="35">
        <v>43952</v>
      </c>
    </row>
    <row r="14558" spans="1:4" x14ac:dyDescent="0.25">
      <c r="A14558" t="s">
        <v>39</v>
      </c>
      <c r="B14558" t="s">
        <v>1412</v>
      </c>
      <c r="C14558">
        <v>2665965.1657179953</v>
      </c>
      <c r="D14558" s="35">
        <v>43952</v>
      </c>
    </row>
    <row r="14559" spans="1:4" x14ac:dyDescent="0.25">
      <c r="A14559" t="s">
        <v>39</v>
      </c>
      <c r="B14559" t="s">
        <v>215</v>
      </c>
      <c r="C14559">
        <v>747029.93905560719</v>
      </c>
      <c r="D14559" s="35">
        <v>43952</v>
      </c>
    </row>
    <row r="14560" spans="1:4" x14ac:dyDescent="0.25">
      <c r="A14560" t="s">
        <v>39</v>
      </c>
      <c r="B14560" t="s">
        <v>1413</v>
      </c>
      <c r="C14560">
        <v>285025.37306554848</v>
      </c>
      <c r="D14560" s="35">
        <v>43952</v>
      </c>
    </row>
    <row r="14561" spans="1:4" x14ac:dyDescent="0.25">
      <c r="A14561" t="s">
        <v>39</v>
      </c>
      <c r="B14561" t="s">
        <v>1414</v>
      </c>
      <c r="C14561">
        <v>973272.63097241742</v>
      </c>
      <c r="D14561" s="35">
        <v>43952</v>
      </c>
    </row>
    <row r="14562" spans="1:4" x14ac:dyDescent="0.25">
      <c r="A14562" t="s">
        <v>39</v>
      </c>
      <c r="B14562" t="s">
        <v>50</v>
      </c>
      <c r="C14562">
        <v>37413873.723289914</v>
      </c>
      <c r="D14562" s="35">
        <v>43952</v>
      </c>
    </row>
    <row r="14563" spans="1:4" x14ac:dyDescent="0.25">
      <c r="A14563" t="s">
        <v>39</v>
      </c>
      <c r="B14563" t="s">
        <v>494</v>
      </c>
      <c r="C14563">
        <v>50454.970700703547</v>
      </c>
      <c r="D14563" s="35">
        <v>43952</v>
      </c>
    </row>
    <row r="14564" spans="1:4" x14ac:dyDescent="0.25">
      <c r="A14564" t="s">
        <v>39</v>
      </c>
      <c r="B14564" t="s">
        <v>1415</v>
      </c>
      <c r="C14564">
        <v>2667654.0021025622</v>
      </c>
      <c r="D14564" s="35">
        <v>43952</v>
      </c>
    </row>
    <row r="14565" spans="1:4" x14ac:dyDescent="0.25">
      <c r="A14565" t="s">
        <v>40</v>
      </c>
      <c r="B14565" t="s">
        <v>276</v>
      </c>
      <c r="C14565">
        <v>2679764.4849043586</v>
      </c>
      <c r="D14565" s="35">
        <v>43952</v>
      </c>
    </row>
    <row r="14566" spans="1:4" x14ac:dyDescent="0.25">
      <c r="A14566" t="s">
        <v>40</v>
      </c>
      <c r="B14566" t="s">
        <v>1416</v>
      </c>
      <c r="C14566">
        <v>66691280.52468992</v>
      </c>
      <c r="D14566" s="35">
        <v>43952</v>
      </c>
    </row>
    <row r="14567" spans="1:4" x14ac:dyDescent="0.25">
      <c r="A14567" t="s">
        <v>40</v>
      </c>
      <c r="B14567" t="s">
        <v>1417</v>
      </c>
      <c r="C14567">
        <v>1801732.7186433782</v>
      </c>
      <c r="D14567" s="35">
        <v>43952</v>
      </c>
    </row>
    <row r="14568" spans="1:4" x14ac:dyDescent="0.25">
      <c r="A14568" t="s">
        <v>40</v>
      </c>
      <c r="B14568" t="s">
        <v>1362</v>
      </c>
      <c r="C14568">
        <v>5477933.5514342673</v>
      </c>
      <c r="D14568" s="35">
        <v>43952</v>
      </c>
    </row>
    <row r="14569" spans="1:4" x14ac:dyDescent="0.25">
      <c r="A14569" t="s">
        <v>40</v>
      </c>
      <c r="B14569" t="s">
        <v>1418</v>
      </c>
      <c r="C14569">
        <v>1156996.5102879636</v>
      </c>
      <c r="D14569" s="35">
        <v>43952</v>
      </c>
    </row>
    <row r="14570" spans="1:4" x14ac:dyDescent="0.25">
      <c r="A14570" t="s">
        <v>40</v>
      </c>
      <c r="B14570" t="s">
        <v>1419</v>
      </c>
      <c r="C14570">
        <v>14170759.137090921</v>
      </c>
      <c r="D14570" s="35">
        <v>43952</v>
      </c>
    </row>
    <row r="14571" spans="1:4" x14ac:dyDescent="0.25">
      <c r="A14571" t="s">
        <v>40</v>
      </c>
      <c r="B14571" t="s">
        <v>1420</v>
      </c>
      <c r="C14571">
        <v>4113899.4020431987</v>
      </c>
      <c r="D14571" s="35">
        <v>43952</v>
      </c>
    </row>
    <row r="14572" spans="1:4" x14ac:dyDescent="0.25">
      <c r="A14572" t="s">
        <v>40</v>
      </c>
      <c r="B14572" t="s">
        <v>345</v>
      </c>
      <c r="C14572">
        <v>3925666.0439868062</v>
      </c>
      <c r="D14572" s="35">
        <v>43952</v>
      </c>
    </row>
    <row r="14573" spans="1:4" x14ac:dyDescent="0.25">
      <c r="A14573" t="s">
        <v>40</v>
      </c>
      <c r="B14573" t="s">
        <v>1421</v>
      </c>
      <c r="C14573">
        <v>23489054.879487142</v>
      </c>
      <c r="D14573" s="35">
        <v>43952</v>
      </c>
    </row>
    <row r="14574" spans="1:4" x14ac:dyDescent="0.25">
      <c r="A14574" t="s">
        <v>40</v>
      </c>
      <c r="B14574" t="s">
        <v>91</v>
      </c>
      <c r="C14574">
        <v>7729759.6526765916</v>
      </c>
      <c r="D14574" s="35">
        <v>43952</v>
      </c>
    </row>
    <row r="14575" spans="1:4" x14ac:dyDescent="0.25">
      <c r="A14575" t="s">
        <v>40</v>
      </c>
      <c r="B14575" t="s">
        <v>1422</v>
      </c>
      <c r="C14575">
        <v>3496459.1358494875</v>
      </c>
      <c r="D14575" s="35">
        <v>43952</v>
      </c>
    </row>
    <row r="14576" spans="1:4" x14ac:dyDescent="0.25">
      <c r="A14576" t="s">
        <v>40</v>
      </c>
      <c r="B14576" t="s">
        <v>803</v>
      </c>
      <c r="C14576">
        <v>187246.81327973193</v>
      </c>
      <c r="D14576" s="35">
        <v>43952</v>
      </c>
    </row>
    <row r="14577" spans="1:4" x14ac:dyDescent="0.25">
      <c r="A14577" t="s">
        <v>40</v>
      </c>
      <c r="B14577" t="s">
        <v>1076</v>
      </c>
      <c r="C14577">
        <v>1691401.0544386753</v>
      </c>
      <c r="D14577" s="35">
        <v>43952</v>
      </c>
    </row>
    <row r="14578" spans="1:4" x14ac:dyDescent="0.25">
      <c r="A14578" t="s">
        <v>40</v>
      </c>
      <c r="B14578" t="s">
        <v>1423</v>
      </c>
      <c r="C14578">
        <v>6092273.5776172122</v>
      </c>
      <c r="D14578" s="35">
        <v>43952</v>
      </c>
    </row>
    <row r="14579" spans="1:4" x14ac:dyDescent="0.25">
      <c r="A14579" t="s">
        <v>40</v>
      </c>
      <c r="B14579" t="s">
        <v>1424</v>
      </c>
      <c r="C14579">
        <v>32230169.680617563</v>
      </c>
      <c r="D14579" s="35">
        <v>43952</v>
      </c>
    </row>
    <row r="14580" spans="1:4" x14ac:dyDescent="0.25">
      <c r="A14580" t="s">
        <v>40</v>
      </c>
      <c r="B14580" t="s">
        <v>1425</v>
      </c>
      <c r="C14580">
        <v>924492.33954747568</v>
      </c>
      <c r="D14580" s="35">
        <v>43952</v>
      </c>
    </row>
    <row r="14581" spans="1:4" x14ac:dyDescent="0.25">
      <c r="A14581" t="s">
        <v>40</v>
      </c>
      <c r="B14581" t="s">
        <v>1426</v>
      </c>
      <c r="C14581">
        <v>2012705.0117973215</v>
      </c>
      <c r="D14581" s="35">
        <v>43952</v>
      </c>
    </row>
    <row r="14582" spans="1:4" x14ac:dyDescent="0.25">
      <c r="A14582" t="s">
        <v>40</v>
      </c>
      <c r="B14582" t="s">
        <v>542</v>
      </c>
      <c r="C14582">
        <v>1131185.7636506245</v>
      </c>
      <c r="D14582" s="35">
        <v>43952</v>
      </c>
    </row>
    <row r="14583" spans="1:4" x14ac:dyDescent="0.25">
      <c r="A14583" t="s">
        <v>40</v>
      </c>
      <c r="B14583" t="s">
        <v>175</v>
      </c>
      <c r="C14583">
        <v>1773875.8904326393</v>
      </c>
      <c r="D14583" s="35">
        <v>43952</v>
      </c>
    </row>
    <row r="14584" spans="1:4" x14ac:dyDescent="0.25">
      <c r="A14584" t="s">
        <v>40</v>
      </c>
      <c r="B14584" t="s">
        <v>178</v>
      </c>
      <c r="C14584">
        <v>2276912.3060382372</v>
      </c>
      <c r="D14584" s="35">
        <v>43952</v>
      </c>
    </row>
    <row r="14585" spans="1:4" x14ac:dyDescent="0.25">
      <c r="A14585" t="s">
        <v>40</v>
      </c>
      <c r="B14585" t="s">
        <v>544</v>
      </c>
      <c r="C14585">
        <v>10644476.998510856</v>
      </c>
      <c r="D14585" s="35">
        <v>43952</v>
      </c>
    </row>
    <row r="14586" spans="1:4" x14ac:dyDescent="0.25">
      <c r="A14586" t="s">
        <v>40</v>
      </c>
      <c r="B14586" t="s">
        <v>1427</v>
      </c>
      <c r="C14586">
        <v>16265234.419804171</v>
      </c>
      <c r="D14586" s="35">
        <v>43952</v>
      </c>
    </row>
    <row r="14587" spans="1:4" x14ac:dyDescent="0.25">
      <c r="A14587" t="s">
        <v>40</v>
      </c>
      <c r="B14587" t="s">
        <v>9</v>
      </c>
      <c r="C14587">
        <v>23538322.956367031</v>
      </c>
      <c r="D14587" s="35">
        <v>43952</v>
      </c>
    </row>
    <row r="14588" spans="1:4" x14ac:dyDescent="0.25">
      <c r="A14588" t="s">
        <v>40</v>
      </c>
      <c r="B14588" t="s">
        <v>684</v>
      </c>
      <c r="C14588">
        <v>1128983.7096553694</v>
      </c>
      <c r="D14588" s="35">
        <v>43952</v>
      </c>
    </row>
    <row r="14589" spans="1:4" x14ac:dyDescent="0.25">
      <c r="A14589" t="s">
        <v>40</v>
      </c>
      <c r="B14589" t="s">
        <v>1211</v>
      </c>
      <c r="C14589">
        <v>8605831.3911141604</v>
      </c>
      <c r="D14589" s="35">
        <v>43952</v>
      </c>
    </row>
    <row r="14590" spans="1:4" x14ac:dyDescent="0.25">
      <c r="A14590" t="s">
        <v>40</v>
      </c>
      <c r="B14590" t="s">
        <v>113</v>
      </c>
      <c r="C14590">
        <v>3079766.9016391463</v>
      </c>
      <c r="D14590" s="35">
        <v>43952</v>
      </c>
    </row>
    <row r="14591" spans="1:4" x14ac:dyDescent="0.25">
      <c r="A14591" t="s">
        <v>40</v>
      </c>
      <c r="B14591" t="s">
        <v>1428</v>
      </c>
      <c r="C14591">
        <v>210807.86902450005</v>
      </c>
      <c r="D14591" s="35">
        <v>43952</v>
      </c>
    </row>
    <row r="14592" spans="1:4" x14ac:dyDescent="0.25">
      <c r="A14592" t="s">
        <v>40</v>
      </c>
      <c r="B14592" t="s">
        <v>114</v>
      </c>
      <c r="C14592">
        <v>4290094.455145766</v>
      </c>
      <c r="D14592" s="35">
        <v>43952</v>
      </c>
    </row>
    <row r="14593" spans="1:4" x14ac:dyDescent="0.25">
      <c r="A14593" t="s">
        <v>40</v>
      </c>
      <c r="B14593" t="s">
        <v>184</v>
      </c>
      <c r="C14593">
        <v>510157.36341719155</v>
      </c>
      <c r="D14593" s="35">
        <v>43952</v>
      </c>
    </row>
    <row r="14594" spans="1:4" x14ac:dyDescent="0.25">
      <c r="A14594" t="s">
        <v>40</v>
      </c>
      <c r="B14594" t="s">
        <v>116</v>
      </c>
      <c r="C14594">
        <v>3420778.7044193898</v>
      </c>
      <c r="D14594" s="35">
        <v>43952</v>
      </c>
    </row>
    <row r="14595" spans="1:4" x14ac:dyDescent="0.25">
      <c r="A14595" t="s">
        <v>40</v>
      </c>
      <c r="B14595" t="s">
        <v>1429</v>
      </c>
      <c r="C14595">
        <v>968851.51099272096</v>
      </c>
      <c r="D14595" s="35">
        <v>43952</v>
      </c>
    </row>
    <row r="14596" spans="1:4" x14ac:dyDescent="0.25">
      <c r="A14596" t="s">
        <v>40</v>
      </c>
      <c r="B14596" t="s">
        <v>16</v>
      </c>
      <c r="C14596">
        <v>2971536.6392756929</v>
      </c>
      <c r="D14596" s="35">
        <v>43952</v>
      </c>
    </row>
    <row r="14597" spans="1:4" x14ac:dyDescent="0.25">
      <c r="A14597" t="s">
        <v>40</v>
      </c>
      <c r="B14597" t="s">
        <v>121</v>
      </c>
      <c r="C14597">
        <v>1205581.5355273136</v>
      </c>
      <c r="D14597" s="35">
        <v>43952</v>
      </c>
    </row>
    <row r="14598" spans="1:4" x14ac:dyDescent="0.25">
      <c r="A14598" t="s">
        <v>40</v>
      </c>
      <c r="B14598" t="s">
        <v>1430</v>
      </c>
      <c r="C14598">
        <v>580815.17552873131</v>
      </c>
      <c r="D14598" s="35">
        <v>43952</v>
      </c>
    </row>
    <row r="14599" spans="1:4" x14ac:dyDescent="0.25">
      <c r="A14599" t="s">
        <v>40</v>
      </c>
      <c r="B14599" t="s">
        <v>1431</v>
      </c>
      <c r="C14599">
        <v>6945387.4048969904</v>
      </c>
      <c r="D14599" s="35">
        <v>43952</v>
      </c>
    </row>
    <row r="14600" spans="1:4" x14ac:dyDescent="0.25">
      <c r="A14600" t="s">
        <v>40</v>
      </c>
      <c r="B14600" t="s">
        <v>1134</v>
      </c>
      <c r="C14600">
        <v>20316664.946051754</v>
      </c>
      <c r="D14600" s="35">
        <v>43952</v>
      </c>
    </row>
    <row r="14601" spans="1:4" x14ac:dyDescent="0.25">
      <c r="A14601" t="s">
        <v>40</v>
      </c>
      <c r="B14601" t="s">
        <v>124</v>
      </c>
      <c r="C14601">
        <v>2186910.0719313924</v>
      </c>
      <c r="D14601" s="35">
        <v>43952</v>
      </c>
    </row>
    <row r="14602" spans="1:4" x14ac:dyDescent="0.25">
      <c r="A14602" t="s">
        <v>40</v>
      </c>
      <c r="B14602" t="s">
        <v>1432</v>
      </c>
      <c r="C14602">
        <v>4348178.4313772107</v>
      </c>
      <c r="D14602" s="35">
        <v>43952</v>
      </c>
    </row>
    <row r="14603" spans="1:4" x14ac:dyDescent="0.25">
      <c r="A14603" t="s">
        <v>40</v>
      </c>
      <c r="B14603" t="s">
        <v>1433</v>
      </c>
      <c r="C14603">
        <v>16653250.778504772</v>
      </c>
      <c r="D14603" s="35">
        <v>43952</v>
      </c>
    </row>
    <row r="14604" spans="1:4" x14ac:dyDescent="0.25">
      <c r="A14604" t="s">
        <v>40</v>
      </c>
      <c r="B14604" t="s">
        <v>1434</v>
      </c>
      <c r="C14604">
        <v>11430070.133868428</v>
      </c>
      <c r="D14604" s="35">
        <v>43952</v>
      </c>
    </row>
    <row r="14605" spans="1:4" x14ac:dyDescent="0.25">
      <c r="A14605" t="s">
        <v>40</v>
      </c>
      <c r="B14605" t="s">
        <v>1435</v>
      </c>
      <c r="C14605">
        <v>5017432.2751089679</v>
      </c>
      <c r="D14605" s="35">
        <v>43952</v>
      </c>
    </row>
    <row r="14606" spans="1:4" x14ac:dyDescent="0.25">
      <c r="A14606" t="s">
        <v>40</v>
      </c>
      <c r="B14606" t="s">
        <v>1436</v>
      </c>
      <c r="C14606">
        <v>1433108.4188353992</v>
      </c>
      <c r="D14606" s="35">
        <v>43952</v>
      </c>
    </row>
    <row r="14607" spans="1:4" x14ac:dyDescent="0.25">
      <c r="A14607" t="s">
        <v>40</v>
      </c>
      <c r="B14607" t="s">
        <v>570</v>
      </c>
      <c r="C14607">
        <v>3151118.5221099728</v>
      </c>
      <c r="D14607" s="35">
        <v>43952</v>
      </c>
    </row>
    <row r="14608" spans="1:4" x14ac:dyDescent="0.25">
      <c r="A14608" t="s">
        <v>40</v>
      </c>
      <c r="B14608" t="s">
        <v>1437</v>
      </c>
      <c r="C14608">
        <v>1225479.1602011197</v>
      </c>
      <c r="D14608" s="35">
        <v>43952</v>
      </c>
    </row>
    <row r="14609" spans="1:4" x14ac:dyDescent="0.25">
      <c r="A14609" t="s">
        <v>40</v>
      </c>
      <c r="B14609" t="s">
        <v>134</v>
      </c>
      <c r="C14609">
        <v>4359068.0724360915</v>
      </c>
      <c r="D14609" s="35">
        <v>43952</v>
      </c>
    </row>
    <row r="14610" spans="1:4" x14ac:dyDescent="0.25">
      <c r="A14610" t="s">
        <v>40</v>
      </c>
      <c r="B14610" t="s">
        <v>135</v>
      </c>
      <c r="C14610">
        <v>53720782.957368061</v>
      </c>
      <c r="D14610" s="35">
        <v>43952</v>
      </c>
    </row>
    <row r="14611" spans="1:4" x14ac:dyDescent="0.25">
      <c r="A14611" t="s">
        <v>40</v>
      </c>
      <c r="B14611" t="s">
        <v>1438</v>
      </c>
      <c r="C14611">
        <v>1324554.6865724341</v>
      </c>
      <c r="D14611" s="35">
        <v>43952</v>
      </c>
    </row>
    <row r="14612" spans="1:4" x14ac:dyDescent="0.25">
      <c r="A14612" t="s">
        <v>40</v>
      </c>
      <c r="B14612" t="s">
        <v>1272</v>
      </c>
      <c r="C14612">
        <v>9571473.5582345203</v>
      </c>
      <c r="D14612" s="35">
        <v>43952</v>
      </c>
    </row>
    <row r="14613" spans="1:4" x14ac:dyDescent="0.25">
      <c r="A14613" t="s">
        <v>40</v>
      </c>
      <c r="B14613" t="s">
        <v>1439</v>
      </c>
      <c r="C14613">
        <v>2243581.8446585522</v>
      </c>
      <c r="D14613" s="35">
        <v>43952</v>
      </c>
    </row>
    <row r="14614" spans="1:4" x14ac:dyDescent="0.25">
      <c r="A14614" t="s">
        <v>40</v>
      </c>
      <c r="B14614" t="s">
        <v>137</v>
      </c>
      <c r="C14614">
        <v>676787.3885410662</v>
      </c>
      <c r="D14614" s="35">
        <v>43952</v>
      </c>
    </row>
    <row r="14615" spans="1:4" x14ac:dyDescent="0.25">
      <c r="A14615" t="s">
        <v>40</v>
      </c>
      <c r="B14615" t="s">
        <v>1440</v>
      </c>
      <c r="C14615">
        <v>85081739.076087356</v>
      </c>
      <c r="D14615" s="35">
        <v>43952</v>
      </c>
    </row>
    <row r="14616" spans="1:4" x14ac:dyDescent="0.25">
      <c r="A14616" t="s">
        <v>40</v>
      </c>
      <c r="B14616" t="s">
        <v>139</v>
      </c>
      <c r="C14616">
        <v>963440.88146215992</v>
      </c>
      <c r="D14616" s="35">
        <v>43952</v>
      </c>
    </row>
    <row r="14617" spans="1:4" x14ac:dyDescent="0.25">
      <c r="A14617" t="s">
        <v>40</v>
      </c>
      <c r="B14617" t="s">
        <v>1441</v>
      </c>
      <c r="C14617">
        <v>572235.15565259173</v>
      </c>
      <c r="D14617" s="35">
        <v>43952</v>
      </c>
    </row>
    <row r="14618" spans="1:4" x14ac:dyDescent="0.25">
      <c r="A14618" t="s">
        <v>40</v>
      </c>
      <c r="B14618" t="s">
        <v>1442</v>
      </c>
      <c r="C14618">
        <v>3696250.5882012825</v>
      </c>
      <c r="D14618" s="35">
        <v>43952</v>
      </c>
    </row>
    <row r="14619" spans="1:4" x14ac:dyDescent="0.25">
      <c r="A14619" t="s">
        <v>40</v>
      </c>
      <c r="B14619" t="s">
        <v>1443</v>
      </c>
      <c r="C14619">
        <v>1191756.8469241632</v>
      </c>
      <c r="D14619" s="35">
        <v>43952</v>
      </c>
    </row>
    <row r="14620" spans="1:4" x14ac:dyDescent="0.25">
      <c r="A14620" t="s">
        <v>40</v>
      </c>
      <c r="B14620" t="s">
        <v>849</v>
      </c>
      <c r="C14620">
        <v>1999105.4459508387</v>
      </c>
      <c r="D14620" s="35">
        <v>43952</v>
      </c>
    </row>
    <row r="14621" spans="1:4" x14ac:dyDescent="0.25">
      <c r="A14621" t="s">
        <v>40</v>
      </c>
      <c r="B14621" t="s">
        <v>618</v>
      </c>
      <c r="C14621">
        <v>431804.65571511356</v>
      </c>
      <c r="D14621" s="35">
        <v>43952</v>
      </c>
    </row>
    <row r="14622" spans="1:4" x14ac:dyDescent="0.25">
      <c r="A14622" t="s">
        <v>40</v>
      </c>
      <c r="B14622" t="s">
        <v>1444</v>
      </c>
      <c r="C14622">
        <v>3959180.9062593253</v>
      </c>
      <c r="D14622" s="35">
        <v>43952</v>
      </c>
    </row>
    <row r="14623" spans="1:4" x14ac:dyDescent="0.25">
      <c r="A14623" t="s">
        <v>40</v>
      </c>
      <c r="B14623" t="s">
        <v>1225</v>
      </c>
      <c r="C14623">
        <v>1658834.320090143</v>
      </c>
      <c r="D14623" s="35">
        <v>43952</v>
      </c>
    </row>
    <row r="14624" spans="1:4" x14ac:dyDescent="0.25">
      <c r="A14624" t="s">
        <v>40</v>
      </c>
      <c r="B14624" t="s">
        <v>215</v>
      </c>
      <c r="C14624">
        <v>1355199.0416131755</v>
      </c>
      <c r="D14624" s="35">
        <v>43952</v>
      </c>
    </row>
    <row r="14625" spans="1:4" x14ac:dyDescent="0.25">
      <c r="A14625" t="s">
        <v>40</v>
      </c>
      <c r="B14625" t="s">
        <v>1445</v>
      </c>
      <c r="C14625">
        <v>1340470.7886351401</v>
      </c>
      <c r="D14625" s="35">
        <v>43952</v>
      </c>
    </row>
    <row r="14626" spans="1:4" x14ac:dyDescent="0.25">
      <c r="A14626" t="s">
        <v>40</v>
      </c>
      <c r="B14626" t="s">
        <v>491</v>
      </c>
      <c r="C14626">
        <v>1222750.0269871813</v>
      </c>
      <c r="D14626" s="35">
        <v>43952</v>
      </c>
    </row>
    <row r="14627" spans="1:4" x14ac:dyDescent="0.25">
      <c r="A14627" t="s">
        <v>40</v>
      </c>
      <c r="B14627" t="s">
        <v>50</v>
      </c>
      <c r="C14627">
        <v>11544523.158027964</v>
      </c>
      <c r="D14627" s="35">
        <v>43952</v>
      </c>
    </row>
    <row r="14628" spans="1:4" x14ac:dyDescent="0.25">
      <c r="A14628" t="s">
        <v>40</v>
      </c>
      <c r="B14628" t="s">
        <v>492</v>
      </c>
      <c r="C14628">
        <v>1173014.8011787813</v>
      </c>
      <c r="D14628" s="35">
        <v>43952</v>
      </c>
    </row>
    <row r="14629" spans="1:4" x14ac:dyDescent="0.25">
      <c r="A14629" t="s">
        <v>40</v>
      </c>
      <c r="B14629" t="s">
        <v>1446</v>
      </c>
      <c r="C14629">
        <v>10052636.954601834</v>
      </c>
      <c r="D14629" s="35">
        <v>43952</v>
      </c>
    </row>
    <row r="14630" spans="1:4" x14ac:dyDescent="0.25">
      <c r="A14630" t="s">
        <v>40</v>
      </c>
      <c r="B14630" t="s">
        <v>53</v>
      </c>
      <c r="C14630">
        <v>1691360.3325748411</v>
      </c>
      <c r="D14630" s="35">
        <v>43952</v>
      </c>
    </row>
    <row r="14631" spans="1:4" x14ac:dyDescent="0.25">
      <c r="A14631" t="s">
        <v>40</v>
      </c>
      <c r="B14631" t="s">
        <v>851</v>
      </c>
      <c r="C14631">
        <v>14349123.205695445</v>
      </c>
      <c r="D14631" s="35">
        <v>43952</v>
      </c>
    </row>
    <row r="14632" spans="1:4" x14ac:dyDescent="0.25">
      <c r="A14632" t="s">
        <v>41</v>
      </c>
      <c r="B14632" t="s">
        <v>871</v>
      </c>
      <c r="C14632">
        <v>1235697.1844550688</v>
      </c>
      <c r="D14632" s="35">
        <v>43952</v>
      </c>
    </row>
    <row r="14633" spans="1:4" x14ac:dyDescent="0.25">
      <c r="A14633" t="s">
        <v>41</v>
      </c>
      <c r="B14633" t="s">
        <v>339</v>
      </c>
      <c r="C14633">
        <v>6462173.3938920135</v>
      </c>
      <c r="D14633" s="35">
        <v>43952</v>
      </c>
    </row>
    <row r="14634" spans="1:4" x14ac:dyDescent="0.25">
      <c r="A14634" t="s">
        <v>41</v>
      </c>
      <c r="B14634" t="s">
        <v>1447</v>
      </c>
      <c r="C14634">
        <v>4258495.0215659253</v>
      </c>
      <c r="D14634" s="35">
        <v>43952</v>
      </c>
    </row>
    <row r="14635" spans="1:4" x14ac:dyDescent="0.25">
      <c r="A14635" t="s">
        <v>41</v>
      </c>
      <c r="B14635" t="s">
        <v>1448</v>
      </c>
      <c r="C14635">
        <v>25900264.034803536</v>
      </c>
      <c r="D14635" s="35">
        <v>43952</v>
      </c>
    </row>
    <row r="14636" spans="1:4" x14ac:dyDescent="0.25">
      <c r="A14636" t="s">
        <v>41</v>
      </c>
      <c r="B14636" t="s">
        <v>50</v>
      </c>
      <c r="C14636">
        <v>4996838.9072041661</v>
      </c>
      <c r="D14636" s="35">
        <v>43952</v>
      </c>
    </row>
    <row r="14637" spans="1:4" x14ac:dyDescent="0.25">
      <c r="A14637" t="s">
        <v>42</v>
      </c>
      <c r="B14637" t="s">
        <v>1449</v>
      </c>
      <c r="C14637">
        <v>427795.0703825705</v>
      </c>
      <c r="D14637" s="35">
        <v>43952</v>
      </c>
    </row>
    <row r="14638" spans="1:4" x14ac:dyDescent="0.25">
      <c r="A14638" t="s">
        <v>42</v>
      </c>
      <c r="B14638" t="s">
        <v>1450</v>
      </c>
      <c r="C14638">
        <v>4831740.3008617256</v>
      </c>
      <c r="D14638" s="35">
        <v>43952</v>
      </c>
    </row>
    <row r="14639" spans="1:4" x14ac:dyDescent="0.25">
      <c r="A14639" t="s">
        <v>42</v>
      </c>
      <c r="B14639" t="s">
        <v>1451</v>
      </c>
      <c r="C14639">
        <v>267927.92618243938</v>
      </c>
      <c r="D14639" s="35">
        <v>43952</v>
      </c>
    </row>
    <row r="14640" spans="1:4" x14ac:dyDescent="0.25">
      <c r="A14640" t="s">
        <v>42</v>
      </c>
      <c r="B14640" t="s">
        <v>672</v>
      </c>
      <c r="C14640">
        <v>5048619.2889422057</v>
      </c>
      <c r="D14640" s="35">
        <v>43952</v>
      </c>
    </row>
    <row r="14641" spans="1:4" x14ac:dyDescent="0.25">
      <c r="A14641" t="s">
        <v>42</v>
      </c>
      <c r="B14641" t="s">
        <v>1452</v>
      </c>
      <c r="C14641">
        <v>248067.65477922931</v>
      </c>
      <c r="D14641" s="35">
        <v>43952</v>
      </c>
    </row>
    <row r="14642" spans="1:4" x14ac:dyDescent="0.25">
      <c r="A14642" t="s">
        <v>42</v>
      </c>
      <c r="B14642" t="s">
        <v>1453</v>
      </c>
      <c r="C14642">
        <v>503399.98778226436</v>
      </c>
      <c r="D14642" s="35">
        <v>43952</v>
      </c>
    </row>
    <row r="14643" spans="1:4" x14ac:dyDescent="0.25">
      <c r="A14643" t="s">
        <v>42</v>
      </c>
      <c r="B14643" t="s">
        <v>1235</v>
      </c>
      <c r="C14643">
        <v>5279330.5138222575</v>
      </c>
      <c r="D14643" s="35">
        <v>43952</v>
      </c>
    </row>
    <row r="14644" spans="1:4" x14ac:dyDescent="0.25">
      <c r="A14644" t="s">
        <v>42</v>
      </c>
      <c r="B14644" t="s">
        <v>1454</v>
      </c>
      <c r="C14644">
        <v>5656349.22229743</v>
      </c>
      <c r="D14644" s="35">
        <v>43952</v>
      </c>
    </row>
    <row r="14645" spans="1:4" x14ac:dyDescent="0.25">
      <c r="A14645" t="s">
        <v>42</v>
      </c>
      <c r="B14645" t="s">
        <v>92</v>
      </c>
      <c r="C14645">
        <v>588640.75508058455</v>
      </c>
      <c r="D14645" s="35">
        <v>43952</v>
      </c>
    </row>
    <row r="14646" spans="1:4" x14ac:dyDescent="0.25">
      <c r="A14646" t="s">
        <v>42</v>
      </c>
      <c r="B14646" t="s">
        <v>1455</v>
      </c>
      <c r="C14646">
        <v>22176441.383077666</v>
      </c>
      <c r="D14646" s="35">
        <v>43952</v>
      </c>
    </row>
    <row r="14647" spans="1:4" x14ac:dyDescent="0.25">
      <c r="A14647" t="s">
        <v>42</v>
      </c>
      <c r="B14647" t="s">
        <v>94</v>
      </c>
      <c r="C14647">
        <v>1548831.0054345354</v>
      </c>
      <c r="D14647" s="35">
        <v>43952</v>
      </c>
    </row>
    <row r="14648" spans="1:4" x14ac:dyDescent="0.25">
      <c r="A14648" t="s">
        <v>42</v>
      </c>
      <c r="B14648" t="s">
        <v>1424</v>
      </c>
      <c r="C14648">
        <v>839884.44516518537</v>
      </c>
      <c r="D14648" s="35">
        <v>43952</v>
      </c>
    </row>
    <row r="14649" spans="1:4" x14ac:dyDescent="0.25">
      <c r="A14649" t="s">
        <v>42</v>
      </c>
      <c r="B14649" t="s">
        <v>1456</v>
      </c>
      <c r="C14649">
        <v>1156936.390836658</v>
      </c>
      <c r="D14649" s="35">
        <v>43952</v>
      </c>
    </row>
    <row r="14650" spans="1:4" x14ac:dyDescent="0.25">
      <c r="A14650" t="s">
        <v>42</v>
      </c>
      <c r="B14650" t="s">
        <v>1457</v>
      </c>
      <c r="C14650">
        <v>443246.68315809633</v>
      </c>
      <c r="D14650" s="35">
        <v>43952</v>
      </c>
    </row>
    <row r="14651" spans="1:4" x14ac:dyDescent="0.25">
      <c r="A14651" t="s">
        <v>42</v>
      </c>
      <c r="B14651" t="s">
        <v>1458</v>
      </c>
      <c r="C14651">
        <v>731910.50161654316</v>
      </c>
      <c r="D14651" s="35">
        <v>43952</v>
      </c>
    </row>
    <row r="14652" spans="1:4" x14ac:dyDescent="0.25">
      <c r="A14652" t="s">
        <v>42</v>
      </c>
      <c r="B14652" t="s">
        <v>1459</v>
      </c>
      <c r="C14652">
        <v>1827614.5398847777</v>
      </c>
      <c r="D14652" s="35">
        <v>43952</v>
      </c>
    </row>
    <row r="14653" spans="1:4" x14ac:dyDescent="0.25">
      <c r="A14653" t="s">
        <v>42</v>
      </c>
      <c r="B14653" t="s">
        <v>1460</v>
      </c>
      <c r="C14653">
        <v>611321.66745879303</v>
      </c>
      <c r="D14653" s="35">
        <v>43952</v>
      </c>
    </row>
    <row r="14654" spans="1:4" x14ac:dyDescent="0.25">
      <c r="A14654" t="s">
        <v>42</v>
      </c>
      <c r="B14654" t="s">
        <v>859</v>
      </c>
      <c r="C14654">
        <v>2484659.8589069289</v>
      </c>
      <c r="D14654" s="35">
        <v>43952</v>
      </c>
    </row>
    <row r="14655" spans="1:4" x14ac:dyDescent="0.25">
      <c r="A14655" t="s">
        <v>42</v>
      </c>
      <c r="B14655" t="s">
        <v>1461</v>
      </c>
      <c r="C14655">
        <v>433609.22514032811</v>
      </c>
      <c r="D14655" s="35">
        <v>43952</v>
      </c>
    </row>
    <row r="14656" spans="1:4" x14ac:dyDescent="0.25">
      <c r="A14656" t="s">
        <v>42</v>
      </c>
      <c r="B14656" t="s">
        <v>331</v>
      </c>
      <c r="C14656">
        <v>983109.16436516924</v>
      </c>
      <c r="D14656" s="35">
        <v>43952</v>
      </c>
    </row>
    <row r="14657" spans="1:4" x14ac:dyDescent="0.25">
      <c r="A14657" t="s">
        <v>42</v>
      </c>
      <c r="B14657" t="s">
        <v>1462</v>
      </c>
      <c r="C14657">
        <v>5425306.7248741351</v>
      </c>
      <c r="D14657" s="35">
        <v>43952</v>
      </c>
    </row>
    <row r="14658" spans="1:4" x14ac:dyDescent="0.25">
      <c r="A14658" t="s">
        <v>42</v>
      </c>
      <c r="B14658" t="s">
        <v>1463</v>
      </c>
      <c r="C14658">
        <v>1763630.6954644602</v>
      </c>
      <c r="D14658" s="35">
        <v>43952</v>
      </c>
    </row>
    <row r="14659" spans="1:4" x14ac:dyDescent="0.25">
      <c r="A14659" t="s">
        <v>42</v>
      </c>
      <c r="B14659" t="s">
        <v>1464</v>
      </c>
      <c r="C14659">
        <v>22070723.630685192</v>
      </c>
      <c r="D14659" s="35">
        <v>43952</v>
      </c>
    </row>
    <row r="14660" spans="1:4" x14ac:dyDescent="0.25">
      <c r="A14660" t="s">
        <v>42</v>
      </c>
      <c r="B14660" t="s">
        <v>692</v>
      </c>
      <c r="C14660">
        <v>2101402.4522205205</v>
      </c>
      <c r="D14660" s="35">
        <v>43952</v>
      </c>
    </row>
    <row r="14661" spans="1:4" x14ac:dyDescent="0.25">
      <c r="A14661" t="s">
        <v>42</v>
      </c>
      <c r="B14661" t="s">
        <v>1465</v>
      </c>
      <c r="C14661">
        <v>346790.89296374487</v>
      </c>
      <c r="D14661" s="35">
        <v>43952</v>
      </c>
    </row>
    <row r="14662" spans="1:4" x14ac:dyDescent="0.25">
      <c r="A14662" t="s">
        <v>42</v>
      </c>
      <c r="B14662" t="s">
        <v>1466</v>
      </c>
      <c r="C14662">
        <v>9010036.6655197218</v>
      </c>
      <c r="D14662" s="35">
        <v>43952</v>
      </c>
    </row>
    <row r="14663" spans="1:4" x14ac:dyDescent="0.25">
      <c r="A14663" t="s">
        <v>42</v>
      </c>
      <c r="B14663" t="s">
        <v>448</v>
      </c>
      <c r="C14663">
        <v>729080.2119266931</v>
      </c>
      <c r="D14663" s="35">
        <v>43952</v>
      </c>
    </row>
    <row r="14664" spans="1:4" x14ac:dyDescent="0.25">
      <c r="A14664" t="s">
        <v>42</v>
      </c>
      <c r="B14664" t="s">
        <v>1467</v>
      </c>
      <c r="C14664">
        <v>1466532.2921064314</v>
      </c>
      <c r="D14664" s="35">
        <v>43952</v>
      </c>
    </row>
    <row r="14665" spans="1:4" x14ac:dyDescent="0.25">
      <c r="A14665" t="s">
        <v>42</v>
      </c>
      <c r="B14665" t="s">
        <v>1134</v>
      </c>
      <c r="C14665">
        <v>2815506.2505781366</v>
      </c>
      <c r="D14665" s="35">
        <v>43952</v>
      </c>
    </row>
    <row r="14666" spans="1:4" x14ac:dyDescent="0.25">
      <c r="A14666" t="s">
        <v>42</v>
      </c>
      <c r="B14666" t="s">
        <v>453</v>
      </c>
      <c r="C14666">
        <v>3194289.8698116113</v>
      </c>
      <c r="D14666" s="35">
        <v>43952</v>
      </c>
    </row>
    <row r="14667" spans="1:4" x14ac:dyDescent="0.25">
      <c r="A14667" t="s">
        <v>42</v>
      </c>
      <c r="B14667" t="s">
        <v>125</v>
      </c>
      <c r="C14667">
        <v>269470.11243957933</v>
      </c>
      <c r="D14667" s="35">
        <v>43952</v>
      </c>
    </row>
    <row r="14668" spans="1:4" x14ac:dyDescent="0.25">
      <c r="A14668" t="s">
        <v>42</v>
      </c>
      <c r="B14668" t="s">
        <v>1468</v>
      </c>
      <c r="C14668">
        <v>8789286.9346645437</v>
      </c>
      <c r="D14668" s="35">
        <v>43952</v>
      </c>
    </row>
    <row r="14669" spans="1:4" x14ac:dyDescent="0.25">
      <c r="A14669" t="s">
        <v>42</v>
      </c>
      <c r="B14669" t="s">
        <v>1469</v>
      </c>
      <c r="C14669">
        <v>152580.75636790894</v>
      </c>
      <c r="D14669" s="35">
        <v>43952</v>
      </c>
    </row>
    <row r="14670" spans="1:4" x14ac:dyDescent="0.25">
      <c r="A14670" t="s">
        <v>42</v>
      </c>
      <c r="B14670" t="s">
        <v>131</v>
      </c>
      <c r="C14670">
        <v>423412.14166115772</v>
      </c>
      <c r="D14670" s="35">
        <v>43952</v>
      </c>
    </row>
    <row r="14671" spans="1:4" x14ac:dyDescent="0.25">
      <c r="A14671" t="s">
        <v>42</v>
      </c>
      <c r="B14671" t="s">
        <v>1470</v>
      </c>
      <c r="C14671">
        <v>578772.53196594503</v>
      </c>
      <c r="D14671" s="35">
        <v>43952</v>
      </c>
    </row>
    <row r="14672" spans="1:4" x14ac:dyDescent="0.25">
      <c r="A14672" t="s">
        <v>42</v>
      </c>
      <c r="B14672" t="s">
        <v>1471</v>
      </c>
      <c r="C14672">
        <v>1086876.2682384434</v>
      </c>
      <c r="D14672" s="35">
        <v>43952</v>
      </c>
    </row>
    <row r="14673" spans="1:4" x14ac:dyDescent="0.25">
      <c r="A14673" t="s">
        <v>42</v>
      </c>
      <c r="B14673" t="s">
        <v>462</v>
      </c>
      <c r="C14673">
        <v>2798407.1197416731</v>
      </c>
      <c r="D14673" s="35">
        <v>43952</v>
      </c>
    </row>
    <row r="14674" spans="1:4" x14ac:dyDescent="0.25">
      <c r="A14674" t="s">
        <v>42</v>
      </c>
      <c r="B14674" t="s">
        <v>1472</v>
      </c>
      <c r="C14674">
        <v>2505113.5262735221</v>
      </c>
      <c r="D14674" s="35">
        <v>43952</v>
      </c>
    </row>
    <row r="14675" spans="1:4" x14ac:dyDescent="0.25">
      <c r="A14675" t="s">
        <v>42</v>
      </c>
      <c r="B14675" t="s">
        <v>138</v>
      </c>
      <c r="C14675">
        <v>2743517.1890691412</v>
      </c>
      <c r="D14675" s="35">
        <v>43952</v>
      </c>
    </row>
    <row r="14676" spans="1:4" x14ac:dyDescent="0.25">
      <c r="A14676" t="s">
        <v>42</v>
      </c>
      <c r="B14676" t="s">
        <v>575</v>
      </c>
      <c r="C14676">
        <v>18758782.960388191</v>
      </c>
      <c r="D14676" s="35">
        <v>43952</v>
      </c>
    </row>
    <row r="14677" spans="1:4" x14ac:dyDescent="0.25">
      <c r="A14677" t="s">
        <v>42</v>
      </c>
      <c r="B14677" t="s">
        <v>1473</v>
      </c>
      <c r="C14677">
        <v>308345.58863689931</v>
      </c>
      <c r="D14677" s="35">
        <v>43952</v>
      </c>
    </row>
    <row r="14678" spans="1:4" x14ac:dyDescent="0.25">
      <c r="A14678" t="s">
        <v>42</v>
      </c>
      <c r="B14678" t="s">
        <v>1474</v>
      </c>
      <c r="C14678">
        <v>10839902.572203243</v>
      </c>
      <c r="D14678" s="35">
        <v>43952</v>
      </c>
    </row>
    <row r="14679" spans="1:4" x14ac:dyDescent="0.25">
      <c r="A14679" t="s">
        <v>42</v>
      </c>
      <c r="B14679" t="s">
        <v>144</v>
      </c>
      <c r="C14679">
        <v>3034080.1962342435</v>
      </c>
      <c r="D14679" s="35">
        <v>43952</v>
      </c>
    </row>
    <row r="14680" spans="1:4" x14ac:dyDescent="0.25">
      <c r="A14680" t="s">
        <v>42</v>
      </c>
      <c r="B14680" t="s">
        <v>215</v>
      </c>
      <c r="C14680">
        <v>541557.43878269906</v>
      </c>
      <c r="D14680" s="35">
        <v>43952</v>
      </c>
    </row>
    <row r="14681" spans="1:4" x14ac:dyDescent="0.25">
      <c r="A14681" t="s">
        <v>42</v>
      </c>
      <c r="B14681" t="s">
        <v>1475</v>
      </c>
      <c r="C14681">
        <v>586588.79505544319</v>
      </c>
      <c r="D14681" s="35">
        <v>43952</v>
      </c>
    </row>
    <row r="14682" spans="1:4" x14ac:dyDescent="0.25">
      <c r="A14682" t="s">
        <v>42</v>
      </c>
      <c r="B14682" t="s">
        <v>851</v>
      </c>
      <c r="C14682">
        <v>8187796.5035801241</v>
      </c>
      <c r="D14682" s="35">
        <v>43952</v>
      </c>
    </row>
    <row r="14683" spans="1:4" x14ac:dyDescent="0.25">
      <c r="A14683" t="s">
        <v>43</v>
      </c>
      <c r="B14683" t="s">
        <v>1476</v>
      </c>
      <c r="C14683">
        <v>117367.49128214955</v>
      </c>
      <c r="D14683" s="35">
        <v>43952</v>
      </c>
    </row>
    <row r="14684" spans="1:4" x14ac:dyDescent="0.25">
      <c r="A14684" t="s">
        <v>43</v>
      </c>
      <c r="B14684" t="s">
        <v>1477</v>
      </c>
      <c r="C14684">
        <v>742980.82730062085</v>
      </c>
      <c r="D14684" s="35">
        <v>43952</v>
      </c>
    </row>
    <row r="14685" spans="1:4" x14ac:dyDescent="0.25">
      <c r="A14685" t="s">
        <v>43</v>
      </c>
      <c r="B14685" t="s">
        <v>1478</v>
      </c>
      <c r="C14685">
        <v>53137.865859853358</v>
      </c>
      <c r="D14685" s="35">
        <v>43952</v>
      </c>
    </row>
    <row r="14686" spans="1:4" x14ac:dyDescent="0.25">
      <c r="A14686" t="s">
        <v>43</v>
      </c>
      <c r="B14686" t="s">
        <v>1479</v>
      </c>
      <c r="C14686">
        <v>189344.48592584796</v>
      </c>
      <c r="D14686" s="35">
        <v>43952</v>
      </c>
    </row>
    <row r="14687" spans="1:4" x14ac:dyDescent="0.25">
      <c r="A14687" t="s">
        <v>43</v>
      </c>
      <c r="B14687" t="s">
        <v>1480</v>
      </c>
      <c r="C14687">
        <v>1528545.6425384693</v>
      </c>
      <c r="D14687" s="35">
        <v>43952</v>
      </c>
    </row>
    <row r="14688" spans="1:4" x14ac:dyDescent="0.25">
      <c r="A14688" t="s">
        <v>43</v>
      </c>
      <c r="B14688" t="s">
        <v>537</v>
      </c>
      <c r="C14688">
        <v>1580998.8607958267</v>
      </c>
      <c r="D14688" s="35">
        <v>43952</v>
      </c>
    </row>
    <row r="14689" spans="1:4" x14ac:dyDescent="0.25">
      <c r="A14689" t="s">
        <v>43</v>
      </c>
      <c r="B14689" t="s">
        <v>1481</v>
      </c>
      <c r="C14689">
        <v>227349.06355949392</v>
      </c>
      <c r="D14689" s="35">
        <v>43952</v>
      </c>
    </row>
    <row r="14690" spans="1:4" x14ac:dyDescent="0.25">
      <c r="A14690" t="s">
        <v>43</v>
      </c>
      <c r="B14690" t="s">
        <v>1113</v>
      </c>
      <c r="C14690">
        <v>77490.086284321384</v>
      </c>
      <c r="D14690" s="35">
        <v>43952</v>
      </c>
    </row>
    <row r="14691" spans="1:4" x14ac:dyDescent="0.25">
      <c r="A14691" t="s">
        <v>43</v>
      </c>
      <c r="B14691" t="s">
        <v>223</v>
      </c>
      <c r="C14691">
        <v>225731.51528997102</v>
      </c>
      <c r="D14691" s="35">
        <v>43952</v>
      </c>
    </row>
    <row r="14692" spans="1:4" x14ac:dyDescent="0.25">
      <c r="A14692" t="s">
        <v>43</v>
      </c>
      <c r="B14692" t="s">
        <v>751</v>
      </c>
      <c r="C14692">
        <v>83364.628141541441</v>
      </c>
      <c r="D14692" s="35">
        <v>43952</v>
      </c>
    </row>
    <row r="14693" spans="1:4" x14ac:dyDescent="0.25">
      <c r="A14693" t="s">
        <v>43</v>
      </c>
      <c r="B14693" t="s">
        <v>1482</v>
      </c>
      <c r="C14693">
        <v>509562.05438034469</v>
      </c>
      <c r="D14693" s="35">
        <v>43952</v>
      </c>
    </row>
    <row r="14694" spans="1:4" x14ac:dyDescent="0.25">
      <c r="A14694" t="s">
        <v>43</v>
      </c>
      <c r="B14694" t="s">
        <v>173</v>
      </c>
      <c r="C14694">
        <v>139885.13717313361</v>
      </c>
      <c r="D14694" s="35">
        <v>43952</v>
      </c>
    </row>
    <row r="14695" spans="1:4" x14ac:dyDescent="0.25">
      <c r="A14695" t="s">
        <v>43</v>
      </c>
      <c r="B14695" t="s">
        <v>98</v>
      </c>
      <c r="C14695">
        <v>481278.37976412114</v>
      </c>
      <c r="D14695" s="35">
        <v>43952</v>
      </c>
    </row>
    <row r="14696" spans="1:4" x14ac:dyDescent="0.25">
      <c r="A14696" t="s">
        <v>43</v>
      </c>
      <c r="B14696" t="s">
        <v>1483</v>
      </c>
      <c r="C14696">
        <v>1052155.0377335581</v>
      </c>
      <c r="D14696" s="35">
        <v>43952</v>
      </c>
    </row>
    <row r="14697" spans="1:4" x14ac:dyDescent="0.25">
      <c r="A14697" t="s">
        <v>43</v>
      </c>
      <c r="B14697" t="s">
        <v>1484</v>
      </c>
      <c r="C14697">
        <v>97333.15670649003</v>
      </c>
      <c r="D14697" s="35">
        <v>43952</v>
      </c>
    </row>
    <row r="14698" spans="1:4" x14ac:dyDescent="0.25">
      <c r="A14698" t="s">
        <v>43</v>
      </c>
      <c r="B14698" t="s">
        <v>290</v>
      </c>
      <c r="C14698">
        <v>160512.00028960773</v>
      </c>
      <c r="D14698" s="35">
        <v>43952</v>
      </c>
    </row>
    <row r="14699" spans="1:4" x14ac:dyDescent="0.25">
      <c r="A14699" t="s">
        <v>43</v>
      </c>
      <c r="B14699" t="s">
        <v>1485</v>
      </c>
      <c r="C14699">
        <v>802992.49263593229</v>
      </c>
      <c r="D14699" s="35">
        <v>43952</v>
      </c>
    </row>
    <row r="14700" spans="1:4" x14ac:dyDescent="0.25">
      <c r="A14700" t="s">
        <v>43</v>
      </c>
      <c r="B14700" t="s">
        <v>1486</v>
      </c>
      <c r="C14700">
        <v>206809.63548461566</v>
      </c>
      <c r="D14700" s="35">
        <v>43952</v>
      </c>
    </row>
    <row r="14701" spans="1:4" x14ac:dyDescent="0.25">
      <c r="A14701" t="s">
        <v>43</v>
      </c>
      <c r="B14701" t="s">
        <v>1119</v>
      </c>
      <c r="C14701">
        <v>216824.07042739549</v>
      </c>
      <c r="D14701" s="35">
        <v>43952</v>
      </c>
    </row>
    <row r="14702" spans="1:4" x14ac:dyDescent="0.25">
      <c r="A14702" t="s">
        <v>43</v>
      </c>
      <c r="B14702" t="s">
        <v>1370</v>
      </c>
      <c r="C14702">
        <v>155575.04311950016</v>
      </c>
      <c r="D14702" s="35">
        <v>43952</v>
      </c>
    </row>
    <row r="14703" spans="1:4" x14ac:dyDescent="0.25">
      <c r="A14703" t="s">
        <v>43</v>
      </c>
      <c r="B14703" t="s">
        <v>294</v>
      </c>
      <c r="C14703">
        <v>195492.262288055</v>
      </c>
      <c r="D14703" s="35">
        <v>43952</v>
      </c>
    </row>
    <row r="14704" spans="1:4" x14ac:dyDescent="0.25">
      <c r="A14704" t="s">
        <v>43</v>
      </c>
      <c r="B14704" t="s">
        <v>1487</v>
      </c>
      <c r="C14704">
        <v>147231.24200721204</v>
      </c>
      <c r="D14704" s="35">
        <v>43952</v>
      </c>
    </row>
    <row r="14705" spans="1:4" x14ac:dyDescent="0.25">
      <c r="A14705" t="s">
        <v>43</v>
      </c>
      <c r="B14705" t="s">
        <v>1488</v>
      </c>
      <c r="C14705">
        <v>208650.45537821364</v>
      </c>
      <c r="D14705" s="35">
        <v>43952</v>
      </c>
    </row>
    <row r="14706" spans="1:4" x14ac:dyDescent="0.25">
      <c r="A14706" t="s">
        <v>43</v>
      </c>
      <c r="B14706" t="s">
        <v>1489</v>
      </c>
      <c r="C14706">
        <v>71598.36968678789</v>
      </c>
      <c r="D14706" s="35">
        <v>43952</v>
      </c>
    </row>
    <row r="14707" spans="1:4" x14ac:dyDescent="0.25">
      <c r="A14707" t="s">
        <v>43</v>
      </c>
      <c r="B14707" t="s">
        <v>186</v>
      </c>
      <c r="C14707">
        <v>401603.97877993243</v>
      </c>
      <c r="D14707" s="35">
        <v>43952</v>
      </c>
    </row>
    <row r="14708" spans="1:4" x14ac:dyDescent="0.25">
      <c r="A14708" t="s">
        <v>43</v>
      </c>
      <c r="B14708" t="s">
        <v>1490</v>
      </c>
      <c r="C14708">
        <v>169072.82766585689</v>
      </c>
      <c r="D14708" s="35">
        <v>43952</v>
      </c>
    </row>
    <row r="14709" spans="1:4" x14ac:dyDescent="0.25">
      <c r="A14709" t="s">
        <v>43</v>
      </c>
      <c r="B14709" t="s">
        <v>1491</v>
      </c>
      <c r="C14709">
        <v>85199.20267502543</v>
      </c>
      <c r="D14709" s="35">
        <v>43952</v>
      </c>
    </row>
    <row r="14710" spans="1:4" x14ac:dyDescent="0.25">
      <c r="A14710" t="s">
        <v>43</v>
      </c>
      <c r="B14710" t="s">
        <v>1492</v>
      </c>
      <c r="C14710">
        <v>167144.57273066306</v>
      </c>
      <c r="D14710" s="35">
        <v>43952</v>
      </c>
    </row>
    <row r="14711" spans="1:4" x14ac:dyDescent="0.25">
      <c r="A14711" t="s">
        <v>43</v>
      </c>
      <c r="B14711" t="s">
        <v>1493</v>
      </c>
      <c r="C14711">
        <v>145161.68579943926</v>
      </c>
      <c r="D14711" s="35">
        <v>43952</v>
      </c>
    </row>
    <row r="14712" spans="1:4" x14ac:dyDescent="0.25">
      <c r="A14712" t="s">
        <v>43</v>
      </c>
      <c r="B14712" t="s">
        <v>1494</v>
      </c>
      <c r="C14712">
        <v>134301.00456121398</v>
      </c>
      <c r="D14712" s="35">
        <v>43952</v>
      </c>
    </row>
    <row r="14713" spans="1:4" x14ac:dyDescent="0.25">
      <c r="A14713" t="s">
        <v>43</v>
      </c>
      <c r="B14713" t="s">
        <v>1187</v>
      </c>
      <c r="C14713">
        <v>68728.626714410348</v>
      </c>
      <c r="D14713" s="35">
        <v>43952</v>
      </c>
    </row>
    <row r="14714" spans="1:4" x14ac:dyDescent="0.25">
      <c r="A14714" t="s">
        <v>43</v>
      </c>
      <c r="B14714" t="s">
        <v>1374</v>
      </c>
      <c r="C14714">
        <v>846464.8830493748</v>
      </c>
      <c r="D14714" s="35">
        <v>43952</v>
      </c>
    </row>
    <row r="14715" spans="1:4" x14ac:dyDescent="0.25">
      <c r="A14715" t="s">
        <v>43</v>
      </c>
      <c r="B14715" t="s">
        <v>1495</v>
      </c>
      <c r="C14715">
        <v>388373.96404846298</v>
      </c>
      <c r="D14715" s="35">
        <v>43952</v>
      </c>
    </row>
    <row r="14716" spans="1:4" x14ac:dyDescent="0.25">
      <c r="A14716" t="s">
        <v>43</v>
      </c>
      <c r="B14716" t="s">
        <v>1263</v>
      </c>
      <c r="C14716">
        <v>68609.184202230332</v>
      </c>
      <c r="D14716" s="35">
        <v>43952</v>
      </c>
    </row>
    <row r="14717" spans="1:4" x14ac:dyDescent="0.25">
      <c r="A14717" t="s">
        <v>43</v>
      </c>
      <c r="B14717" t="s">
        <v>120</v>
      </c>
      <c r="C14717">
        <v>55112.960995902089</v>
      </c>
      <c r="D14717" s="35">
        <v>43952</v>
      </c>
    </row>
    <row r="14718" spans="1:4" x14ac:dyDescent="0.25">
      <c r="A14718" t="s">
        <v>43</v>
      </c>
      <c r="B14718" t="s">
        <v>1496</v>
      </c>
      <c r="C14718">
        <v>170691.9372754083</v>
      </c>
      <c r="D14718" s="35">
        <v>43952</v>
      </c>
    </row>
    <row r="14719" spans="1:4" x14ac:dyDescent="0.25">
      <c r="A14719" t="s">
        <v>43</v>
      </c>
      <c r="B14719" t="s">
        <v>451</v>
      </c>
      <c r="C14719">
        <v>55548.574863852758</v>
      </c>
      <c r="D14719" s="35">
        <v>43952</v>
      </c>
    </row>
    <row r="14720" spans="1:4" x14ac:dyDescent="0.25">
      <c r="A14720" t="s">
        <v>43</v>
      </c>
      <c r="B14720" t="s">
        <v>1497</v>
      </c>
      <c r="C14720">
        <v>196997.3940755261</v>
      </c>
      <c r="D14720" s="35">
        <v>43952</v>
      </c>
    </row>
    <row r="14721" spans="1:4" x14ac:dyDescent="0.25">
      <c r="A14721" t="s">
        <v>43</v>
      </c>
      <c r="B14721" t="s">
        <v>236</v>
      </c>
      <c r="C14721">
        <v>428818.13547663554</v>
      </c>
      <c r="D14721" s="35">
        <v>43952</v>
      </c>
    </row>
    <row r="14722" spans="1:4" x14ac:dyDescent="0.25">
      <c r="A14722" t="s">
        <v>43</v>
      </c>
      <c r="B14722" t="s">
        <v>124</v>
      </c>
      <c r="C14722">
        <v>759781.62667726306</v>
      </c>
      <c r="D14722" s="35">
        <v>43952</v>
      </c>
    </row>
    <row r="14723" spans="1:4" x14ac:dyDescent="0.25">
      <c r="A14723" t="s">
        <v>43</v>
      </c>
      <c r="B14723" t="s">
        <v>194</v>
      </c>
      <c r="C14723">
        <v>1717718.3810611828</v>
      </c>
      <c r="D14723" s="35">
        <v>43952</v>
      </c>
    </row>
    <row r="14724" spans="1:4" x14ac:dyDescent="0.25">
      <c r="A14724" t="s">
        <v>43</v>
      </c>
      <c r="B14724" t="s">
        <v>1498</v>
      </c>
      <c r="C14724">
        <v>216664.0330744746</v>
      </c>
      <c r="D14724" s="35">
        <v>43952</v>
      </c>
    </row>
    <row r="14725" spans="1:4" x14ac:dyDescent="0.25">
      <c r="A14725" t="s">
        <v>43</v>
      </c>
      <c r="B14725" t="s">
        <v>1499</v>
      </c>
      <c r="C14725">
        <v>222205.22883561053</v>
      </c>
      <c r="D14725" s="35">
        <v>43952</v>
      </c>
    </row>
    <row r="14726" spans="1:4" x14ac:dyDescent="0.25">
      <c r="A14726" t="s">
        <v>43</v>
      </c>
      <c r="B14726" t="s">
        <v>703</v>
      </c>
      <c r="C14726">
        <v>59733.746810239027</v>
      </c>
      <c r="D14726" s="35">
        <v>43952</v>
      </c>
    </row>
    <row r="14727" spans="1:4" x14ac:dyDescent="0.25">
      <c r="A14727" t="s">
        <v>43</v>
      </c>
      <c r="B14727" t="s">
        <v>132</v>
      </c>
      <c r="C14727">
        <v>292142.33273207757</v>
      </c>
      <c r="D14727" s="35">
        <v>43952</v>
      </c>
    </row>
    <row r="14728" spans="1:4" x14ac:dyDescent="0.25">
      <c r="A14728" t="s">
        <v>43</v>
      </c>
      <c r="B14728" t="s">
        <v>704</v>
      </c>
      <c r="C14728">
        <v>546775.03261954268</v>
      </c>
      <c r="D14728" s="35">
        <v>43952</v>
      </c>
    </row>
    <row r="14729" spans="1:4" x14ac:dyDescent="0.25">
      <c r="A14729" t="s">
        <v>43</v>
      </c>
      <c r="B14729" t="s">
        <v>1500</v>
      </c>
      <c r="C14729">
        <v>25907.315092851066</v>
      </c>
      <c r="D14729" s="35">
        <v>43952</v>
      </c>
    </row>
    <row r="14730" spans="1:4" x14ac:dyDescent="0.25">
      <c r="A14730" t="s">
        <v>43</v>
      </c>
      <c r="B14730" t="s">
        <v>1501</v>
      </c>
      <c r="C14730">
        <v>105727.70136970426</v>
      </c>
      <c r="D14730" s="35">
        <v>43952</v>
      </c>
    </row>
    <row r="14731" spans="1:4" x14ac:dyDescent="0.25">
      <c r="A14731" t="s">
        <v>43</v>
      </c>
      <c r="B14731" t="s">
        <v>1502</v>
      </c>
      <c r="C14731">
        <v>11202595.968385782</v>
      </c>
      <c r="D14731" s="35">
        <v>43952</v>
      </c>
    </row>
    <row r="14732" spans="1:4" x14ac:dyDescent="0.25">
      <c r="A14732" t="s">
        <v>43</v>
      </c>
      <c r="B14732" t="s">
        <v>1503</v>
      </c>
      <c r="C14732">
        <v>250879.23845895831</v>
      </c>
      <c r="D14732" s="35">
        <v>43952</v>
      </c>
    </row>
    <row r="14733" spans="1:4" x14ac:dyDescent="0.25">
      <c r="A14733" t="s">
        <v>43</v>
      </c>
      <c r="B14733" t="s">
        <v>1504</v>
      </c>
      <c r="C14733">
        <v>233476.54250133052</v>
      </c>
      <c r="D14733" s="35">
        <v>43952</v>
      </c>
    </row>
    <row r="14734" spans="1:4" x14ac:dyDescent="0.25">
      <c r="A14734" t="s">
        <v>43</v>
      </c>
      <c r="B14734" t="s">
        <v>979</v>
      </c>
      <c r="C14734">
        <v>4019274.8843383701</v>
      </c>
      <c r="D14734" s="35">
        <v>43952</v>
      </c>
    </row>
    <row r="14735" spans="1:4" x14ac:dyDescent="0.25">
      <c r="A14735" t="s">
        <v>43</v>
      </c>
      <c r="B14735" t="s">
        <v>1141</v>
      </c>
      <c r="C14735">
        <v>111054.21287692185</v>
      </c>
      <c r="D14735" s="35">
        <v>43952</v>
      </c>
    </row>
    <row r="14736" spans="1:4" x14ac:dyDescent="0.25">
      <c r="A14736" t="s">
        <v>43</v>
      </c>
      <c r="B14736" t="s">
        <v>1441</v>
      </c>
      <c r="C14736">
        <v>107386.62514998233</v>
      </c>
      <c r="D14736" s="35">
        <v>43952</v>
      </c>
    </row>
    <row r="14737" spans="1:4" x14ac:dyDescent="0.25">
      <c r="A14737" t="s">
        <v>43</v>
      </c>
      <c r="B14737" t="s">
        <v>1505</v>
      </c>
      <c r="C14737">
        <v>255553.89050427836</v>
      </c>
      <c r="D14737" s="35">
        <v>43952</v>
      </c>
    </row>
    <row r="14738" spans="1:4" x14ac:dyDescent="0.25">
      <c r="A14738" t="s">
        <v>43</v>
      </c>
      <c r="B14738" t="s">
        <v>1506</v>
      </c>
      <c r="C14738">
        <v>132078.43703064849</v>
      </c>
      <c r="D14738" s="35">
        <v>43952</v>
      </c>
    </row>
    <row r="14739" spans="1:4" x14ac:dyDescent="0.25">
      <c r="A14739" t="s">
        <v>43</v>
      </c>
      <c r="B14739" t="s">
        <v>1507</v>
      </c>
      <c r="C14739">
        <v>219746.89896074196</v>
      </c>
      <c r="D14739" s="35">
        <v>43952</v>
      </c>
    </row>
    <row r="14740" spans="1:4" x14ac:dyDescent="0.25">
      <c r="A14740" t="s">
        <v>43</v>
      </c>
      <c r="B14740" t="s">
        <v>1508</v>
      </c>
      <c r="C14740">
        <v>167241.37581242991</v>
      </c>
      <c r="D14740" s="35">
        <v>43952</v>
      </c>
    </row>
    <row r="14741" spans="1:4" x14ac:dyDescent="0.25">
      <c r="A14741" t="s">
        <v>43</v>
      </c>
      <c r="B14741" t="s">
        <v>1509</v>
      </c>
      <c r="C14741">
        <v>114737.41400414631</v>
      </c>
      <c r="D14741" s="35">
        <v>43952</v>
      </c>
    </row>
    <row r="14742" spans="1:4" x14ac:dyDescent="0.25">
      <c r="A14742" t="s">
        <v>43</v>
      </c>
      <c r="B14742" t="s">
        <v>790</v>
      </c>
      <c r="C14742">
        <v>174421.97860348769</v>
      </c>
      <c r="D14742" s="35">
        <v>43952</v>
      </c>
    </row>
    <row r="14743" spans="1:4" x14ac:dyDescent="0.25">
      <c r="A14743" t="s">
        <v>43</v>
      </c>
      <c r="B14743" t="s">
        <v>1510</v>
      </c>
      <c r="C14743">
        <v>236114.42647947621</v>
      </c>
      <c r="D14743" s="35">
        <v>43952</v>
      </c>
    </row>
    <row r="14744" spans="1:4" x14ac:dyDescent="0.25">
      <c r="A14744" t="s">
        <v>43</v>
      </c>
      <c r="B14744" t="s">
        <v>487</v>
      </c>
      <c r="C14744">
        <v>369331.08039089898</v>
      </c>
      <c r="D14744" s="35">
        <v>43952</v>
      </c>
    </row>
    <row r="14745" spans="1:4" x14ac:dyDescent="0.25">
      <c r="A14745" t="s">
        <v>43</v>
      </c>
      <c r="B14745" t="s">
        <v>215</v>
      </c>
      <c r="C14745">
        <v>984651.2822715037</v>
      </c>
      <c r="D14745" s="35">
        <v>43952</v>
      </c>
    </row>
    <row r="14746" spans="1:4" x14ac:dyDescent="0.25">
      <c r="A14746" t="s">
        <v>43</v>
      </c>
      <c r="B14746" t="s">
        <v>1511</v>
      </c>
      <c r="C14746">
        <v>169896.43453088906</v>
      </c>
      <c r="D14746" s="35">
        <v>43952</v>
      </c>
    </row>
    <row r="14747" spans="1:4" x14ac:dyDescent="0.25">
      <c r="A14747" t="s">
        <v>43</v>
      </c>
      <c r="B14747" t="s">
        <v>1512</v>
      </c>
      <c r="C14747">
        <v>974133.31516953348</v>
      </c>
      <c r="D14747" s="35">
        <v>43952</v>
      </c>
    </row>
    <row r="14748" spans="1:4" x14ac:dyDescent="0.25">
      <c r="A14748" t="s">
        <v>43</v>
      </c>
      <c r="B14748" t="s">
        <v>1513</v>
      </c>
      <c r="C14748">
        <v>48558.455556271598</v>
      </c>
      <c r="D14748" s="35">
        <v>43952</v>
      </c>
    </row>
    <row r="14749" spans="1:4" x14ac:dyDescent="0.25">
      <c r="A14749" t="s">
        <v>44</v>
      </c>
      <c r="B14749" t="s">
        <v>672</v>
      </c>
      <c r="C14749">
        <v>3360480.9860460912</v>
      </c>
      <c r="D14749" s="35">
        <v>43952</v>
      </c>
    </row>
    <row r="14750" spans="1:4" x14ac:dyDescent="0.25">
      <c r="A14750" t="s">
        <v>44</v>
      </c>
      <c r="B14750" t="s">
        <v>1418</v>
      </c>
      <c r="C14750">
        <v>1274199.1084438874</v>
      </c>
      <c r="D14750" s="35">
        <v>43952</v>
      </c>
    </row>
    <row r="14751" spans="1:4" x14ac:dyDescent="0.25">
      <c r="A14751" t="s">
        <v>44</v>
      </c>
      <c r="B14751" t="s">
        <v>168</v>
      </c>
      <c r="C14751">
        <v>263853.96457329829</v>
      </c>
      <c r="D14751" s="35">
        <v>43952</v>
      </c>
    </row>
    <row r="14752" spans="1:4" x14ac:dyDescent="0.25">
      <c r="A14752" t="s">
        <v>44</v>
      </c>
      <c r="B14752" t="s">
        <v>1514</v>
      </c>
      <c r="C14752">
        <v>166538.14632905606</v>
      </c>
      <c r="D14752" s="35">
        <v>43952</v>
      </c>
    </row>
    <row r="14753" spans="1:4" x14ac:dyDescent="0.25">
      <c r="A14753" t="s">
        <v>44</v>
      </c>
      <c r="B14753" t="s">
        <v>89</v>
      </c>
      <c r="C14753">
        <v>3807306.4230084498</v>
      </c>
      <c r="D14753" s="35">
        <v>43952</v>
      </c>
    </row>
    <row r="14754" spans="1:4" x14ac:dyDescent="0.25">
      <c r="A14754" t="s">
        <v>44</v>
      </c>
      <c r="B14754" t="s">
        <v>170</v>
      </c>
      <c r="C14754">
        <v>3493723.3786159554</v>
      </c>
      <c r="D14754" s="35">
        <v>43952</v>
      </c>
    </row>
    <row r="14755" spans="1:4" x14ac:dyDescent="0.25">
      <c r="A14755" t="s">
        <v>44</v>
      </c>
      <c r="B14755" t="s">
        <v>751</v>
      </c>
      <c r="C14755">
        <v>638150.1407075451</v>
      </c>
      <c r="D14755" s="35">
        <v>43952</v>
      </c>
    </row>
    <row r="14756" spans="1:4" x14ac:dyDescent="0.25">
      <c r="A14756" t="s">
        <v>44</v>
      </c>
      <c r="B14756" t="s">
        <v>1515</v>
      </c>
      <c r="C14756">
        <v>188154.73517823266</v>
      </c>
      <c r="D14756" s="35">
        <v>43952</v>
      </c>
    </row>
    <row r="14757" spans="1:4" x14ac:dyDescent="0.25">
      <c r="A14757" t="s">
        <v>44</v>
      </c>
      <c r="B14757" t="s">
        <v>171</v>
      </c>
      <c r="C14757">
        <v>545357.30708443327</v>
      </c>
      <c r="D14757" s="35">
        <v>43952</v>
      </c>
    </row>
    <row r="14758" spans="1:4" x14ac:dyDescent="0.25">
      <c r="A14758" t="s">
        <v>44</v>
      </c>
      <c r="B14758" t="s">
        <v>753</v>
      </c>
      <c r="C14758">
        <v>807197.18573507154</v>
      </c>
      <c r="D14758" s="35">
        <v>43952</v>
      </c>
    </row>
    <row r="14759" spans="1:4" x14ac:dyDescent="0.25">
      <c r="A14759" t="s">
        <v>44</v>
      </c>
      <c r="B14759" t="s">
        <v>1516</v>
      </c>
      <c r="C14759">
        <v>756294.01416143193</v>
      </c>
      <c r="D14759" s="35">
        <v>43952</v>
      </c>
    </row>
    <row r="14760" spans="1:4" x14ac:dyDescent="0.25">
      <c r="A14760" t="s">
        <v>44</v>
      </c>
      <c r="B14760" t="s">
        <v>1424</v>
      </c>
      <c r="C14760">
        <v>257350.9371484837</v>
      </c>
      <c r="D14760" s="35">
        <v>43952</v>
      </c>
    </row>
    <row r="14761" spans="1:4" x14ac:dyDescent="0.25">
      <c r="A14761" t="s">
        <v>44</v>
      </c>
      <c r="B14761" t="s">
        <v>805</v>
      </c>
      <c r="C14761">
        <v>570206.40883542597</v>
      </c>
      <c r="D14761" s="35">
        <v>43952</v>
      </c>
    </row>
    <row r="14762" spans="1:4" x14ac:dyDescent="0.25">
      <c r="A14762" t="s">
        <v>44</v>
      </c>
      <c r="B14762" t="s">
        <v>98</v>
      </c>
      <c r="C14762">
        <v>141895.67839324183</v>
      </c>
      <c r="D14762" s="35">
        <v>43952</v>
      </c>
    </row>
    <row r="14763" spans="1:4" x14ac:dyDescent="0.25">
      <c r="A14763" t="s">
        <v>44</v>
      </c>
      <c r="B14763" t="s">
        <v>1517</v>
      </c>
      <c r="C14763">
        <v>805039.01033209567</v>
      </c>
      <c r="D14763" s="35">
        <v>43952</v>
      </c>
    </row>
    <row r="14764" spans="1:4" x14ac:dyDescent="0.25">
      <c r="A14764" t="s">
        <v>44</v>
      </c>
      <c r="B14764" t="s">
        <v>100</v>
      </c>
      <c r="C14764">
        <v>2037423.6682684345</v>
      </c>
      <c r="D14764" s="35">
        <v>43952</v>
      </c>
    </row>
    <row r="14765" spans="1:4" x14ac:dyDescent="0.25">
      <c r="A14765" t="s">
        <v>44</v>
      </c>
      <c r="B14765" t="s">
        <v>1518</v>
      </c>
      <c r="C14765">
        <v>419657.44461880671</v>
      </c>
      <c r="D14765" s="35">
        <v>43952</v>
      </c>
    </row>
    <row r="14766" spans="1:4" x14ac:dyDescent="0.25">
      <c r="A14766" t="s">
        <v>44</v>
      </c>
      <c r="B14766" t="s">
        <v>544</v>
      </c>
      <c r="C14766">
        <v>1199712.7641248892</v>
      </c>
      <c r="D14766" s="35">
        <v>43952</v>
      </c>
    </row>
    <row r="14767" spans="1:4" x14ac:dyDescent="0.25">
      <c r="A14767" t="s">
        <v>44</v>
      </c>
      <c r="B14767" t="s">
        <v>1249</v>
      </c>
      <c r="C14767">
        <v>50548496.109542161</v>
      </c>
      <c r="D14767" s="35">
        <v>43952</v>
      </c>
    </row>
    <row r="14768" spans="1:4" x14ac:dyDescent="0.25">
      <c r="A14768" t="s">
        <v>44</v>
      </c>
      <c r="B14768" t="s">
        <v>422</v>
      </c>
      <c r="C14768">
        <v>248080.91668133572</v>
      </c>
      <c r="D14768" s="35">
        <v>43952</v>
      </c>
    </row>
    <row r="14769" spans="1:4" x14ac:dyDescent="0.25">
      <c r="A14769" t="s">
        <v>44</v>
      </c>
      <c r="B14769" t="s">
        <v>109</v>
      </c>
      <c r="C14769">
        <v>563077.14636154543</v>
      </c>
      <c r="D14769" s="35">
        <v>43952</v>
      </c>
    </row>
    <row r="14770" spans="1:4" x14ac:dyDescent="0.25">
      <c r="A14770" t="s">
        <v>44</v>
      </c>
      <c r="B14770" t="s">
        <v>1519</v>
      </c>
      <c r="C14770">
        <v>1286303.4164908791</v>
      </c>
      <c r="D14770" s="35">
        <v>43952</v>
      </c>
    </row>
    <row r="14771" spans="1:4" x14ac:dyDescent="0.25">
      <c r="A14771" t="s">
        <v>44</v>
      </c>
      <c r="B14771" t="s">
        <v>1520</v>
      </c>
      <c r="C14771">
        <v>1147378.9898538254</v>
      </c>
      <c r="D14771" s="35">
        <v>43952</v>
      </c>
    </row>
    <row r="14772" spans="1:4" x14ac:dyDescent="0.25">
      <c r="A14772" t="s">
        <v>44</v>
      </c>
      <c r="B14772" t="s">
        <v>113</v>
      </c>
      <c r="C14772">
        <v>729949.3902768289</v>
      </c>
      <c r="D14772" s="35">
        <v>43952</v>
      </c>
    </row>
    <row r="14773" spans="1:4" x14ac:dyDescent="0.25">
      <c r="A14773" t="s">
        <v>44</v>
      </c>
      <c r="B14773" t="s">
        <v>1521</v>
      </c>
      <c r="C14773">
        <v>330142.250822665</v>
      </c>
      <c r="D14773" s="35">
        <v>43952</v>
      </c>
    </row>
    <row r="14774" spans="1:4" x14ac:dyDescent="0.25">
      <c r="A14774" t="s">
        <v>44</v>
      </c>
      <c r="B14774" t="s">
        <v>114</v>
      </c>
      <c r="C14774">
        <v>804936.88097516831</v>
      </c>
      <c r="D14774" s="35">
        <v>43952</v>
      </c>
    </row>
    <row r="14775" spans="1:4" x14ac:dyDescent="0.25">
      <c r="A14775" t="s">
        <v>44</v>
      </c>
      <c r="B14775" t="s">
        <v>597</v>
      </c>
      <c r="C14775">
        <v>1116682.3886434124</v>
      </c>
      <c r="D14775" s="35">
        <v>43952</v>
      </c>
    </row>
    <row r="14776" spans="1:4" x14ac:dyDescent="0.25">
      <c r="A14776" t="s">
        <v>44</v>
      </c>
      <c r="B14776" t="s">
        <v>1522</v>
      </c>
      <c r="C14776">
        <v>782859.52246915689</v>
      </c>
      <c r="D14776" s="35">
        <v>43952</v>
      </c>
    </row>
    <row r="14777" spans="1:4" x14ac:dyDescent="0.25">
      <c r="A14777" t="s">
        <v>44</v>
      </c>
      <c r="B14777" t="s">
        <v>1523</v>
      </c>
      <c r="C14777">
        <v>284560.09791498323</v>
      </c>
      <c r="D14777" s="35">
        <v>43952</v>
      </c>
    </row>
    <row r="14778" spans="1:4" x14ac:dyDescent="0.25">
      <c r="A14778" t="s">
        <v>44</v>
      </c>
      <c r="B14778" t="s">
        <v>116</v>
      </c>
      <c r="C14778">
        <v>1704850.8970909873</v>
      </c>
      <c r="D14778" s="35">
        <v>43952</v>
      </c>
    </row>
    <row r="14779" spans="1:4" x14ac:dyDescent="0.25">
      <c r="A14779" t="s">
        <v>44</v>
      </c>
      <c r="B14779" t="s">
        <v>551</v>
      </c>
      <c r="C14779">
        <v>166205.63214371126</v>
      </c>
      <c r="D14779" s="35">
        <v>43952</v>
      </c>
    </row>
    <row r="14780" spans="1:4" x14ac:dyDescent="0.25">
      <c r="A14780" t="s">
        <v>44</v>
      </c>
      <c r="B14780" t="s">
        <v>1524</v>
      </c>
      <c r="C14780">
        <v>2372433.2934041941</v>
      </c>
      <c r="D14780" s="35">
        <v>43952</v>
      </c>
    </row>
    <row r="14781" spans="1:4" x14ac:dyDescent="0.25">
      <c r="A14781" t="s">
        <v>44</v>
      </c>
      <c r="B14781" t="s">
        <v>359</v>
      </c>
      <c r="C14781">
        <v>18425831.812035359</v>
      </c>
      <c r="D14781" s="35">
        <v>43952</v>
      </c>
    </row>
    <row r="14782" spans="1:4" x14ac:dyDescent="0.25">
      <c r="A14782" t="s">
        <v>44</v>
      </c>
      <c r="B14782" t="s">
        <v>442</v>
      </c>
      <c r="C14782">
        <v>67206.658761271377</v>
      </c>
      <c r="D14782" s="35">
        <v>43952</v>
      </c>
    </row>
    <row r="14783" spans="1:4" x14ac:dyDescent="0.25">
      <c r="A14783" t="s">
        <v>44</v>
      </c>
      <c r="B14783" t="s">
        <v>1525</v>
      </c>
      <c r="C14783">
        <v>445690.13852953864</v>
      </c>
      <c r="D14783" s="35">
        <v>43952</v>
      </c>
    </row>
    <row r="14784" spans="1:4" x14ac:dyDescent="0.25">
      <c r="A14784" t="s">
        <v>44</v>
      </c>
      <c r="B14784" t="s">
        <v>552</v>
      </c>
      <c r="C14784">
        <v>700682.60006339813</v>
      </c>
      <c r="D14784" s="35">
        <v>43952</v>
      </c>
    </row>
    <row r="14785" spans="1:4" x14ac:dyDescent="0.25">
      <c r="A14785" t="s">
        <v>44</v>
      </c>
      <c r="B14785" t="s">
        <v>1526</v>
      </c>
      <c r="C14785">
        <v>1489705.5104680532</v>
      </c>
      <c r="D14785" s="35">
        <v>43952</v>
      </c>
    </row>
    <row r="14786" spans="1:4" x14ac:dyDescent="0.25">
      <c r="A14786" t="s">
        <v>44</v>
      </c>
      <c r="B14786" t="s">
        <v>1260</v>
      </c>
      <c r="C14786">
        <v>578036.32619985461</v>
      </c>
      <c r="D14786" s="35">
        <v>43952</v>
      </c>
    </row>
    <row r="14787" spans="1:4" x14ac:dyDescent="0.25">
      <c r="A14787" t="s">
        <v>44</v>
      </c>
      <c r="B14787" t="s">
        <v>553</v>
      </c>
      <c r="C14787">
        <v>587752.07401545288</v>
      </c>
      <c r="D14787" s="35">
        <v>43952</v>
      </c>
    </row>
    <row r="14788" spans="1:4" x14ac:dyDescent="0.25">
      <c r="A14788" t="s">
        <v>44</v>
      </c>
      <c r="B14788" t="s">
        <v>118</v>
      </c>
      <c r="C14788">
        <v>890370.85899642331</v>
      </c>
      <c r="D14788" s="35">
        <v>43952</v>
      </c>
    </row>
    <row r="14789" spans="1:4" x14ac:dyDescent="0.25">
      <c r="A14789" t="s">
        <v>44</v>
      </c>
      <c r="B14789" t="s">
        <v>765</v>
      </c>
      <c r="C14789">
        <v>294058.12810922478</v>
      </c>
      <c r="D14789" s="35">
        <v>43952</v>
      </c>
    </row>
    <row r="14790" spans="1:4" x14ac:dyDescent="0.25">
      <c r="A14790" t="s">
        <v>44</v>
      </c>
      <c r="B14790" t="s">
        <v>119</v>
      </c>
      <c r="C14790">
        <v>110715.348213196</v>
      </c>
      <c r="D14790" s="35">
        <v>43952</v>
      </c>
    </row>
    <row r="14791" spans="1:4" x14ac:dyDescent="0.25">
      <c r="A14791" t="s">
        <v>44</v>
      </c>
      <c r="B14791" t="s">
        <v>1012</v>
      </c>
      <c r="C14791">
        <v>478023.18455211306</v>
      </c>
      <c r="D14791" s="35">
        <v>43952</v>
      </c>
    </row>
    <row r="14792" spans="1:4" x14ac:dyDescent="0.25">
      <c r="A14792" t="s">
        <v>44</v>
      </c>
      <c r="B14792" t="s">
        <v>120</v>
      </c>
      <c r="C14792">
        <v>140783.33927321938</v>
      </c>
      <c r="D14792" s="35">
        <v>43952</v>
      </c>
    </row>
    <row r="14793" spans="1:4" x14ac:dyDescent="0.25">
      <c r="A14793" t="s">
        <v>44</v>
      </c>
      <c r="B14793" t="s">
        <v>121</v>
      </c>
      <c r="C14793">
        <v>1059451.9471429258</v>
      </c>
      <c r="D14793" s="35">
        <v>43952</v>
      </c>
    </row>
    <row r="14794" spans="1:4" x14ac:dyDescent="0.25">
      <c r="A14794" t="s">
        <v>44</v>
      </c>
      <c r="B14794" t="s">
        <v>192</v>
      </c>
      <c r="C14794">
        <v>297315.97542516241</v>
      </c>
      <c r="D14794" s="35">
        <v>43952</v>
      </c>
    </row>
    <row r="14795" spans="1:4" x14ac:dyDescent="0.25">
      <c r="A14795" t="s">
        <v>44</v>
      </c>
      <c r="B14795" t="s">
        <v>560</v>
      </c>
      <c r="C14795">
        <v>19454910.171747923</v>
      </c>
      <c r="D14795" s="35">
        <v>43952</v>
      </c>
    </row>
    <row r="14796" spans="1:4" x14ac:dyDescent="0.25">
      <c r="A14796" t="s">
        <v>44</v>
      </c>
      <c r="B14796" t="s">
        <v>236</v>
      </c>
      <c r="C14796">
        <v>153040.44550538145</v>
      </c>
      <c r="D14796" s="35">
        <v>43952</v>
      </c>
    </row>
    <row r="14797" spans="1:4" x14ac:dyDescent="0.25">
      <c r="A14797" t="s">
        <v>44</v>
      </c>
      <c r="B14797" t="s">
        <v>123</v>
      </c>
      <c r="C14797">
        <v>531312.54125582241</v>
      </c>
      <c r="D14797" s="35">
        <v>43952</v>
      </c>
    </row>
    <row r="14798" spans="1:4" x14ac:dyDescent="0.25">
      <c r="A14798" t="s">
        <v>44</v>
      </c>
      <c r="B14798" t="s">
        <v>124</v>
      </c>
      <c r="C14798">
        <v>836977.78953490418</v>
      </c>
      <c r="D14798" s="35">
        <v>43952</v>
      </c>
    </row>
    <row r="14799" spans="1:4" x14ac:dyDescent="0.25">
      <c r="A14799" t="s">
        <v>44</v>
      </c>
      <c r="B14799" t="s">
        <v>524</v>
      </c>
      <c r="C14799">
        <v>197797.64655323161</v>
      </c>
      <c r="D14799" s="35">
        <v>43952</v>
      </c>
    </row>
    <row r="14800" spans="1:4" x14ac:dyDescent="0.25">
      <c r="A14800" t="s">
        <v>44</v>
      </c>
      <c r="B14800" t="s">
        <v>194</v>
      </c>
      <c r="C14800">
        <v>700736.4356934065</v>
      </c>
      <c r="D14800" s="35">
        <v>43952</v>
      </c>
    </row>
    <row r="14801" spans="1:4" x14ac:dyDescent="0.25">
      <c r="A14801" t="s">
        <v>44</v>
      </c>
      <c r="B14801" t="s">
        <v>1527</v>
      </c>
      <c r="C14801">
        <v>1236061.3147857226</v>
      </c>
      <c r="D14801" s="35">
        <v>43952</v>
      </c>
    </row>
    <row r="14802" spans="1:4" x14ac:dyDescent="0.25">
      <c r="A14802" t="s">
        <v>44</v>
      </c>
      <c r="B14802" t="s">
        <v>1528</v>
      </c>
      <c r="C14802">
        <v>1525107.1874010952</v>
      </c>
      <c r="D14802" s="35">
        <v>43952</v>
      </c>
    </row>
    <row r="14803" spans="1:4" x14ac:dyDescent="0.25">
      <c r="A14803" t="s">
        <v>44</v>
      </c>
      <c r="B14803" t="s">
        <v>1529</v>
      </c>
      <c r="C14803">
        <v>473263.48149903474</v>
      </c>
      <c r="D14803" s="35">
        <v>43952</v>
      </c>
    </row>
    <row r="14804" spans="1:4" x14ac:dyDescent="0.25">
      <c r="A14804" t="s">
        <v>44</v>
      </c>
      <c r="B14804" t="s">
        <v>128</v>
      </c>
      <c r="C14804">
        <v>404745.76680697536</v>
      </c>
      <c r="D14804" s="35">
        <v>43952</v>
      </c>
    </row>
    <row r="14805" spans="1:4" x14ac:dyDescent="0.25">
      <c r="A14805" t="s">
        <v>44</v>
      </c>
      <c r="B14805" t="s">
        <v>129</v>
      </c>
      <c r="C14805">
        <v>4200908.2144037271</v>
      </c>
      <c r="D14805" s="35">
        <v>43952</v>
      </c>
    </row>
    <row r="14806" spans="1:4" x14ac:dyDescent="0.25">
      <c r="A14806" t="s">
        <v>44</v>
      </c>
      <c r="B14806" t="s">
        <v>131</v>
      </c>
      <c r="C14806">
        <v>576184.53886766057</v>
      </c>
      <c r="D14806" s="35">
        <v>43952</v>
      </c>
    </row>
    <row r="14807" spans="1:4" x14ac:dyDescent="0.25">
      <c r="A14807" t="s">
        <v>44</v>
      </c>
      <c r="B14807" t="s">
        <v>132</v>
      </c>
      <c r="C14807">
        <v>759712.57666695281</v>
      </c>
      <c r="D14807" s="35">
        <v>43952</v>
      </c>
    </row>
    <row r="14808" spans="1:4" x14ac:dyDescent="0.25">
      <c r="A14808" t="s">
        <v>44</v>
      </c>
      <c r="B14808" t="s">
        <v>1530</v>
      </c>
      <c r="C14808">
        <v>2601416.0203401195</v>
      </c>
      <c r="D14808" s="35">
        <v>43952</v>
      </c>
    </row>
    <row r="14809" spans="1:4" x14ac:dyDescent="0.25">
      <c r="A14809" t="s">
        <v>44</v>
      </c>
      <c r="B14809" t="s">
        <v>1345</v>
      </c>
      <c r="C14809">
        <v>174465.44284776415</v>
      </c>
      <c r="D14809" s="35">
        <v>43952</v>
      </c>
    </row>
    <row r="14810" spans="1:4" x14ac:dyDescent="0.25">
      <c r="A14810" t="s">
        <v>44</v>
      </c>
      <c r="B14810" t="s">
        <v>134</v>
      </c>
      <c r="C14810">
        <v>929698.57841785788</v>
      </c>
      <c r="D14810" s="35">
        <v>43952</v>
      </c>
    </row>
    <row r="14811" spans="1:4" x14ac:dyDescent="0.25">
      <c r="A14811" t="s">
        <v>44</v>
      </c>
      <c r="B14811" t="s">
        <v>135</v>
      </c>
      <c r="C14811">
        <v>3902042.0895145047</v>
      </c>
      <c r="D14811" s="35">
        <v>43952</v>
      </c>
    </row>
    <row r="14812" spans="1:4" x14ac:dyDescent="0.25">
      <c r="A14812" t="s">
        <v>44</v>
      </c>
      <c r="B14812" t="s">
        <v>1269</v>
      </c>
      <c r="C14812">
        <v>148175.44629361061</v>
      </c>
      <c r="D14812" s="35">
        <v>43952</v>
      </c>
    </row>
    <row r="14813" spans="1:4" x14ac:dyDescent="0.25">
      <c r="A14813" t="s">
        <v>44</v>
      </c>
      <c r="B14813" t="s">
        <v>136</v>
      </c>
      <c r="C14813">
        <v>209856.82767506936</v>
      </c>
      <c r="D14813" s="35">
        <v>43952</v>
      </c>
    </row>
    <row r="14814" spans="1:4" x14ac:dyDescent="0.25">
      <c r="A14814" t="s">
        <v>44</v>
      </c>
      <c r="B14814" t="s">
        <v>1531</v>
      </c>
      <c r="C14814">
        <v>818862.10003714333</v>
      </c>
      <c r="D14814" s="35">
        <v>43952</v>
      </c>
    </row>
    <row r="14815" spans="1:4" x14ac:dyDescent="0.25">
      <c r="A14815" t="s">
        <v>44</v>
      </c>
      <c r="B14815" t="s">
        <v>1532</v>
      </c>
      <c r="C14815">
        <v>384703.07843509747</v>
      </c>
      <c r="D14815" s="35">
        <v>43952</v>
      </c>
    </row>
    <row r="14816" spans="1:4" x14ac:dyDescent="0.25">
      <c r="A14816" t="s">
        <v>44</v>
      </c>
      <c r="B14816" t="s">
        <v>137</v>
      </c>
      <c r="C14816">
        <v>133932.75535467541</v>
      </c>
      <c r="D14816" s="35">
        <v>43952</v>
      </c>
    </row>
    <row r="14817" spans="1:4" x14ac:dyDescent="0.25">
      <c r="A14817" t="s">
        <v>44</v>
      </c>
      <c r="B14817" t="s">
        <v>1533</v>
      </c>
      <c r="C14817">
        <v>103308.99058486143</v>
      </c>
      <c r="D14817" s="35">
        <v>43952</v>
      </c>
    </row>
    <row r="14818" spans="1:4" x14ac:dyDescent="0.25">
      <c r="A14818" t="s">
        <v>44</v>
      </c>
      <c r="B14818" t="s">
        <v>203</v>
      </c>
      <c r="C14818">
        <v>227525.20642349726</v>
      </c>
      <c r="D14818" s="35">
        <v>43952</v>
      </c>
    </row>
    <row r="14819" spans="1:4" x14ac:dyDescent="0.25">
      <c r="A14819" t="s">
        <v>44</v>
      </c>
      <c r="B14819" t="s">
        <v>380</v>
      </c>
      <c r="C14819">
        <v>2619143.7766216449</v>
      </c>
      <c r="D14819" s="35">
        <v>43952</v>
      </c>
    </row>
    <row r="14820" spans="1:4" x14ac:dyDescent="0.25">
      <c r="A14820" t="s">
        <v>44</v>
      </c>
      <c r="B14820" t="s">
        <v>1534</v>
      </c>
      <c r="C14820">
        <v>1497985.9053835797</v>
      </c>
      <c r="D14820" s="35">
        <v>43952</v>
      </c>
    </row>
    <row r="14821" spans="1:4" x14ac:dyDescent="0.25">
      <c r="A14821" t="s">
        <v>44</v>
      </c>
      <c r="B14821" t="s">
        <v>1535</v>
      </c>
      <c r="C14821">
        <v>1746847.4387000343</v>
      </c>
      <c r="D14821" s="35">
        <v>43952</v>
      </c>
    </row>
    <row r="14822" spans="1:4" x14ac:dyDescent="0.25">
      <c r="A14822" t="s">
        <v>44</v>
      </c>
      <c r="B14822" t="s">
        <v>786</v>
      </c>
      <c r="C14822">
        <v>1692837.634594745</v>
      </c>
      <c r="D14822" s="35">
        <v>43952</v>
      </c>
    </row>
    <row r="14823" spans="1:4" x14ac:dyDescent="0.25">
      <c r="A14823" t="s">
        <v>44</v>
      </c>
      <c r="B14823" t="s">
        <v>1281</v>
      </c>
      <c r="C14823">
        <v>10536734.839619866</v>
      </c>
      <c r="D14823" s="35">
        <v>43952</v>
      </c>
    </row>
    <row r="14824" spans="1:4" x14ac:dyDescent="0.25">
      <c r="A14824" t="s">
        <v>44</v>
      </c>
      <c r="B14824" t="s">
        <v>209</v>
      </c>
      <c r="C14824">
        <v>415496.267099349</v>
      </c>
      <c r="D14824" s="35">
        <v>43952</v>
      </c>
    </row>
    <row r="14825" spans="1:4" x14ac:dyDescent="0.25">
      <c r="A14825" t="s">
        <v>44</v>
      </c>
      <c r="B14825" t="s">
        <v>1536</v>
      </c>
      <c r="C14825">
        <v>195882.52318573388</v>
      </c>
      <c r="D14825" s="35">
        <v>43952</v>
      </c>
    </row>
    <row r="14826" spans="1:4" x14ac:dyDescent="0.25">
      <c r="A14826" t="s">
        <v>44</v>
      </c>
      <c r="B14826" t="s">
        <v>212</v>
      </c>
      <c r="C14826">
        <v>2843593.2268307027</v>
      </c>
      <c r="D14826" s="35">
        <v>43952</v>
      </c>
    </row>
    <row r="14827" spans="1:4" x14ac:dyDescent="0.25">
      <c r="A14827" t="s">
        <v>44</v>
      </c>
      <c r="B14827" t="s">
        <v>143</v>
      </c>
      <c r="C14827">
        <v>45628309.835109852</v>
      </c>
      <c r="D14827" s="35">
        <v>43952</v>
      </c>
    </row>
    <row r="14828" spans="1:4" x14ac:dyDescent="0.25">
      <c r="A14828" t="s">
        <v>44</v>
      </c>
      <c r="B14828" t="s">
        <v>727</v>
      </c>
      <c r="C14828">
        <v>542596.64764563018</v>
      </c>
      <c r="D14828" s="35">
        <v>43952</v>
      </c>
    </row>
    <row r="14829" spans="1:4" x14ac:dyDescent="0.25">
      <c r="A14829" t="s">
        <v>44</v>
      </c>
      <c r="B14829" t="s">
        <v>475</v>
      </c>
      <c r="C14829">
        <v>637393.27508566505</v>
      </c>
      <c r="D14829" s="35">
        <v>43952</v>
      </c>
    </row>
    <row r="14830" spans="1:4" x14ac:dyDescent="0.25">
      <c r="A14830" t="s">
        <v>44</v>
      </c>
      <c r="B14830" t="s">
        <v>618</v>
      </c>
      <c r="C14830">
        <v>5648254.5844606189</v>
      </c>
      <c r="D14830" s="35">
        <v>43952</v>
      </c>
    </row>
    <row r="14831" spans="1:4" x14ac:dyDescent="0.25">
      <c r="A14831" t="s">
        <v>44</v>
      </c>
      <c r="B14831" t="s">
        <v>731</v>
      </c>
      <c r="C14831">
        <v>4686450.1780468393</v>
      </c>
      <c r="D14831" s="35">
        <v>43952</v>
      </c>
    </row>
    <row r="14832" spans="1:4" x14ac:dyDescent="0.25">
      <c r="A14832" t="s">
        <v>44</v>
      </c>
      <c r="B14832" t="s">
        <v>621</v>
      </c>
      <c r="C14832">
        <v>816167.15173496807</v>
      </c>
      <c r="D14832" s="35">
        <v>43952</v>
      </c>
    </row>
    <row r="14833" spans="1:4" x14ac:dyDescent="0.25">
      <c r="A14833" t="s">
        <v>44</v>
      </c>
      <c r="B14833" t="s">
        <v>1537</v>
      </c>
      <c r="C14833">
        <v>142499.74582995157</v>
      </c>
      <c r="D14833" s="35">
        <v>43952</v>
      </c>
    </row>
    <row r="14834" spans="1:4" x14ac:dyDescent="0.25">
      <c r="A14834" t="s">
        <v>44</v>
      </c>
      <c r="B14834" t="s">
        <v>1538</v>
      </c>
      <c r="C14834">
        <v>391739.7119573463</v>
      </c>
      <c r="D14834" s="35">
        <v>43952</v>
      </c>
    </row>
    <row r="14835" spans="1:4" x14ac:dyDescent="0.25">
      <c r="A14835" t="s">
        <v>44</v>
      </c>
      <c r="B14835" t="s">
        <v>215</v>
      </c>
      <c r="C14835">
        <v>235931.48170919006</v>
      </c>
      <c r="D14835" s="35">
        <v>43952</v>
      </c>
    </row>
    <row r="14836" spans="1:4" x14ac:dyDescent="0.25">
      <c r="A14836" t="s">
        <v>44</v>
      </c>
      <c r="B14836" t="s">
        <v>216</v>
      </c>
      <c r="C14836">
        <v>71234.830606591131</v>
      </c>
      <c r="D14836" s="35">
        <v>43952</v>
      </c>
    </row>
    <row r="14837" spans="1:4" x14ac:dyDescent="0.25">
      <c r="A14837" t="s">
        <v>44</v>
      </c>
      <c r="B14837" t="s">
        <v>491</v>
      </c>
      <c r="C14837">
        <v>996026.44968928955</v>
      </c>
      <c r="D14837" s="35">
        <v>43952</v>
      </c>
    </row>
    <row r="14838" spans="1:4" x14ac:dyDescent="0.25">
      <c r="A14838" t="s">
        <v>44</v>
      </c>
      <c r="B14838" t="s">
        <v>50</v>
      </c>
      <c r="C14838">
        <v>4329565.0780175989</v>
      </c>
      <c r="D14838" s="35">
        <v>43952</v>
      </c>
    </row>
    <row r="14839" spans="1:4" x14ac:dyDescent="0.25">
      <c r="A14839" t="s">
        <v>44</v>
      </c>
      <c r="B14839" t="s">
        <v>492</v>
      </c>
      <c r="C14839">
        <v>231543.08616308018</v>
      </c>
      <c r="D14839" s="35">
        <v>43952</v>
      </c>
    </row>
    <row r="14840" spans="1:4" x14ac:dyDescent="0.25">
      <c r="A14840" t="s">
        <v>44</v>
      </c>
      <c r="B14840" t="s">
        <v>1539</v>
      </c>
      <c r="C14840">
        <v>881081.04601824307</v>
      </c>
      <c r="D14840" s="35">
        <v>43952</v>
      </c>
    </row>
    <row r="14841" spans="1:4" x14ac:dyDescent="0.25">
      <c r="A14841" t="s">
        <v>44</v>
      </c>
      <c r="B14841" t="s">
        <v>217</v>
      </c>
      <c r="C14841">
        <v>514996.3868611299</v>
      </c>
      <c r="D14841" s="35">
        <v>43952</v>
      </c>
    </row>
    <row r="14842" spans="1:4" x14ac:dyDescent="0.25">
      <c r="A14842" t="s">
        <v>44</v>
      </c>
      <c r="B14842" t="s">
        <v>586</v>
      </c>
      <c r="C14842">
        <v>16392224.931594418</v>
      </c>
      <c r="D14842" s="35">
        <v>43952</v>
      </c>
    </row>
    <row r="14843" spans="1:4" x14ac:dyDescent="0.25">
      <c r="A14843" t="s">
        <v>44</v>
      </c>
      <c r="B14843" t="s">
        <v>736</v>
      </c>
      <c r="C14843">
        <v>3516958.9948675851</v>
      </c>
      <c r="D14843" s="35">
        <v>43952</v>
      </c>
    </row>
    <row r="14844" spans="1:4" x14ac:dyDescent="0.25">
      <c r="A14844" t="s">
        <v>45</v>
      </c>
      <c r="B14844" t="s">
        <v>672</v>
      </c>
      <c r="C14844">
        <v>1349796.8713291255</v>
      </c>
      <c r="D14844" s="35">
        <v>43952</v>
      </c>
    </row>
    <row r="14845" spans="1:4" x14ac:dyDescent="0.25">
      <c r="A14845" t="s">
        <v>45</v>
      </c>
      <c r="B14845" t="s">
        <v>1540</v>
      </c>
      <c r="C14845">
        <v>3968083.5039718216</v>
      </c>
      <c r="D14845" s="35">
        <v>43952</v>
      </c>
    </row>
    <row r="14846" spans="1:4" x14ac:dyDescent="0.25">
      <c r="A14846" t="s">
        <v>45</v>
      </c>
      <c r="B14846" t="s">
        <v>1541</v>
      </c>
      <c r="C14846">
        <v>2515775.2543044686</v>
      </c>
      <c r="D14846" s="35">
        <v>43952</v>
      </c>
    </row>
    <row r="14847" spans="1:4" x14ac:dyDescent="0.25">
      <c r="A14847" t="s">
        <v>45</v>
      </c>
      <c r="B14847" t="s">
        <v>1542</v>
      </c>
      <c r="C14847">
        <v>450471.22083966003</v>
      </c>
      <c r="D14847" s="35">
        <v>43952</v>
      </c>
    </row>
    <row r="14848" spans="1:4" x14ac:dyDescent="0.25">
      <c r="A14848" t="s">
        <v>45</v>
      </c>
      <c r="B14848" t="s">
        <v>1543</v>
      </c>
      <c r="C14848">
        <v>274559.5971911659</v>
      </c>
      <c r="D14848" s="35">
        <v>43952</v>
      </c>
    </row>
    <row r="14849" spans="1:4" x14ac:dyDescent="0.25">
      <c r="A14849" t="s">
        <v>45</v>
      </c>
      <c r="B14849" t="s">
        <v>1417</v>
      </c>
      <c r="C14849">
        <v>39915.180846141375</v>
      </c>
      <c r="D14849" s="35">
        <v>43952</v>
      </c>
    </row>
    <row r="14850" spans="1:4" x14ac:dyDescent="0.25">
      <c r="A14850" t="s">
        <v>45</v>
      </c>
      <c r="B14850" t="s">
        <v>1544</v>
      </c>
      <c r="C14850">
        <v>3499586.7655906421</v>
      </c>
      <c r="D14850" s="35">
        <v>43952</v>
      </c>
    </row>
    <row r="14851" spans="1:4" x14ac:dyDescent="0.25">
      <c r="A14851" t="s">
        <v>45</v>
      </c>
      <c r="B14851" t="s">
        <v>1545</v>
      </c>
      <c r="C14851">
        <v>942232.11732710234</v>
      </c>
      <c r="D14851" s="35">
        <v>43952</v>
      </c>
    </row>
    <row r="14852" spans="1:4" x14ac:dyDescent="0.25">
      <c r="A14852" t="s">
        <v>45</v>
      </c>
      <c r="B14852" t="s">
        <v>1546</v>
      </c>
      <c r="C14852">
        <v>352255.97234505205</v>
      </c>
      <c r="D14852" s="35">
        <v>43952</v>
      </c>
    </row>
    <row r="14853" spans="1:4" x14ac:dyDescent="0.25">
      <c r="A14853" t="s">
        <v>45</v>
      </c>
      <c r="B14853" t="s">
        <v>1547</v>
      </c>
      <c r="C14853">
        <v>235170.50330414315</v>
      </c>
      <c r="D14853" s="35">
        <v>43952</v>
      </c>
    </row>
    <row r="14854" spans="1:4" x14ac:dyDescent="0.25">
      <c r="A14854" t="s">
        <v>45</v>
      </c>
      <c r="B14854" t="s">
        <v>1548</v>
      </c>
      <c r="C14854">
        <v>1394011.1458890785</v>
      </c>
      <c r="D14854" s="35">
        <v>43952</v>
      </c>
    </row>
    <row r="14855" spans="1:4" x14ac:dyDescent="0.25">
      <c r="A14855" t="s">
        <v>45</v>
      </c>
      <c r="B14855" t="s">
        <v>1549</v>
      </c>
      <c r="C14855">
        <v>120771.78259247943</v>
      </c>
      <c r="D14855" s="35">
        <v>43952</v>
      </c>
    </row>
    <row r="14856" spans="1:4" x14ac:dyDescent="0.25">
      <c r="A14856" t="s">
        <v>45</v>
      </c>
      <c r="B14856" t="s">
        <v>1550</v>
      </c>
      <c r="C14856">
        <v>621820.70729478332</v>
      </c>
      <c r="D14856" s="35">
        <v>43952</v>
      </c>
    </row>
    <row r="14857" spans="1:4" x14ac:dyDescent="0.25">
      <c r="A14857" t="s">
        <v>45</v>
      </c>
      <c r="B14857" t="s">
        <v>742</v>
      </c>
      <c r="C14857">
        <v>11030602.350836275</v>
      </c>
      <c r="D14857" s="35">
        <v>43952</v>
      </c>
    </row>
    <row r="14858" spans="1:4" x14ac:dyDescent="0.25">
      <c r="A14858" t="s">
        <v>45</v>
      </c>
      <c r="B14858" t="s">
        <v>1551</v>
      </c>
      <c r="C14858">
        <v>72264904.453468457</v>
      </c>
      <c r="D14858" s="35">
        <v>43952</v>
      </c>
    </row>
    <row r="14859" spans="1:4" x14ac:dyDescent="0.25">
      <c r="A14859" t="s">
        <v>45</v>
      </c>
      <c r="B14859" t="s">
        <v>1552</v>
      </c>
      <c r="C14859">
        <v>221972.38933819853</v>
      </c>
      <c r="D14859" s="35">
        <v>43952</v>
      </c>
    </row>
    <row r="14860" spans="1:4" x14ac:dyDescent="0.25">
      <c r="A14860" t="s">
        <v>45</v>
      </c>
      <c r="B14860" t="s">
        <v>1553</v>
      </c>
      <c r="C14860">
        <v>456303.37641039601</v>
      </c>
      <c r="D14860" s="35">
        <v>43952</v>
      </c>
    </row>
    <row r="14861" spans="1:4" x14ac:dyDescent="0.25">
      <c r="A14861" t="s">
        <v>45</v>
      </c>
      <c r="B14861" t="s">
        <v>1554</v>
      </c>
      <c r="C14861">
        <v>447158.35493230895</v>
      </c>
      <c r="D14861" s="35">
        <v>43952</v>
      </c>
    </row>
    <row r="14862" spans="1:4" x14ac:dyDescent="0.25">
      <c r="A14862" t="s">
        <v>45</v>
      </c>
      <c r="B14862" t="s">
        <v>1555</v>
      </c>
      <c r="C14862">
        <v>2742452.0466052643</v>
      </c>
      <c r="D14862" s="35">
        <v>43952</v>
      </c>
    </row>
    <row r="14863" spans="1:4" x14ac:dyDescent="0.25">
      <c r="A14863" t="s">
        <v>45</v>
      </c>
      <c r="B14863" t="s">
        <v>1556</v>
      </c>
      <c r="C14863">
        <v>11550663.020886559</v>
      </c>
      <c r="D14863" s="35">
        <v>43952</v>
      </c>
    </row>
    <row r="14864" spans="1:4" x14ac:dyDescent="0.25">
      <c r="A14864" t="s">
        <v>45</v>
      </c>
      <c r="B14864" t="s">
        <v>1557</v>
      </c>
      <c r="C14864">
        <v>7058313.1150616976</v>
      </c>
      <c r="D14864" s="35">
        <v>43952</v>
      </c>
    </row>
    <row r="14865" spans="1:4" x14ac:dyDescent="0.25">
      <c r="A14865" t="s">
        <v>45</v>
      </c>
      <c r="B14865" t="s">
        <v>1558</v>
      </c>
      <c r="C14865">
        <v>277125.56781007821</v>
      </c>
      <c r="D14865" s="35">
        <v>43952</v>
      </c>
    </row>
    <row r="14866" spans="1:4" x14ac:dyDescent="0.25">
      <c r="A14866" t="s">
        <v>45</v>
      </c>
      <c r="B14866" t="s">
        <v>1559</v>
      </c>
      <c r="C14866">
        <v>70736.466975011353</v>
      </c>
      <c r="D14866" s="35">
        <v>43952</v>
      </c>
    </row>
    <row r="14867" spans="1:4" x14ac:dyDescent="0.25">
      <c r="A14867" t="s">
        <v>45</v>
      </c>
      <c r="B14867" t="s">
        <v>401</v>
      </c>
      <c r="C14867">
        <v>267322.56714931881</v>
      </c>
      <c r="D14867" s="35">
        <v>43952</v>
      </c>
    </row>
    <row r="14868" spans="1:4" x14ac:dyDescent="0.25">
      <c r="A14868" t="s">
        <v>45</v>
      </c>
      <c r="B14868" t="s">
        <v>537</v>
      </c>
      <c r="C14868">
        <v>952033.63605276565</v>
      </c>
      <c r="D14868" s="35">
        <v>43952</v>
      </c>
    </row>
    <row r="14869" spans="1:4" x14ac:dyDescent="0.25">
      <c r="A14869" t="s">
        <v>45</v>
      </c>
      <c r="B14869" t="s">
        <v>1560</v>
      </c>
      <c r="C14869">
        <v>1110491.0281392909</v>
      </c>
      <c r="D14869" s="35">
        <v>43952</v>
      </c>
    </row>
    <row r="14870" spans="1:4" x14ac:dyDescent="0.25">
      <c r="A14870" t="s">
        <v>45</v>
      </c>
      <c r="B14870" t="s">
        <v>1561</v>
      </c>
      <c r="C14870">
        <v>989155.36924274208</v>
      </c>
      <c r="D14870" s="35">
        <v>43952</v>
      </c>
    </row>
    <row r="14871" spans="1:4" x14ac:dyDescent="0.25">
      <c r="A14871" t="s">
        <v>45</v>
      </c>
      <c r="B14871" t="s">
        <v>749</v>
      </c>
      <c r="C14871">
        <v>662179.72770220938</v>
      </c>
      <c r="D14871" s="35">
        <v>43952</v>
      </c>
    </row>
    <row r="14872" spans="1:4" x14ac:dyDescent="0.25">
      <c r="A14872" t="s">
        <v>45</v>
      </c>
      <c r="B14872" t="s">
        <v>92</v>
      </c>
      <c r="C14872">
        <v>1379132.5175241465</v>
      </c>
      <c r="D14872" s="35">
        <v>43952</v>
      </c>
    </row>
    <row r="14873" spans="1:4" x14ac:dyDescent="0.25">
      <c r="A14873" t="s">
        <v>45</v>
      </c>
      <c r="B14873" t="s">
        <v>1562</v>
      </c>
      <c r="C14873">
        <v>206601.01755381044</v>
      </c>
      <c r="D14873" s="35">
        <v>43952</v>
      </c>
    </row>
    <row r="14874" spans="1:4" x14ac:dyDescent="0.25">
      <c r="A14874" t="s">
        <v>45</v>
      </c>
      <c r="B14874" t="s">
        <v>803</v>
      </c>
      <c r="C14874">
        <v>7418276.6318416111</v>
      </c>
      <c r="D14874" s="35">
        <v>43952</v>
      </c>
    </row>
    <row r="14875" spans="1:4" x14ac:dyDescent="0.25">
      <c r="A14875" t="s">
        <v>45</v>
      </c>
      <c r="B14875" t="s">
        <v>1563</v>
      </c>
      <c r="C14875">
        <v>319657.84603594767</v>
      </c>
      <c r="D14875" s="35">
        <v>43952</v>
      </c>
    </row>
    <row r="14876" spans="1:4" x14ac:dyDescent="0.25">
      <c r="A14876" t="s">
        <v>45</v>
      </c>
      <c r="B14876" t="s">
        <v>1564</v>
      </c>
      <c r="C14876">
        <v>667075.30029220472</v>
      </c>
      <c r="D14876" s="35">
        <v>43952</v>
      </c>
    </row>
    <row r="14877" spans="1:4" x14ac:dyDescent="0.25">
      <c r="A14877" t="s">
        <v>45</v>
      </c>
      <c r="B14877" t="s">
        <v>539</v>
      </c>
      <c r="C14877">
        <v>568150.94585410855</v>
      </c>
      <c r="D14877" s="35">
        <v>43952</v>
      </c>
    </row>
    <row r="14878" spans="1:4" x14ac:dyDescent="0.25">
      <c r="A14878" t="s">
        <v>45</v>
      </c>
      <c r="B14878" t="s">
        <v>1565</v>
      </c>
      <c r="C14878">
        <v>324901.67337352852</v>
      </c>
      <c r="D14878" s="35">
        <v>43952</v>
      </c>
    </row>
    <row r="14879" spans="1:4" x14ac:dyDescent="0.25">
      <c r="A14879" t="s">
        <v>45</v>
      </c>
      <c r="B14879" t="s">
        <v>93</v>
      </c>
      <c r="C14879">
        <v>1593355.1272772441</v>
      </c>
      <c r="D14879" s="35">
        <v>43952</v>
      </c>
    </row>
    <row r="14880" spans="1:4" x14ac:dyDescent="0.25">
      <c r="A14880" t="s">
        <v>45</v>
      </c>
      <c r="B14880" t="s">
        <v>94</v>
      </c>
      <c r="C14880">
        <v>1132994.2125737024</v>
      </c>
      <c r="D14880" s="35">
        <v>43952</v>
      </c>
    </row>
    <row r="14881" spans="1:4" x14ac:dyDescent="0.25">
      <c r="A14881" t="s">
        <v>45</v>
      </c>
      <c r="B14881" t="s">
        <v>1566</v>
      </c>
      <c r="C14881">
        <v>153860.42941839583</v>
      </c>
      <c r="D14881" s="35">
        <v>43952</v>
      </c>
    </row>
    <row r="14882" spans="1:4" x14ac:dyDescent="0.25">
      <c r="A14882" t="s">
        <v>45</v>
      </c>
      <c r="B14882" t="s">
        <v>98</v>
      </c>
      <c r="C14882">
        <v>186306.65738014906</v>
      </c>
      <c r="D14882" s="35">
        <v>43952</v>
      </c>
    </row>
    <row r="14883" spans="1:4" x14ac:dyDescent="0.25">
      <c r="A14883" t="s">
        <v>45</v>
      </c>
      <c r="B14883" t="s">
        <v>1567</v>
      </c>
      <c r="C14883">
        <v>297326.56607268477</v>
      </c>
      <c r="D14883" s="35">
        <v>43952</v>
      </c>
    </row>
    <row r="14884" spans="1:4" x14ac:dyDescent="0.25">
      <c r="A14884" t="s">
        <v>45</v>
      </c>
      <c r="B14884" t="s">
        <v>1568</v>
      </c>
      <c r="C14884">
        <v>112599.65150498769</v>
      </c>
      <c r="D14884" s="35">
        <v>43952</v>
      </c>
    </row>
    <row r="14885" spans="1:4" x14ac:dyDescent="0.25">
      <c r="A14885" t="s">
        <v>45</v>
      </c>
      <c r="B14885" t="s">
        <v>1569</v>
      </c>
      <c r="C14885">
        <v>163304.06081834889</v>
      </c>
      <c r="D14885" s="35">
        <v>43952</v>
      </c>
    </row>
    <row r="14886" spans="1:4" x14ac:dyDescent="0.25">
      <c r="A14886" t="s">
        <v>45</v>
      </c>
      <c r="B14886" t="s">
        <v>1570</v>
      </c>
      <c r="C14886">
        <v>44396946.771509826</v>
      </c>
      <c r="D14886" s="35">
        <v>43952</v>
      </c>
    </row>
    <row r="14887" spans="1:4" x14ac:dyDescent="0.25">
      <c r="A14887" t="s">
        <v>45</v>
      </c>
      <c r="B14887" t="s">
        <v>1571</v>
      </c>
      <c r="C14887">
        <v>75489.773795780187</v>
      </c>
      <c r="D14887" s="35">
        <v>43952</v>
      </c>
    </row>
    <row r="14888" spans="1:4" x14ac:dyDescent="0.25">
      <c r="A14888" t="s">
        <v>45</v>
      </c>
      <c r="B14888" t="s">
        <v>7</v>
      </c>
      <c r="C14888">
        <v>614688.15367721196</v>
      </c>
      <c r="D14888" s="35">
        <v>43952</v>
      </c>
    </row>
    <row r="14889" spans="1:4" x14ac:dyDescent="0.25">
      <c r="A14889" t="s">
        <v>45</v>
      </c>
      <c r="B14889" t="s">
        <v>1572</v>
      </c>
      <c r="C14889">
        <v>4042430.7058085017</v>
      </c>
      <c r="D14889" s="35">
        <v>43952</v>
      </c>
    </row>
    <row r="14890" spans="1:4" x14ac:dyDescent="0.25">
      <c r="A14890" t="s">
        <v>45</v>
      </c>
      <c r="B14890" t="s">
        <v>681</v>
      </c>
      <c r="C14890">
        <v>330220.33843346284</v>
      </c>
      <c r="D14890" s="35">
        <v>43952</v>
      </c>
    </row>
    <row r="14891" spans="1:4" x14ac:dyDescent="0.25">
      <c r="A14891" t="s">
        <v>45</v>
      </c>
      <c r="B14891" t="s">
        <v>1573</v>
      </c>
      <c r="C14891">
        <v>81873.950189816736</v>
      </c>
      <c r="D14891" s="35">
        <v>43952</v>
      </c>
    </row>
    <row r="14892" spans="1:4" x14ac:dyDescent="0.25">
      <c r="A14892" t="s">
        <v>45</v>
      </c>
      <c r="B14892" t="s">
        <v>1574</v>
      </c>
      <c r="C14892">
        <v>1929478.7541660562</v>
      </c>
      <c r="D14892" s="35">
        <v>43952</v>
      </c>
    </row>
    <row r="14893" spans="1:4" x14ac:dyDescent="0.25">
      <c r="A14893" t="s">
        <v>45</v>
      </c>
      <c r="B14893" t="s">
        <v>1575</v>
      </c>
      <c r="C14893">
        <v>1123815.1065884049</v>
      </c>
      <c r="D14893" s="35">
        <v>43952</v>
      </c>
    </row>
    <row r="14894" spans="1:4" x14ac:dyDescent="0.25">
      <c r="A14894" t="s">
        <v>45</v>
      </c>
      <c r="B14894" t="s">
        <v>1576</v>
      </c>
      <c r="C14894">
        <v>70880.95564688195</v>
      </c>
      <c r="D14894" s="35">
        <v>43952</v>
      </c>
    </row>
    <row r="14895" spans="1:4" x14ac:dyDescent="0.25">
      <c r="A14895" t="s">
        <v>45</v>
      </c>
      <c r="B14895" t="s">
        <v>1577</v>
      </c>
      <c r="C14895">
        <v>842322.27605009393</v>
      </c>
      <c r="D14895" s="35">
        <v>43952</v>
      </c>
    </row>
    <row r="14896" spans="1:4" x14ac:dyDescent="0.25">
      <c r="A14896" t="s">
        <v>45</v>
      </c>
      <c r="B14896" t="s">
        <v>1518</v>
      </c>
      <c r="C14896">
        <v>1118213.3919251137</v>
      </c>
      <c r="D14896" s="35">
        <v>43952</v>
      </c>
    </row>
    <row r="14897" spans="1:4" x14ac:dyDescent="0.25">
      <c r="A14897" t="s">
        <v>45</v>
      </c>
      <c r="B14897" t="s">
        <v>1578</v>
      </c>
      <c r="C14897">
        <v>256425.15742008304</v>
      </c>
      <c r="D14897" s="35">
        <v>43952</v>
      </c>
    </row>
    <row r="14898" spans="1:4" x14ac:dyDescent="0.25">
      <c r="A14898" t="s">
        <v>45</v>
      </c>
      <c r="B14898" t="s">
        <v>1579</v>
      </c>
      <c r="C14898">
        <v>1186736.5888340867</v>
      </c>
      <c r="D14898" s="35">
        <v>43952</v>
      </c>
    </row>
    <row r="14899" spans="1:4" x14ac:dyDescent="0.25">
      <c r="A14899" t="s">
        <v>45</v>
      </c>
      <c r="B14899" t="s">
        <v>1580</v>
      </c>
      <c r="C14899">
        <v>386025.56834763038</v>
      </c>
      <c r="D14899" s="35">
        <v>43952</v>
      </c>
    </row>
    <row r="14900" spans="1:4" x14ac:dyDescent="0.25">
      <c r="A14900" t="s">
        <v>45</v>
      </c>
      <c r="B14900" t="s">
        <v>108</v>
      </c>
      <c r="C14900">
        <v>178851635.42663184</v>
      </c>
      <c r="D14900" s="35">
        <v>43952</v>
      </c>
    </row>
    <row r="14901" spans="1:4" x14ac:dyDescent="0.25">
      <c r="A14901" t="s">
        <v>45</v>
      </c>
      <c r="B14901" t="s">
        <v>421</v>
      </c>
      <c r="C14901">
        <v>601245.52042040939</v>
      </c>
      <c r="D14901" s="35">
        <v>43952</v>
      </c>
    </row>
    <row r="14902" spans="1:4" x14ac:dyDescent="0.25">
      <c r="A14902" t="s">
        <v>45</v>
      </c>
      <c r="B14902" t="s">
        <v>1581</v>
      </c>
      <c r="C14902">
        <v>1011863.0607204166</v>
      </c>
      <c r="D14902" s="35">
        <v>43952</v>
      </c>
    </row>
    <row r="14903" spans="1:4" x14ac:dyDescent="0.25">
      <c r="A14903" t="s">
        <v>45</v>
      </c>
      <c r="B14903" t="s">
        <v>291</v>
      </c>
      <c r="C14903">
        <v>70388.953194973845</v>
      </c>
      <c r="D14903" s="35">
        <v>43952</v>
      </c>
    </row>
    <row r="14904" spans="1:4" x14ac:dyDescent="0.25">
      <c r="A14904" t="s">
        <v>45</v>
      </c>
      <c r="B14904" t="s">
        <v>1582</v>
      </c>
      <c r="C14904">
        <v>21009533.159432918</v>
      </c>
      <c r="D14904" s="35">
        <v>43952</v>
      </c>
    </row>
    <row r="14905" spans="1:4" x14ac:dyDescent="0.25">
      <c r="A14905" t="s">
        <v>45</v>
      </c>
      <c r="B14905" t="s">
        <v>1583</v>
      </c>
      <c r="C14905">
        <v>5243677.6621361375</v>
      </c>
      <c r="D14905" s="35">
        <v>43952</v>
      </c>
    </row>
    <row r="14906" spans="1:4" x14ac:dyDescent="0.25">
      <c r="A14906" t="s">
        <v>45</v>
      </c>
      <c r="B14906" t="s">
        <v>1584</v>
      </c>
      <c r="C14906">
        <v>104514.95458816637</v>
      </c>
      <c r="D14906" s="35">
        <v>43952</v>
      </c>
    </row>
    <row r="14907" spans="1:4" x14ac:dyDescent="0.25">
      <c r="A14907" t="s">
        <v>45</v>
      </c>
      <c r="B14907" t="s">
        <v>1585</v>
      </c>
      <c r="C14907">
        <v>4377967.4863992548</v>
      </c>
      <c r="D14907" s="35">
        <v>43952</v>
      </c>
    </row>
    <row r="14908" spans="1:4" x14ac:dyDescent="0.25">
      <c r="A14908" t="s">
        <v>45</v>
      </c>
      <c r="B14908" t="s">
        <v>1586</v>
      </c>
      <c r="C14908">
        <v>120659.15552517517</v>
      </c>
      <c r="D14908" s="35">
        <v>43952</v>
      </c>
    </row>
    <row r="14909" spans="1:4" x14ac:dyDescent="0.25">
      <c r="A14909" t="s">
        <v>45</v>
      </c>
      <c r="B14909" t="s">
        <v>353</v>
      </c>
      <c r="C14909">
        <v>323437.52149857307</v>
      </c>
      <c r="D14909" s="35">
        <v>43952</v>
      </c>
    </row>
    <row r="14910" spans="1:4" x14ac:dyDescent="0.25">
      <c r="A14910" t="s">
        <v>45</v>
      </c>
      <c r="B14910" t="s">
        <v>1587</v>
      </c>
      <c r="C14910">
        <v>812139.70394764689</v>
      </c>
      <c r="D14910" s="35">
        <v>43952</v>
      </c>
    </row>
    <row r="14911" spans="1:4" x14ac:dyDescent="0.25">
      <c r="A14911" t="s">
        <v>45</v>
      </c>
      <c r="B14911" t="s">
        <v>1588</v>
      </c>
      <c r="C14911">
        <v>9517519.2019099537</v>
      </c>
      <c r="D14911" s="35">
        <v>43952</v>
      </c>
    </row>
    <row r="14912" spans="1:4" x14ac:dyDescent="0.25">
      <c r="A14912" t="s">
        <v>45</v>
      </c>
      <c r="B14912" t="s">
        <v>548</v>
      </c>
      <c r="C14912">
        <v>76922.805033717363</v>
      </c>
      <c r="D14912" s="35">
        <v>43952</v>
      </c>
    </row>
    <row r="14913" spans="1:4" x14ac:dyDescent="0.25">
      <c r="A14913" t="s">
        <v>45</v>
      </c>
      <c r="B14913" t="s">
        <v>685</v>
      </c>
      <c r="C14913">
        <v>3899999.7008188446</v>
      </c>
      <c r="D14913" s="35">
        <v>43952</v>
      </c>
    </row>
    <row r="14914" spans="1:4" x14ac:dyDescent="0.25">
      <c r="A14914" t="s">
        <v>45</v>
      </c>
      <c r="B14914" t="s">
        <v>297</v>
      </c>
      <c r="C14914">
        <v>21468854.496666536</v>
      </c>
      <c r="D14914" s="35">
        <v>43952</v>
      </c>
    </row>
    <row r="14915" spans="1:4" x14ac:dyDescent="0.25">
      <c r="A14915" t="s">
        <v>45</v>
      </c>
      <c r="B14915" t="s">
        <v>1589</v>
      </c>
      <c r="C14915">
        <v>1214965.9704798623</v>
      </c>
      <c r="D14915" s="35">
        <v>43952</v>
      </c>
    </row>
    <row r="14916" spans="1:4" x14ac:dyDescent="0.25">
      <c r="A14916" t="s">
        <v>45</v>
      </c>
      <c r="B14916" t="s">
        <v>1590</v>
      </c>
      <c r="C14916">
        <v>294896.19251506642</v>
      </c>
      <c r="D14916" s="35">
        <v>43952</v>
      </c>
    </row>
    <row r="14917" spans="1:4" x14ac:dyDescent="0.25">
      <c r="A14917" t="s">
        <v>45</v>
      </c>
      <c r="B14917" t="s">
        <v>431</v>
      </c>
      <c r="C14917">
        <v>532839.39638402907</v>
      </c>
      <c r="D14917" s="35">
        <v>43952</v>
      </c>
    </row>
    <row r="14918" spans="1:4" x14ac:dyDescent="0.25">
      <c r="A14918" t="s">
        <v>45</v>
      </c>
      <c r="B14918" t="s">
        <v>113</v>
      </c>
      <c r="C14918">
        <v>1242170.5940066788</v>
      </c>
      <c r="D14918" s="35">
        <v>43952</v>
      </c>
    </row>
    <row r="14919" spans="1:4" x14ac:dyDescent="0.25">
      <c r="A14919" t="s">
        <v>45</v>
      </c>
      <c r="B14919" t="s">
        <v>1591</v>
      </c>
      <c r="C14919">
        <v>199424.00588335571</v>
      </c>
      <c r="D14919" s="35">
        <v>43952</v>
      </c>
    </row>
    <row r="14920" spans="1:4" x14ac:dyDescent="0.25">
      <c r="A14920" t="s">
        <v>45</v>
      </c>
      <c r="B14920" t="s">
        <v>432</v>
      </c>
      <c r="C14920">
        <v>245612.21799132545</v>
      </c>
      <c r="D14920" s="35">
        <v>43952</v>
      </c>
    </row>
    <row r="14921" spans="1:4" x14ac:dyDescent="0.25">
      <c r="A14921" t="s">
        <v>45</v>
      </c>
      <c r="B14921" t="s">
        <v>1592</v>
      </c>
      <c r="C14921">
        <v>36085.860557796339</v>
      </c>
      <c r="D14921" s="35">
        <v>43952</v>
      </c>
    </row>
    <row r="14922" spans="1:4" x14ac:dyDescent="0.25">
      <c r="A14922" t="s">
        <v>45</v>
      </c>
      <c r="B14922" t="s">
        <v>1593</v>
      </c>
      <c r="C14922">
        <v>18096712.667406149</v>
      </c>
      <c r="D14922" s="35">
        <v>43952</v>
      </c>
    </row>
    <row r="14923" spans="1:4" x14ac:dyDescent="0.25">
      <c r="A14923" t="s">
        <v>45</v>
      </c>
      <c r="B14923" t="s">
        <v>114</v>
      </c>
      <c r="C14923">
        <v>331745.24964735878</v>
      </c>
      <c r="D14923" s="35">
        <v>43952</v>
      </c>
    </row>
    <row r="14924" spans="1:4" x14ac:dyDescent="0.25">
      <c r="A14924" t="s">
        <v>45</v>
      </c>
      <c r="B14924" t="s">
        <v>1594</v>
      </c>
      <c r="C14924">
        <v>1025858.4557680679</v>
      </c>
      <c r="D14924" s="35">
        <v>43952</v>
      </c>
    </row>
    <row r="14925" spans="1:4" x14ac:dyDescent="0.25">
      <c r="A14925" t="s">
        <v>45</v>
      </c>
      <c r="B14925" t="s">
        <v>1595</v>
      </c>
      <c r="C14925">
        <v>1461801.5258930256</v>
      </c>
      <c r="D14925" s="35">
        <v>43952</v>
      </c>
    </row>
    <row r="14926" spans="1:4" x14ac:dyDescent="0.25">
      <c r="A14926" t="s">
        <v>45</v>
      </c>
      <c r="B14926" t="s">
        <v>1596</v>
      </c>
      <c r="C14926">
        <v>2467393.7782542575</v>
      </c>
      <c r="D14926" s="35">
        <v>43952</v>
      </c>
    </row>
    <row r="14927" spans="1:4" x14ac:dyDescent="0.25">
      <c r="A14927" t="s">
        <v>45</v>
      </c>
      <c r="B14927" t="s">
        <v>1597</v>
      </c>
      <c r="C14927">
        <v>10542265.465388393</v>
      </c>
      <c r="D14927" s="35">
        <v>43952</v>
      </c>
    </row>
    <row r="14928" spans="1:4" x14ac:dyDescent="0.25">
      <c r="A14928" t="s">
        <v>45</v>
      </c>
      <c r="B14928" t="s">
        <v>1598</v>
      </c>
      <c r="C14928">
        <v>286141.66093480395</v>
      </c>
      <c r="D14928" s="35">
        <v>43952</v>
      </c>
    </row>
    <row r="14929" spans="1:4" x14ac:dyDescent="0.25">
      <c r="A14929" t="s">
        <v>45</v>
      </c>
      <c r="B14929" t="s">
        <v>1599</v>
      </c>
      <c r="C14929">
        <v>633565.04293144529</v>
      </c>
      <c r="D14929" s="35">
        <v>43952</v>
      </c>
    </row>
    <row r="14930" spans="1:4" x14ac:dyDescent="0.25">
      <c r="A14930" t="s">
        <v>45</v>
      </c>
      <c r="B14930" t="s">
        <v>1600</v>
      </c>
      <c r="C14930">
        <v>4034835.7884409446</v>
      </c>
      <c r="D14930" s="35">
        <v>43952</v>
      </c>
    </row>
    <row r="14931" spans="1:4" x14ac:dyDescent="0.25">
      <c r="A14931" t="s">
        <v>45</v>
      </c>
      <c r="B14931" t="s">
        <v>1601</v>
      </c>
      <c r="C14931">
        <v>258033.05699936106</v>
      </c>
      <c r="D14931" s="35">
        <v>43952</v>
      </c>
    </row>
    <row r="14932" spans="1:4" x14ac:dyDescent="0.25">
      <c r="A14932" t="s">
        <v>45</v>
      </c>
      <c r="B14932" t="s">
        <v>1602</v>
      </c>
      <c r="C14932">
        <v>3677001.8123941389</v>
      </c>
      <c r="D14932" s="35">
        <v>43952</v>
      </c>
    </row>
    <row r="14933" spans="1:4" x14ac:dyDescent="0.25">
      <c r="A14933" t="s">
        <v>45</v>
      </c>
      <c r="B14933" t="s">
        <v>690</v>
      </c>
      <c r="C14933">
        <v>798993.45771006611</v>
      </c>
      <c r="D14933" s="35">
        <v>43952</v>
      </c>
    </row>
    <row r="14934" spans="1:4" x14ac:dyDescent="0.25">
      <c r="A14934" t="s">
        <v>45</v>
      </c>
      <c r="B14934" t="s">
        <v>761</v>
      </c>
      <c r="C14934">
        <v>3476132.9197920775</v>
      </c>
      <c r="D14934" s="35">
        <v>43952</v>
      </c>
    </row>
    <row r="14935" spans="1:4" x14ac:dyDescent="0.25">
      <c r="A14935" t="s">
        <v>45</v>
      </c>
      <c r="B14935" t="s">
        <v>1603</v>
      </c>
      <c r="C14935">
        <v>5853373.9174421066</v>
      </c>
      <c r="D14935" s="35">
        <v>43952</v>
      </c>
    </row>
    <row r="14936" spans="1:4" x14ac:dyDescent="0.25">
      <c r="A14936" t="s">
        <v>45</v>
      </c>
      <c r="B14936" t="s">
        <v>1604</v>
      </c>
      <c r="C14936">
        <v>805676.98499351658</v>
      </c>
      <c r="D14936" s="35">
        <v>43952</v>
      </c>
    </row>
    <row r="14937" spans="1:4" x14ac:dyDescent="0.25">
      <c r="A14937" t="s">
        <v>45</v>
      </c>
      <c r="B14937" t="s">
        <v>1186</v>
      </c>
      <c r="C14937">
        <v>6856482.4465822605</v>
      </c>
      <c r="D14937" s="35">
        <v>43952</v>
      </c>
    </row>
    <row r="14938" spans="1:4" x14ac:dyDescent="0.25">
      <c r="A14938" t="s">
        <v>45</v>
      </c>
      <c r="B14938" t="s">
        <v>117</v>
      </c>
      <c r="C14938">
        <v>1005293.6424393666</v>
      </c>
      <c r="D14938" s="35">
        <v>43952</v>
      </c>
    </row>
    <row r="14939" spans="1:4" x14ac:dyDescent="0.25">
      <c r="A14939" t="s">
        <v>45</v>
      </c>
      <c r="B14939" t="s">
        <v>441</v>
      </c>
      <c r="C14939">
        <v>57749.528760262241</v>
      </c>
      <c r="D14939" s="35">
        <v>43952</v>
      </c>
    </row>
    <row r="14940" spans="1:4" x14ac:dyDescent="0.25">
      <c r="A14940" t="s">
        <v>45</v>
      </c>
      <c r="B14940" t="s">
        <v>359</v>
      </c>
      <c r="C14940">
        <v>161645.77544580318</v>
      </c>
      <c r="D14940" s="35">
        <v>43952</v>
      </c>
    </row>
    <row r="14941" spans="1:4" x14ac:dyDescent="0.25">
      <c r="A14941" t="s">
        <v>45</v>
      </c>
      <c r="B14941" t="s">
        <v>1605</v>
      </c>
      <c r="C14941">
        <v>700372.8999666723</v>
      </c>
      <c r="D14941" s="35">
        <v>43952</v>
      </c>
    </row>
    <row r="14942" spans="1:4" x14ac:dyDescent="0.25">
      <c r="A14942" t="s">
        <v>45</v>
      </c>
      <c r="B14942" t="s">
        <v>1525</v>
      </c>
      <c r="C14942">
        <v>143083.05643194486</v>
      </c>
      <c r="D14942" s="35">
        <v>43952</v>
      </c>
    </row>
    <row r="14943" spans="1:4" x14ac:dyDescent="0.25">
      <c r="A14943" t="s">
        <v>45</v>
      </c>
      <c r="B14943" t="s">
        <v>552</v>
      </c>
      <c r="C14943">
        <v>978097.16955557861</v>
      </c>
      <c r="D14943" s="35">
        <v>43952</v>
      </c>
    </row>
    <row r="14944" spans="1:4" x14ac:dyDescent="0.25">
      <c r="A14944" t="s">
        <v>45</v>
      </c>
      <c r="B14944" t="s">
        <v>444</v>
      </c>
      <c r="C14944">
        <v>267751207.98425767</v>
      </c>
      <c r="D14944" s="35">
        <v>43952</v>
      </c>
    </row>
    <row r="14945" spans="1:4" x14ac:dyDescent="0.25">
      <c r="A14945" t="s">
        <v>45</v>
      </c>
      <c r="B14945" t="s">
        <v>598</v>
      </c>
      <c r="C14945">
        <v>3341368.7060221387</v>
      </c>
      <c r="D14945" s="35">
        <v>43952</v>
      </c>
    </row>
    <row r="14946" spans="1:4" x14ac:dyDescent="0.25">
      <c r="A14946" t="s">
        <v>45</v>
      </c>
      <c r="B14946" t="s">
        <v>1606</v>
      </c>
      <c r="C14946">
        <v>671733.76326682244</v>
      </c>
      <c r="D14946" s="35">
        <v>43952</v>
      </c>
    </row>
    <row r="14947" spans="1:4" x14ac:dyDescent="0.25">
      <c r="A14947" t="s">
        <v>45</v>
      </c>
      <c r="B14947" t="s">
        <v>695</v>
      </c>
      <c r="C14947">
        <v>221404.06722884081</v>
      </c>
      <c r="D14947" s="35">
        <v>43952</v>
      </c>
    </row>
    <row r="14948" spans="1:4" x14ac:dyDescent="0.25">
      <c r="A14948" t="s">
        <v>45</v>
      </c>
      <c r="B14948" t="s">
        <v>1607</v>
      </c>
      <c r="C14948">
        <v>4661548.3634879831</v>
      </c>
      <c r="D14948" s="35">
        <v>43952</v>
      </c>
    </row>
    <row r="14949" spans="1:4" x14ac:dyDescent="0.25">
      <c r="A14949" t="s">
        <v>45</v>
      </c>
      <c r="B14949" t="s">
        <v>1608</v>
      </c>
      <c r="C14949">
        <v>775914.54149081639</v>
      </c>
      <c r="D14949" s="35">
        <v>43952</v>
      </c>
    </row>
    <row r="14950" spans="1:4" x14ac:dyDescent="0.25">
      <c r="A14950" t="s">
        <v>45</v>
      </c>
      <c r="B14950" t="s">
        <v>553</v>
      </c>
      <c r="C14950">
        <v>1245418.9957373491</v>
      </c>
      <c r="D14950" s="35">
        <v>43952</v>
      </c>
    </row>
    <row r="14951" spans="1:4" x14ac:dyDescent="0.25">
      <c r="A14951" t="s">
        <v>45</v>
      </c>
      <c r="B14951" t="s">
        <v>1188</v>
      </c>
      <c r="C14951">
        <v>15573475.128925227</v>
      </c>
      <c r="D14951" s="35">
        <v>43952</v>
      </c>
    </row>
    <row r="14952" spans="1:4" x14ac:dyDescent="0.25">
      <c r="A14952" t="s">
        <v>45</v>
      </c>
      <c r="B14952" t="s">
        <v>1087</v>
      </c>
      <c r="C14952">
        <v>683549.97275564575</v>
      </c>
      <c r="D14952" s="35">
        <v>43952</v>
      </c>
    </row>
    <row r="14953" spans="1:4" x14ac:dyDescent="0.25">
      <c r="A14953" t="s">
        <v>45</v>
      </c>
      <c r="B14953" t="s">
        <v>1609</v>
      </c>
      <c r="C14953">
        <v>1697655.2012764749</v>
      </c>
      <c r="D14953" s="35">
        <v>43952</v>
      </c>
    </row>
    <row r="14954" spans="1:4" x14ac:dyDescent="0.25">
      <c r="A14954" t="s">
        <v>45</v>
      </c>
      <c r="B14954" t="s">
        <v>1610</v>
      </c>
      <c r="C14954">
        <v>1615715.304974881</v>
      </c>
      <c r="D14954" s="35">
        <v>43952</v>
      </c>
    </row>
    <row r="14955" spans="1:4" x14ac:dyDescent="0.25">
      <c r="A14955" t="s">
        <v>45</v>
      </c>
      <c r="B14955" t="s">
        <v>766</v>
      </c>
      <c r="C14955">
        <v>993967.21249980724</v>
      </c>
      <c r="D14955" s="35">
        <v>43952</v>
      </c>
    </row>
    <row r="14956" spans="1:4" x14ac:dyDescent="0.25">
      <c r="A14956" t="s">
        <v>45</v>
      </c>
      <c r="B14956" t="s">
        <v>119</v>
      </c>
      <c r="C14956">
        <v>654495.15326133743</v>
      </c>
      <c r="D14956" s="35">
        <v>43952</v>
      </c>
    </row>
    <row r="14957" spans="1:4" x14ac:dyDescent="0.25">
      <c r="A14957" t="s">
        <v>45</v>
      </c>
      <c r="B14957" t="s">
        <v>189</v>
      </c>
      <c r="C14957">
        <v>5007364.5868728934</v>
      </c>
      <c r="D14957" s="35">
        <v>43952</v>
      </c>
    </row>
    <row r="14958" spans="1:4" x14ac:dyDescent="0.25">
      <c r="A14958" t="s">
        <v>45</v>
      </c>
      <c r="B14958" t="s">
        <v>1611</v>
      </c>
      <c r="C14958">
        <v>111054.7341672943</v>
      </c>
      <c r="D14958" s="35">
        <v>43952</v>
      </c>
    </row>
    <row r="14959" spans="1:4" x14ac:dyDescent="0.25">
      <c r="A14959" t="s">
        <v>45</v>
      </c>
      <c r="B14959" t="s">
        <v>1612</v>
      </c>
      <c r="C14959">
        <v>2633958.0962840463</v>
      </c>
      <c r="D14959" s="35">
        <v>43952</v>
      </c>
    </row>
    <row r="14960" spans="1:4" x14ac:dyDescent="0.25">
      <c r="A14960" t="s">
        <v>45</v>
      </c>
      <c r="B14960" t="s">
        <v>1495</v>
      </c>
      <c r="C14960">
        <v>5927047.5797776049</v>
      </c>
      <c r="D14960" s="35">
        <v>43952</v>
      </c>
    </row>
    <row r="14961" spans="1:4" x14ac:dyDescent="0.25">
      <c r="A14961" t="s">
        <v>45</v>
      </c>
      <c r="B14961" t="s">
        <v>1613</v>
      </c>
      <c r="C14961">
        <v>1272502.8415538329</v>
      </c>
      <c r="D14961" s="35">
        <v>43952</v>
      </c>
    </row>
    <row r="14962" spans="1:4" x14ac:dyDescent="0.25">
      <c r="A14962" t="s">
        <v>45</v>
      </c>
      <c r="B14962" t="s">
        <v>1614</v>
      </c>
      <c r="C14962">
        <v>500519.87387299311</v>
      </c>
      <c r="D14962" s="35">
        <v>43952</v>
      </c>
    </row>
    <row r="14963" spans="1:4" x14ac:dyDescent="0.25">
      <c r="A14963" t="s">
        <v>45</v>
      </c>
      <c r="B14963" t="s">
        <v>120</v>
      </c>
      <c r="C14963">
        <v>521537.41837355553</v>
      </c>
      <c r="D14963" s="35">
        <v>43952</v>
      </c>
    </row>
    <row r="14964" spans="1:4" x14ac:dyDescent="0.25">
      <c r="A14964" t="s">
        <v>45</v>
      </c>
      <c r="B14964" t="s">
        <v>448</v>
      </c>
      <c r="C14964">
        <v>730024.93930471258</v>
      </c>
      <c r="D14964" s="35">
        <v>43952</v>
      </c>
    </row>
    <row r="14965" spans="1:4" x14ac:dyDescent="0.25">
      <c r="A14965" t="s">
        <v>45</v>
      </c>
      <c r="B14965" t="s">
        <v>449</v>
      </c>
      <c r="C14965">
        <v>53918.726536821094</v>
      </c>
      <c r="D14965" s="35">
        <v>43952</v>
      </c>
    </row>
    <row r="14966" spans="1:4" x14ac:dyDescent="0.25">
      <c r="A14966" t="s">
        <v>45</v>
      </c>
      <c r="B14966" t="s">
        <v>121</v>
      </c>
      <c r="C14966">
        <v>17582547.135168184</v>
      </c>
      <c r="D14966" s="35">
        <v>43952</v>
      </c>
    </row>
    <row r="14967" spans="1:4" x14ac:dyDescent="0.25">
      <c r="A14967" t="s">
        <v>45</v>
      </c>
      <c r="B14967" t="s">
        <v>1615</v>
      </c>
      <c r="C14967">
        <v>165524.74055986787</v>
      </c>
      <c r="D14967" s="35">
        <v>43952</v>
      </c>
    </row>
    <row r="14968" spans="1:4" x14ac:dyDescent="0.25">
      <c r="A14968" t="s">
        <v>45</v>
      </c>
      <c r="B14968" t="s">
        <v>1616</v>
      </c>
      <c r="C14968">
        <v>1342778.4267139544</v>
      </c>
      <c r="D14968" s="35">
        <v>43952</v>
      </c>
    </row>
    <row r="14969" spans="1:4" x14ac:dyDescent="0.25">
      <c r="A14969" t="s">
        <v>45</v>
      </c>
      <c r="B14969" t="s">
        <v>192</v>
      </c>
      <c r="C14969">
        <v>4568938.5344944065</v>
      </c>
      <c r="D14969" s="35">
        <v>43952</v>
      </c>
    </row>
    <row r="14970" spans="1:4" x14ac:dyDescent="0.25">
      <c r="A14970" t="s">
        <v>45</v>
      </c>
      <c r="B14970" t="s">
        <v>451</v>
      </c>
      <c r="C14970">
        <v>367321.32453209365</v>
      </c>
      <c r="D14970" s="35">
        <v>43952</v>
      </c>
    </row>
    <row r="14971" spans="1:4" x14ac:dyDescent="0.25">
      <c r="A14971" t="s">
        <v>45</v>
      </c>
      <c r="B14971" t="s">
        <v>1617</v>
      </c>
      <c r="C14971">
        <v>9835475.0454880204</v>
      </c>
      <c r="D14971" s="35">
        <v>43952</v>
      </c>
    </row>
    <row r="14972" spans="1:4" x14ac:dyDescent="0.25">
      <c r="A14972" t="s">
        <v>45</v>
      </c>
      <c r="B14972" t="s">
        <v>1618</v>
      </c>
      <c r="C14972">
        <v>3388648.3633283926</v>
      </c>
      <c r="D14972" s="35">
        <v>43952</v>
      </c>
    </row>
    <row r="14973" spans="1:4" x14ac:dyDescent="0.25">
      <c r="A14973" t="s">
        <v>45</v>
      </c>
      <c r="B14973" t="s">
        <v>559</v>
      </c>
      <c r="C14973">
        <v>1350385.1995622809</v>
      </c>
      <c r="D14973" s="35">
        <v>43952</v>
      </c>
    </row>
    <row r="14974" spans="1:4" x14ac:dyDescent="0.25">
      <c r="A14974" t="s">
        <v>45</v>
      </c>
      <c r="B14974" t="s">
        <v>1619</v>
      </c>
      <c r="C14974">
        <v>226295.19401354776</v>
      </c>
      <c r="D14974" s="35">
        <v>43952</v>
      </c>
    </row>
    <row r="14975" spans="1:4" x14ac:dyDescent="0.25">
      <c r="A14975" t="s">
        <v>45</v>
      </c>
      <c r="B14975" t="s">
        <v>339</v>
      </c>
      <c r="C14975">
        <v>318501.93666098284</v>
      </c>
      <c r="D14975" s="35">
        <v>43952</v>
      </c>
    </row>
    <row r="14976" spans="1:4" x14ac:dyDescent="0.25">
      <c r="A14976" t="s">
        <v>45</v>
      </c>
      <c r="B14976" t="s">
        <v>1620</v>
      </c>
      <c r="C14976">
        <v>1245380.4654248504</v>
      </c>
      <c r="D14976" s="35">
        <v>43952</v>
      </c>
    </row>
    <row r="14977" spans="1:4" x14ac:dyDescent="0.25">
      <c r="A14977" t="s">
        <v>45</v>
      </c>
      <c r="B14977" t="s">
        <v>1621</v>
      </c>
      <c r="C14977">
        <v>98908.053152038847</v>
      </c>
      <c r="D14977" s="35">
        <v>43952</v>
      </c>
    </row>
    <row r="14978" spans="1:4" x14ac:dyDescent="0.25">
      <c r="A14978" t="s">
        <v>45</v>
      </c>
      <c r="B14978" t="s">
        <v>1622</v>
      </c>
      <c r="C14978">
        <v>154456.16732703152</v>
      </c>
      <c r="D14978" s="35">
        <v>43952</v>
      </c>
    </row>
    <row r="14979" spans="1:4" x14ac:dyDescent="0.25">
      <c r="A14979" t="s">
        <v>45</v>
      </c>
      <c r="B14979" t="s">
        <v>1623</v>
      </c>
      <c r="C14979">
        <v>84067.955099605737</v>
      </c>
      <c r="D14979" s="35">
        <v>43952</v>
      </c>
    </row>
    <row r="14980" spans="1:4" x14ac:dyDescent="0.25">
      <c r="A14980" t="s">
        <v>45</v>
      </c>
      <c r="B14980" t="s">
        <v>1624</v>
      </c>
      <c r="C14980">
        <v>861104.32145817636</v>
      </c>
      <c r="D14980" s="35">
        <v>43952</v>
      </c>
    </row>
    <row r="14981" spans="1:4" x14ac:dyDescent="0.25">
      <c r="A14981" t="s">
        <v>45</v>
      </c>
      <c r="B14981" t="s">
        <v>560</v>
      </c>
      <c r="C14981">
        <v>136031.26827711132</v>
      </c>
      <c r="D14981" s="35">
        <v>43952</v>
      </c>
    </row>
    <row r="14982" spans="1:4" x14ac:dyDescent="0.25">
      <c r="A14982" t="s">
        <v>45</v>
      </c>
      <c r="B14982" t="s">
        <v>122</v>
      </c>
      <c r="C14982">
        <v>1587075.4273074835</v>
      </c>
      <c r="D14982" s="35">
        <v>43952</v>
      </c>
    </row>
    <row r="14983" spans="1:4" x14ac:dyDescent="0.25">
      <c r="A14983" t="s">
        <v>45</v>
      </c>
      <c r="B14983" t="s">
        <v>1625</v>
      </c>
      <c r="C14983">
        <v>559772.08482070954</v>
      </c>
      <c r="D14983" s="35">
        <v>43952</v>
      </c>
    </row>
    <row r="14984" spans="1:4" x14ac:dyDescent="0.25">
      <c r="A14984" t="s">
        <v>45</v>
      </c>
      <c r="B14984" t="s">
        <v>1626</v>
      </c>
      <c r="C14984">
        <v>317951.39777277847</v>
      </c>
      <c r="D14984" s="35">
        <v>43952</v>
      </c>
    </row>
    <row r="14985" spans="1:4" x14ac:dyDescent="0.25">
      <c r="A14985" t="s">
        <v>45</v>
      </c>
      <c r="B14985" t="s">
        <v>816</v>
      </c>
      <c r="C14985">
        <v>5771465.1417775322</v>
      </c>
      <c r="D14985" s="35">
        <v>43952</v>
      </c>
    </row>
    <row r="14986" spans="1:4" x14ac:dyDescent="0.25">
      <c r="A14986" t="s">
        <v>45</v>
      </c>
      <c r="B14986" t="s">
        <v>1627</v>
      </c>
      <c r="C14986">
        <v>1087555.8596243637</v>
      </c>
      <c r="D14986" s="35">
        <v>43952</v>
      </c>
    </row>
    <row r="14987" spans="1:4" x14ac:dyDescent="0.25">
      <c r="A14987" t="s">
        <v>45</v>
      </c>
      <c r="B14987" t="s">
        <v>125</v>
      </c>
      <c r="C14987">
        <v>682497.79883740842</v>
      </c>
      <c r="D14987" s="35">
        <v>43952</v>
      </c>
    </row>
    <row r="14988" spans="1:4" x14ac:dyDescent="0.25">
      <c r="A14988" t="s">
        <v>45</v>
      </c>
      <c r="B14988" t="s">
        <v>367</v>
      </c>
      <c r="C14988">
        <v>750102.93695434206</v>
      </c>
      <c r="D14988" s="35">
        <v>43952</v>
      </c>
    </row>
    <row r="14989" spans="1:4" x14ac:dyDescent="0.25">
      <c r="A14989" t="s">
        <v>45</v>
      </c>
      <c r="B14989" t="s">
        <v>369</v>
      </c>
      <c r="C14989">
        <v>1406946.2163754636</v>
      </c>
      <c r="D14989" s="35">
        <v>43952</v>
      </c>
    </row>
    <row r="14990" spans="1:4" x14ac:dyDescent="0.25">
      <c r="A14990" t="s">
        <v>45</v>
      </c>
      <c r="B14990" t="s">
        <v>126</v>
      </c>
      <c r="C14990">
        <v>1104903.3918594127</v>
      </c>
      <c r="D14990" s="35">
        <v>43952</v>
      </c>
    </row>
    <row r="14991" spans="1:4" x14ac:dyDescent="0.25">
      <c r="A14991" t="s">
        <v>45</v>
      </c>
      <c r="B14991" t="s">
        <v>1628</v>
      </c>
      <c r="C14991">
        <v>544994.96900986112</v>
      </c>
      <c r="D14991" s="35">
        <v>43952</v>
      </c>
    </row>
    <row r="14992" spans="1:4" x14ac:dyDescent="0.25">
      <c r="A14992" t="s">
        <v>45</v>
      </c>
      <c r="B14992" t="s">
        <v>1629</v>
      </c>
      <c r="C14992">
        <v>1486833.6325689466</v>
      </c>
      <c r="D14992" s="35">
        <v>43952</v>
      </c>
    </row>
    <row r="14993" spans="1:4" x14ac:dyDescent="0.25">
      <c r="A14993" t="s">
        <v>45</v>
      </c>
      <c r="B14993" t="s">
        <v>1630</v>
      </c>
      <c r="C14993">
        <v>473084.06847118359</v>
      </c>
      <c r="D14993" s="35">
        <v>43952</v>
      </c>
    </row>
    <row r="14994" spans="1:4" x14ac:dyDescent="0.25">
      <c r="A14994" t="s">
        <v>45</v>
      </c>
      <c r="B14994" t="s">
        <v>1631</v>
      </c>
      <c r="C14994">
        <v>7081600.9841294987</v>
      </c>
      <c r="D14994" s="35">
        <v>43952</v>
      </c>
    </row>
    <row r="14995" spans="1:4" x14ac:dyDescent="0.25">
      <c r="A14995" t="s">
        <v>45</v>
      </c>
      <c r="B14995" t="s">
        <v>1632</v>
      </c>
      <c r="C14995">
        <v>9279568.5883655101</v>
      </c>
      <c r="D14995" s="35">
        <v>43952</v>
      </c>
    </row>
    <row r="14996" spans="1:4" x14ac:dyDescent="0.25">
      <c r="A14996" t="s">
        <v>45</v>
      </c>
      <c r="B14996" t="s">
        <v>1633</v>
      </c>
      <c r="C14996">
        <v>179722.41974813782</v>
      </c>
      <c r="D14996" s="35">
        <v>43952</v>
      </c>
    </row>
    <row r="14997" spans="1:4" x14ac:dyDescent="0.25">
      <c r="A14997" t="s">
        <v>45</v>
      </c>
      <c r="B14997" t="s">
        <v>1634</v>
      </c>
      <c r="C14997">
        <v>274934.52677048143</v>
      </c>
      <c r="D14997" s="35">
        <v>43952</v>
      </c>
    </row>
    <row r="14998" spans="1:4" x14ac:dyDescent="0.25">
      <c r="A14998" t="s">
        <v>45</v>
      </c>
      <c r="B14998" t="s">
        <v>1635</v>
      </c>
      <c r="C14998">
        <v>9149322.7947036084</v>
      </c>
      <c r="D14998" s="35">
        <v>43952</v>
      </c>
    </row>
    <row r="14999" spans="1:4" x14ac:dyDescent="0.25">
      <c r="A14999" t="s">
        <v>45</v>
      </c>
      <c r="B14999" t="s">
        <v>1636</v>
      </c>
      <c r="C14999">
        <v>2764459.5237500272</v>
      </c>
      <c r="D14999" s="35">
        <v>43952</v>
      </c>
    </row>
    <row r="15000" spans="1:4" x14ac:dyDescent="0.25">
      <c r="A15000" t="s">
        <v>45</v>
      </c>
      <c r="B15000" t="s">
        <v>129</v>
      </c>
      <c r="C15000">
        <v>524716.91012225696</v>
      </c>
      <c r="D15000" s="35">
        <v>43952</v>
      </c>
    </row>
    <row r="15001" spans="1:4" x14ac:dyDescent="0.25">
      <c r="A15001" t="s">
        <v>45</v>
      </c>
      <c r="B15001" t="s">
        <v>131</v>
      </c>
      <c r="C15001">
        <v>203946.87179667965</v>
      </c>
      <c r="D15001" s="35">
        <v>43952</v>
      </c>
    </row>
    <row r="15002" spans="1:4" x14ac:dyDescent="0.25">
      <c r="A15002" t="s">
        <v>45</v>
      </c>
      <c r="B15002" t="s">
        <v>371</v>
      </c>
      <c r="C15002">
        <v>7260357.1821949733</v>
      </c>
      <c r="D15002" s="35">
        <v>43952</v>
      </c>
    </row>
    <row r="15003" spans="1:4" x14ac:dyDescent="0.25">
      <c r="A15003" t="s">
        <v>45</v>
      </c>
      <c r="B15003" t="s">
        <v>567</v>
      </c>
      <c r="C15003">
        <v>90873.001060937182</v>
      </c>
      <c r="D15003" s="35">
        <v>43952</v>
      </c>
    </row>
    <row r="15004" spans="1:4" x14ac:dyDescent="0.25">
      <c r="A15004" t="s">
        <v>45</v>
      </c>
      <c r="B15004" t="s">
        <v>1637</v>
      </c>
      <c r="C15004">
        <v>1516522.7202843896</v>
      </c>
      <c r="D15004" s="35">
        <v>43952</v>
      </c>
    </row>
    <row r="15005" spans="1:4" x14ac:dyDescent="0.25">
      <c r="A15005" t="s">
        <v>45</v>
      </c>
      <c r="B15005" t="s">
        <v>1638</v>
      </c>
      <c r="C15005">
        <v>1102092.1609820945</v>
      </c>
      <c r="D15005" s="35">
        <v>43952</v>
      </c>
    </row>
    <row r="15006" spans="1:4" x14ac:dyDescent="0.25">
      <c r="A15006" t="s">
        <v>45</v>
      </c>
      <c r="B15006" t="s">
        <v>1344</v>
      </c>
      <c r="C15006">
        <v>646851.33203560836</v>
      </c>
      <c r="D15006" s="35">
        <v>43952</v>
      </c>
    </row>
    <row r="15007" spans="1:4" x14ac:dyDescent="0.25">
      <c r="A15007" t="s">
        <v>45</v>
      </c>
      <c r="B15007" t="s">
        <v>569</v>
      </c>
      <c r="C15007">
        <v>48769.743045391209</v>
      </c>
      <c r="D15007" s="35">
        <v>43952</v>
      </c>
    </row>
    <row r="15008" spans="1:4" x14ac:dyDescent="0.25">
      <c r="A15008" t="s">
        <v>45</v>
      </c>
      <c r="B15008" t="s">
        <v>920</v>
      </c>
      <c r="C15008">
        <v>19847559.706054803</v>
      </c>
      <c r="D15008" s="35">
        <v>43952</v>
      </c>
    </row>
    <row r="15009" spans="1:4" x14ac:dyDescent="0.25">
      <c r="A15009" t="s">
        <v>45</v>
      </c>
      <c r="B15009" t="s">
        <v>1639</v>
      </c>
      <c r="C15009">
        <v>468723.47445088363</v>
      </c>
      <c r="D15009" s="35">
        <v>43952</v>
      </c>
    </row>
    <row r="15010" spans="1:4" x14ac:dyDescent="0.25">
      <c r="A15010" t="s">
        <v>45</v>
      </c>
      <c r="B15010" t="s">
        <v>653</v>
      </c>
      <c r="C15010">
        <v>136108.32890210897</v>
      </c>
      <c r="D15010" s="35">
        <v>43952</v>
      </c>
    </row>
    <row r="15011" spans="1:4" x14ac:dyDescent="0.25">
      <c r="A15011" t="s">
        <v>45</v>
      </c>
      <c r="B15011" t="s">
        <v>459</v>
      </c>
      <c r="C15011">
        <v>373598.06063166232</v>
      </c>
      <c r="D15011" s="35">
        <v>43952</v>
      </c>
    </row>
    <row r="15012" spans="1:4" x14ac:dyDescent="0.25">
      <c r="A15012" t="s">
        <v>45</v>
      </c>
      <c r="B15012" t="s">
        <v>1640</v>
      </c>
      <c r="C15012">
        <v>740013.18185248564</v>
      </c>
      <c r="D15012" s="35">
        <v>43952</v>
      </c>
    </row>
    <row r="15013" spans="1:4" x14ac:dyDescent="0.25">
      <c r="A15013" t="s">
        <v>45</v>
      </c>
      <c r="B15013" t="s">
        <v>135</v>
      </c>
      <c r="C15013">
        <v>16575317.344525754</v>
      </c>
      <c r="D15013" s="35">
        <v>43952</v>
      </c>
    </row>
    <row r="15014" spans="1:4" x14ac:dyDescent="0.25">
      <c r="A15014" t="s">
        <v>45</v>
      </c>
      <c r="B15014" t="s">
        <v>1269</v>
      </c>
      <c r="C15014">
        <v>1246423.747732511</v>
      </c>
      <c r="D15014" s="35">
        <v>43952</v>
      </c>
    </row>
    <row r="15015" spans="1:4" x14ac:dyDescent="0.25">
      <c r="A15015" t="s">
        <v>45</v>
      </c>
      <c r="B15015" t="s">
        <v>705</v>
      </c>
      <c r="C15015">
        <v>508631.98658909247</v>
      </c>
      <c r="D15015" s="35">
        <v>43952</v>
      </c>
    </row>
    <row r="15016" spans="1:4" x14ac:dyDescent="0.25">
      <c r="A15016" t="s">
        <v>45</v>
      </c>
      <c r="B15016" t="s">
        <v>1641</v>
      </c>
      <c r="C15016">
        <v>30750.153244256751</v>
      </c>
      <c r="D15016" s="35">
        <v>43952</v>
      </c>
    </row>
    <row r="15017" spans="1:4" x14ac:dyDescent="0.25">
      <c r="A15017" t="s">
        <v>45</v>
      </c>
      <c r="B15017" t="s">
        <v>1642</v>
      </c>
      <c r="C15017">
        <v>1924126.0045989116</v>
      </c>
      <c r="D15017" s="35">
        <v>43952</v>
      </c>
    </row>
    <row r="15018" spans="1:4" x14ac:dyDescent="0.25">
      <c r="A15018" t="s">
        <v>45</v>
      </c>
      <c r="B15018" t="s">
        <v>1643</v>
      </c>
      <c r="C15018">
        <v>1108145.8658496987</v>
      </c>
      <c r="D15018" s="35">
        <v>43952</v>
      </c>
    </row>
    <row r="15019" spans="1:4" x14ac:dyDescent="0.25">
      <c r="A15019" t="s">
        <v>45</v>
      </c>
      <c r="B15019" t="s">
        <v>199</v>
      </c>
      <c r="C15019">
        <v>376901.29396088881</v>
      </c>
      <c r="D15019" s="35">
        <v>43952</v>
      </c>
    </row>
    <row r="15020" spans="1:4" x14ac:dyDescent="0.25">
      <c r="A15020" t="s">
        <v>45</v>
      </c>
      <c r="B15020" t="s">
        <v>1644</v>
      </c>
      <c r="C15020">
        <v>707064.57789315132</v>
      </c>
      <c r="D15020" s="35">
        <v>43952</v>
      </c>
    </row>
    <row r="15021" spans="1:4" x14ac:dyDescent="0.25">
      <c r="A15021" t="s">
        <v>45</v>
      </c>
      <c r="B15021" t="s">
        <v>1645</v>
      </c>
      <c r="C15021">
        <v>14165101.068084659</v>
      </c>
      <c r="D15021" s="35">
        <v>43952</v>
      </c>
    </row>
    <row r="15022" spans="1:4" x14ac:dyDescent="0.25">
      <c r="A15022" t="s">
        <v>45</v>
      </c>
      <c r="B15022" t="s">
        <v>1646</v>
      </c>
      <c r="C15022">
        <v>1118313.422544101</v>
      </c>
      <c r="D15022" s="35">
        <v>43952</v>
      </c>
    </row>
    <row r="15023" spans="1:4" x14ac:dyDescent="0.25">
      <c r="A15023" t="s">
        <v>45</v>
      </c>
      <c r="B15023" t="s">
        <v>782</v>
      </c>
      <c r="C15023">
        <v>268336.21075505717</v>
      </c>
      <c r="D15023" s="35">
        <v>43952</v>
      </c>
    </row>
    <row r="15024" spans="1:4" x14ac:dyDescent="0.25">
      <c r="A15024" t="s">
        <v>45</v>
      </c>
      <c r="B15024" t="s">
        <v>248</v>
      </c>
      <c r="C15024">
        <v>2368287.1457993407</v>
      </c>
      <c r="D15024" s="35">
        <v>43952</v>
      </c>
    </row>
    <row r="15025" spans="1:4" x14ac:dyDescent="0.25">
      <c r="A15025" t="s">
        <v>45</v>
      </c>
      <c r="B15025" t="s">
        <v>1647</v>
      </c>
      <c r="C15025">
        <v>744519.00551220425</v>
      </c>
      <c r="D15025" s="35">
        <v>43952</v>
      </c>
    </row>
    <row r="15026" spans="1:4" x14ac:dyDescent="0.25">
      <c r="A15026" t="s">
        <v>45</v>
      </c>
      <c r="B15026" t="s">
        <v>1021</v>
      </c>
      <c r="C15026">
        <v>2021321.6817473967</v>
      </c>
      <c r="D15026" s="35">
        <v>43952</v>
      </c>
    </row>
    <row r="15027" spans="1:4" x14ac:dyDescent="0.25">
      <c r="A15027" t="s">
        <v>45</v>
      </c>
      <c r="B15027" t="s">
        <v>1648</v>
      </c>
      <c r="C15027">
        <v>2860182.1574129802</v>
      </c>
      <c r="D15027" s="35">
        <v>43952</v>
      </c>
    </row>
    <row r="15028" spans="1:4" x14ac:dyDescent="0.25">
      <c r="A15028" t="s">
        <v>45</v>
      </c>
      <c r="B15028" t="s">
        <v>1649</v>
      </c>
      <c r="C15028">
        <v>1089031.12601254</v>
      </c>
      <c r="D15028" s="35">
        <v>43952</v>
      </c>
    </row>
    <row r="15029" spans="1:4" x14ac:dyDescent="0.25">
      <c r="A15029" t="s">
        <v>45</v>
      </c>
      <c r="B15029" t="s">
        <v>1650</v>
      </c>
      <c r="C15029">
        <v>2421228.536140278</v>
      </c>
      <c r="D15029" s="35">
        <v>43952</v>
      </c>
    </row>
    <row r="15030" spans="1:4" x14ac:dyDescent="0.25">
      <c r="A15030" t="s">
        <v>45</v>
      </c>
      <c r="B15030" t="s">
        <v>203</v>
      </c>
      <c r="C15030">
        <v>898535.7790832395</v>
      </c>
      <c r="D15030" s="35">
        <v>43952</v>
      </c>
    </row>
    <row r="15031" spans="1:4" x14ac:dyDescent="0.25">
      <c r="A15031" t="s">
        <v>45</v>
      </c>
      <c r="B15031" t="s">
        <v>1441</v>
      </c>
      <c r="C15031">
        <v>5768775.4295780938</v>
      </c>
      <c r="D15031" s="35">
        <v>43952</v>
      </c>
    </row>
    <row r="15032" spans="1:4" x14ac:dyDescent="0.25">
      <c r="A15032" t="s">
        <v>45</v>
      </c>
      <c r="B15032" t="s">
        <v>1651</v>
      </c>
      <c r="C15032">
        <v>172380.91328201501</v>
      </c>
      <c r="D15032" s="35">
        <v>43952</v>
      </c>
    </row>
    <row r="15033" spans="1:4" x14ac:dyDescent="0.25">
      <c r="A15033" t="s">
        <v>45</v>
      </c>
      <c r="B15033" t="s">
        <v>1652</v>
      </c>
      <c r="C15033">
        <v>135840.83961726134</v>
      </c>
      <c r="D15033" s="35">
        <v>43952</v>
      </c>
    </row>
    <row r="15034" spans="1:4" x14ac:dyDescent="0.25">
      <c r="A15034" t="s">
        <v>45</v>
      </c>
      <c r="B15034" t="s">
        <v>1653</v>
      </c>
      <c r="C15034">
        <v>2622593.1360319876</v>
      </c>
      <c r="D15034" s="35">
        <v>43952</v>
      </c>
    </row>
    <row r="15035" spans="1:4" x14ac:dyDescent="0.25">
      <c r="A15035" t="s">
        <v>45</v>
      </c>
      <c r="B15035" t="s">
        <v>1654</v>
      </c>
      <c r="C15035">
        <v>4429106.1026957761</v>
      </c>
      <c r="D15035" s="35">
        <v>43952</v>
      </c>
    </row>
    <row r="15036" spans="1:4" x14ac:dyDescent="0.25">
      <c r="A15036" t="s">
        <v>45</v>
      </c>
      <c r="B15036" t="s">
        <v>1655</v>
      </c>
      <c r="C15036">
        <v>55830.422810801399</v>
      </c>
      <c r="D15036" s="35">
        <v>43952</v>
      </c>
    </row>
    <row r="15037" spans="1:4" x14ac:dyDescent="0.25">
      <c r="A15037" t="s">
        <v>45</v>
      </c>
      <c r="B15037" t="s">
        <v>823</v>
      </c>
      <c r="C15037">
        <v>180272.95863634223</v>
      </c>
      <c r="D15037" s="35">
        <v>43952</v>
      </c>
    </row>
    <row r="15038" spans="1:4" x14ac:dyDescent="0.25">
      <c r="A15038" t="s">
        <v>45</v>
      </c>
      <c r="B15038" t="s">
        <v>1656</v>
      </c>
      <c r="C15038">
        <v>9385503.9777432978</v>
      </c>
      <c r="D15038" s="35">
        <v>43952</v>
      </c>
    </row>
    <row r="15039" spans="1:4" x14ac:dyDescent="0.25">
      <c r="A15039" t="s">
        <v>45</v>
      </c>
      <c r="B15039" t="s">
        <v>1657</v>
      </c>
      <c r="C15039">
        <v>382546.72570951504</v>
      </c>
      <c r="D15039" s="35">
        <v>43952</v>
      </c>
    </row>
    <row r="15040" spans="1:4" x14ac:dyDescent="0.25">
      <c r="A15040" t="s">
        <v>45</v>
      </c>
      <c r="B15040" t="s">
        <v>1505</v>
      </c>
      <c r="C15040">
        <v>752546.64792782534</v>
      </c>
      <c r="D15040" s="35">
        <v>43952</v>
      </c>
    </row>
    <row r="15041" spans="1:4" x14ac:dyDescent="0.25">
      <c r="A15041" t="s">
        <v>45</v>
      </c>
      <c r="B15041" t="s">
        <v>786</v>
      </c>
      <c r="C15041">
        <v>1543339.8177835736</v>
      </c>
      <c r="D15041" s="35">
        <v>43952</v>
      </c>
    </row>
    <row r="15042" spans="1:4" x14ac:dyDescent="0.25">
      <c r="A15042" t="s">
        <v>45</v>
      </c>
      <c r="B15042" t="s">
        <v>1658</v>
      </c>
      <c r="C15042">
        <v>2224456.4531114087</v>
      </c>
      <c r="D15042" s="35">
        <v>43952</v>
      </c>
    </row>
    <row r="15043" spans="1:4" x14ac:dyDescent="0.25">
      <c r="A15043" t="s">
        <v>45</v>
      </c>
      <c r="B15043" t="s">
        <v>1659</v>
      </c>
      <c r="C15043">
        <v>225089.63981286334</v>
      </c>
      <c r="D15043" s="35">
        <v>43952</v>
      </c>
    </row>
    <row r="15044" spans="1:4" x14ac:dyDescent="0.25">
      <c r="A15044" t="s">
        <v>45</v>
      </c>
      <c r="B15044" t="s">
        <v>1660</v>
      </c>
      <c r="C15044">
        <v>2091575.7788486246</v>
      </c>
      <c r="D15044" s="35">
        <v>43952</v>
      </c>
    </row>
    <row r="15045" spans="1:4" x14ac:dyDescent="0.25">
      <c r="A15045" t="s">
        <v>45</v>
      </c>
      <c r="B15045" t="s">
        <v>824</v>
      </c>
      <c r="C15045">
        <v>197933.1791766703</v>
      </c>
      <c r="D15045" s="35">
        <v>43952</v>
      </c>
    </row>
    <row r="15046" spans="1:4" x14ac:dyDescent="0.25">
      <c r="A15046" t="s">
        <v>45</v>
      </c>
      <c r="B15046" t="s">
        <v>1661</v>
      </c>
      <c r="C15046">
        <v>755175.60078832239</v>
      </c>
      <c r="D15046" s="35">
        <v>43952</v>
      </c>
    </row>
    <row r="15047" spans="1:4" x14ac:dyDescent="0.25">
      <c r="A15047" t="s">
        <v>45</v>
      </c>
      <c r="B15047" t="s">
        <v>1662</v>
      </c>
      <c r="C15047">
        <v>253046.34540095506</v>
      </c>
      <c r="D15047" s="35">
        <v>43952</v>
      </c>
    </row>
    <row r="15048" spans="1:4" x14ac:dyDescent="0.25">
      <c r="A15048" t="s">
        <v>45</v>
      </c>
      <c r="B15048" t="s">
        <v>1663</v>
      </c>
      <c r="C15048">
        <v>1688675.4155616038</v>
      </c>
      <c r="D15048" s="35">
        <v>43952</v>
      </c>
    </row>
    <row r="15049" spans="1:4" x14ac:dyDescent="0.25">
      <c r="A15049" t="s">
        <v>45</v>
      </c>
      <c r="B15049" t="s">
        <v>1664</v>
      </c>
      <c r="C15049">
        <v>130815.59770635655</v>
      </c>
      <c r="D15049" s="35">
        <v>43952</v>
      </c>
    </row>
    <row r="15050" spans="1:4" x14ac:dyDescent="0.25">
      <c r="A15050" t="s">
        <v>45</v>
      </c>
      <c r="B15050" t="s">
        <v>1665</v>
      </c>
      <c r="C15050">
        <v>123096.93875827407</v>
      </c>
      <c r="D15050" s="35">
        <v>43952</v>
      </c>
    </row>
    <row r="15051" spans="1:4" x14ac:dyDescent="0.25">
      <c r="A15051" t="s">
        <v>45</v>
      </c>
      <c r="B15051" t="s">
        <v>1666</v>
      </c>
      <c r="C15051">
        <v>1833466.402191814</v>
      </c>
      <c r="D15051" s="35">
        <v>43952</v>
      </c>
    </row>
    <row r="15052" spans="1:4" x14ac:dyDescent="0.25">
      <c r="A15052" t="s">
        <v>45</v>
      </c>
      <c r="B15052" t="s">
        <v>1667</v>
      </c>
      <c r="C15052">
        <v>214655.33480116155</v>
      </c>
      <c r="D15052" s="35">
        <v>43952</v>
      </c>
    </row>
    <row r="15053" spans="1:4" x14ac:dyDescent="0.25">
      <c r="A15053" t="s">
        <v>45</v>
      </c>
      <c r="B15053" t="s">
        <v>143</v>
      </c>
      <c r="C15053">
        <v>1141324.9107164775</v>
      </c>
      <c r="D15053" s="35">
        <v>43952</v>
      </c>
    </row>
    <row r="15054" spans="1:4" x14ac:dyDescent="0.25">
      <c r="A15054" t="s">
        <v>45</v>
      </c>
      <c r="B15054" t="s">
        <v>726</v>
      </c>
      <c r="C15054">
        <v>233362.54248689048</v>
      </c>
      <c r="D15054" s="35">
        <v>43952</v>
      </c>
    </row>
    <row r="15055" spans="1:4" x14ac:dyDescent="0.25">
      <c r="A15055" t="s">
        <v>45</v>
      </c>
      <c r="B15055" t="s">
        <v>727</v>
      </c>
      <c r="C15055">
        <v>7542650.9986527311</v>
      </c>
      <c r="D15055" s="35">
        <v>43952</v>
      </c>
    </row>
    <row r="15056" spans="1:4" x14ac:dyDescent="0.25">
      <c r="A15056" t="s">
        <v>45</v>
      </c>
      <c r="B15056" t="s">
        <v>1668</v>
      </c>
      <c r="C15056">
        <v>871589.01226314588</v>
      </c>
      <c r="D15056" s="35">
        <v>43952</v>
      </c>
    </row>
    <row r="15057" spans="1:4" x14ac:dyDescent="0.25">
      <c r="A15057" t="s">
        <v>45</v>
      </c>
      <c r="B15057" t="s">
        <v>1669</v>
      </c>
      <c r="C15057">
        <v>1048398.6885798819</v>
      </c>
      <c r="D15057" s="35">
        <v>43952</v>
      </c>
    </row>
    <row r="15058" spans="1:4" x14ac:dyDescent="0.25">
      <c r="A15058" t="s">
        <v>45</v>
      </c>
      <c r="B15058" t="s">
        <v>474</v>
      </c>
      <c r="C15058">
        <v>403596.8727821919</v>
      </c>
      <c r="D15058" s="35">
        <v>43952</v>
      </c>
    </row>
    <row r="15059" spans="1:4" x14ac:dyDescent="0.25">
      <c r="A15059" t="s">
        <v>45</v>
      </c>
      <c r="B15059" t="s">
        <v>1670</v>
      </c>
      <c r="C15059">
        <v>235429.10097841415</v>
      </c>
      <c r="D15059" s="35">
        <v>43952</v>
      </c>
    </row>
    <row r="15060" spans="1:4" x14ac:dyDescent="0.25">
      <c r="A15060" t="s">
        <v>45</v>
      </c>
      <c r="B15060" t="s">
        <v>1671</v>
      </c>
      <c r="C15060">
        <v>222819.31524562472</v>
      </c>
      <c r="D15060" s="35">
        <v>43952</v>
      </c>
    </row>
    <row r="15061" spans="1:4" x14ac:dyDescent="0.25">
      <c r="A15061" t="s">
        <v>45</v>
      </c>
      <c r="B15061" t="s">
        <v>1672</v>
      </c>
      <c r="C15061">
        <v>362739.18121492543</v>
      </c>
      <c r="D15061" s="35">
        <v>43952</v>
      </c>
    </row>
    <row r="15062" spans="1:4" x14ac:dyDescent="0.25">
      <c r="A15062" t="s">
        <v>45</v>
      </c>
      <c r="B15062" t="s">
        <v>1673</v>
      </c>
      <c r="C15062">
        <v>381880.59588381415</v>
      </c>
      <c r="D15062" s="35">
        <v>43952</v>
      </c>
    </row>
    <row r="15063" spans="1:4" x14ac:dyDescent="0.25">
      <c r="A15063" t="s">
        <v>45</v>
      </c>
      <c r="B15063" t="s">
        <v>1674</v>
      </c>
      <c r="C15063">
        <v>80607041.653250709</v>
      </c>
      <c r="D15063" s="35">
        <v>43952</v>
      </c>
    </row>
    <row r="15064" spans="1:4" x14ac:dyDescent="0.25">
      <c r="A15064" t="s">
        <v>45</v>
      </c>
      <c r="B15064" t="s">
        <v>387</v>
      </c>
      <c r="C15064">
        <v>4500602.8023750912</v>
      </c>
      <c r="D15064" s="35">
        <v>43952</v>
      </c>
    </row>
    <row r="15065" spans="1:4" x14ac:dyDescent="0.25">
      <c r="A15065" t="s">
        <v>45</v>
      </c>
      <c r="B15065" t="s">
        <v>480</v>
      </c>
      <c r="C15065">
        <v>120009.32698553149</v>
      </c>
      <c r="D15065" s="35">
        <v>43952</v>
      </c>
    </row>
    <row r="15066" spans="1:4" x14ac:dyDescent="0.25">
      <c r="A15066" t="s">
        <v>45</v>
      </c>
      <c r="B15066" t="s">
        <v>1675</v>
      </c>
      <c r="C15066">
        <v>589832.39727772784</v>
      </c>
      <c r="D15066" s="35">
        <v>43952</v>
      </c>
    </row>
    <row r="15067" spans="1:4" x14ac:dyDescent="0.25">
      <c r="A15067" t="s">
        <v>45</v>
      </c>
      <c r="B15067" t="s">
        <v>1676</v>
      </c>
      <c r="C15067">
        <v>116260.03119237632</v>
      </c>
      <c r="D15067" s="35">
        <v>43952</v>
      </c>
    </row>
    <row r="15068" spans="1:4" x14ac:dyDescent="0.25">
      <c r="A15068" t="s">
        <v>45</v>
      </c>
      <c r="B15068" t="s">
        <v>1677</v>
      </c>
      <c r="C15068">
        <v>1205676.4603299045</v>
      </c>
      <c r="D15068" s="35">
        <v>43952</v>
      </c>
    </row>
    <row r="15069" spans="1:4" x14ac:dyDescent="0.25">
      <c r="A15069" t="s">
        <v>45</v>
      </c>
      <c r="B15069" t="s">
        <v>1678</v>
      </c>
      <c r="C15069">
        <v>3916532.9097185819</v>
      </c>
      <c r="D15069" s="35">
        <v>43952</v>
      </c>
    </row>
    <row r="15070" spans="1:4" x14ac:dyDescent="0.25">
      <c r="A15070" t="s">
        <v>45</v>
      </c>
      <c r="B15070" t="s">
        <v>1679</v>
      </c>
      <c r="C15070">
        <v>75938971.293404743</v>
      </c>
      <c r="D15070" s="35">
        <v>43952</v>
      </c>
    </row>
    <row r="15071" spans="1:4" x14ac:dyDescent="0.25">
      <c r="A15071" t="s">
        <v>45</v>
      </c>
      <c r="B15071" t="s">
        <v>270</v>
      </c>
      <c r="C15071">
        <v>173008.5127952171</v>
      </c>
      <c r="D15071" s="35">
        <v>43952</v>
      </c>
    </row>
    <row r="15072" spans="1:4" x14ac:dyDescent="0.25">
      <c r="A15072" t="s">
        <v>45</v>
      </c>
      <c r="B15072" t="s">
        <v>1680</v>
      </c>
      <c r="C15072">
        <v>322014.86380630865</v>
      </c>
      <c r="D15072" s="35">
        <v>43952</v>
      </c>
    </row>
    <row r="15073" spans="1:4" x14ac:dyDescent="0.25">
      <c r="A15073" t="s">
        <v>45</v>
      </c>
      <c r="B15073" t="s">
        <v>1681</v>
      </c>
      <c r="C15073">
        <v>626253.17516724463</v>
      </c>
      <c r="D15073" s="35">
        <v>43952</v>
      </c>
    </row>
    <row r="15074" spans="1:4" x14ac:dyDescent="0.25">
      <c r="A15074" t="s">
        <v>45</v>
      </c>
      <c r="B15074" t="s">
        <v>1682</v>
      </c>
      <c r="C15074">
        <v>5460615.9179528542</v>
      </c>
      <c r="D15074" s="35">
        <v>43952</v>
      </c>
    </row>
    <row r="15075" spans="1:4" x14ac:dyDescent="0.25">
      <c r="A15075" t="s">
        <v>45</v>
      </c>
      <c r="B15075" t="s">
        <v>1683</v>
      </c>
      <c r="C15075">
        <v>598688.44141207368</v>
      </c>
      <c r="D15075" s="35">
        <v>43952</v>
      </c>
    </row>
    <row r="15076" spans="1:4" x14ac:dyDescent="0.25">
      <c r="A15076" t="s">
        <v>45</v>
      </c>
      <c r="B15076" t="s">
        <v>1684</v>
      </c>
      <c r="C15076">
        <v>1214443.588358484</v>
      </c>
      <c r="D15076" s="35">
        <v>43952</v>
      </c>
    </row>
    <row r="15077" spans="1:4" x14ac:dyDescent="0.25">
      <c r="A15077" t="s">
        <v>45</v>
      </c>
      <c r="B15077" t="s">
        <v>1685</v>
      </c>
      <c r="C15077">
        <v>787711.48582339007</v>
      </c>
      <c r="D15077" s="35">
        <v>43952</v>
      </c>
    </row>
    <row r="15078" spans="1:4" x14ac:dyDescent="0.25">
      <c r="A15078" t="s">
        <v>45</v>
      </c>
      <c r="B15078" t="s">
        <v>1686</v>
      </c>
      <c r="C15078">
        <v>3500241.0399355744</v>
      </c>
      <c r="D15078" s="35">
        <v>43952</v>
      </c>
    </row>
    <row r="15079" spans="1:4" x14ac:dyDescent="0.25">
      <c r="A15079" t="s">
        <v>45</v>
      </c>
      <c r="B15079" t="s">
        <v>148</v>
      </c>
      <c r="C15079">
        <v>1490702.2241373388</v>
      </c>
      <c r="D15079" s="35">
        <v>43952</v>
      </c>
    </row>
    <row r="15080" spans="1:4" x14ac:dyDescent="0.25">
      <c r="A15080" t="s">
        <v>45</v>
      </c>
      <c r="B15080" t="s">
        <v>1687</v>
      </c>
      <c r="C15080">
        <v>1307574.3175383429</v>
      </c>
      <c r="D15080" s="35">
        <v>43952</v>
      </c>
    </row>
    <row r="15081" spans="1:4" x14ac:dyDescent="0.25">
      <c r="A15081" t="s">
        <v>45</v>
      </c>
      <c r="B15081" t="s">
        <v>1323</v>
      </c>
      <c r="C15081">
        <v>3404416.1527509904</v>
      </c>
      <c r="D15081" s="35">
        <v>43952</v>
      </c>
    </row>
    <row r="15082" spans="1:4" x14ac:dyDescent="0.25">
      <c r="A15082" t="s">
        <v>45</v>
      </c>
      <c r="B15082" t="s">
        <v>50</v>
      </c>
      <c r="C15082">
        <v>1556022.2183360725</v>
      </c>
      <c r="D15082" s="35">
        <v>43952</v>
      </c>
    </row>
    <row r="15083" spans="1:4" x14ac:dyDescent="0.25">
      <c r="A15083" t="s">
        <v>45</v>
      </c>
      <c r="B15083" t="s">
        <v>1688</v>
      </c>
      <c r="C15083">
        <v>9194068.342995517</v>
      </c>
      <c r="D15083" s="35">
        <v>43952</v>
      </c>
    </row>
    <row r="15084" spans="1:4" x14ac:dyDescent="0.25">
      <c r="A15084" t="s">
        <v>45</v>
      </c>
      <c r="B15084" t="s">
        <v>1689</v>
      </c>
      <c r="C15084">
        <v>1353640.2700008836</v>
      </c>
      <c r="D15084" s="35">
        <v>43952</v>
      </c>
    </row>
    <row r="15085" spans="1:4" x14ac:dyDescent="0.25">
      <c r="A15085" t="s">
        <v>45</v>
      </c>
      <c r="B15085" t="s">
        <v>494</v>
      </c>
      <c r="C15085">
        <v>811043.07197652641</v>
      </c>
      <c r="D15085" s="35">
        <v>43952</v>
      </c>
    </row>
    <row r="15086" spans="1:4" x14ac:dyDescent="0.25">
      <c r="A15086" t="s">
        <v>45</v>
      </c>
      <c r="B15086" t="s">
        <v>735</v>
      </c>
      <c r="C15086">
        <v>4039918.8258205974</v>
      </c>
      <c r="D15086" s="35">
        <v>43952</v>
      </c>
    </row>
    <row r="15087" spans="1:4" x14ac:dyDescent="0.25">
      <c r="A15087" t="s">
        <v>45</v>
      </c>
      <c r="B15087" t="s">
        <v>1690</v>
      </c>
      <c r="C15087">
        <v>558062.67268734821</v>
      </c>
      <c r="D15087" s="35">
        <v>43952</v>
      </c>
    </row>
    <row r="15088" spans="1:4" x14ac:dyDescent="0.25">
      <c r="A15088" t="s">
        <v>45</v>
      </c>
      <c r="B15088" t="s">
        <v>1691</v>
      </c>
      <c r="C15088">
        <v>645316.78824358783</v>
      </c>
      <c r="D15088" s="35">
        <v>43952</v>
      </c>
    </row>
    <row r="15089" spans="1:4" x14ac:dyDescent="0.25">
      <c r="A15089" t="s">
        <v>45</v>
      </c>
      <c r="B15089" t="s">
        <v>586</v>
      </c>
      <c r="C15089">
        <v>16942394.149766989</v>
      </c>
      <c r="D15089" s="35">
        <v>43952</v>
      </c>
    </row>
    <row r="15090" spans="1:4" x14ac:dyDescent="0.25">
      <c r="A15090" t="s">
        <v>45</v>
      </c>
      <c r="B15090" t="s">
        <v>736</v>
      </c>
      <c r="C15090">
        <v>775240.26102208672</v>
      </c>
      <c r="D15090" s="35">
        <v>43952</v>
      </c>
    </row>
    <row r="15091" spans="1:4" x14ac:dyDescent="0.25">
      <c r="A15091" t="s">
        <v>45</v>
      </c>
      <c r="B15091" t="s">
        <v>1692</v>
      </c>
      <c r="C15091">
        <v>1351714.4953434903</v>
      </c>
      <c r="D15091" s="35">
        <v>43952</v>
      </c>
    </row>
    <row r="15092" spans="1:4" x14ac:dyDescent="0.25">
      <c r="A15092" t="s">
        <v>45</v>
      </c>
      <c r="B15092" t="s">
        <v>1693</v>
      </c>
      <c r="C15092">
        <v>2785468.9176075617</v>
      </c>
      <c r="D15092" s="35">
        <v>43952</v>
      </c>
    </row>
    <row r="15093" spans="1:4" x14ac:dyDescent="0.25">
      <c r="A15093" t="s">
        <v>45</v>
      </c>
      <c r="B15093" t="s">
        <v>1358</v>
      </c>
      <c r="C15093">
        <v>1217955.7745362616</v>
      </c>
      <c r="D15093" s="35">
        <v>43952</v>
      </c>
    </row>
    <row r="15094" spans="1:4" x14ac:dyDescent="0.25">
      <c r="A15094" t="s">
        <v>45</v>
      </c>
      <c r="B15094" t="s">
        <v>1694</v>
      </c>
      <c r="C15094">
        <v>2508907.2261015526</v>
      </c>
      <c r="D15094" s="35">
        <v>43952</v>
      </c>
    </row>
    <row r="15095" spans="1:4" x14ac:dyDescent="0.25">
      <c r="A15095" t="s">
        <v>45</v>
      </c>
      <c r="B15095" t="s">
        <v>1695</v>
      </c>
      <c r="C15095">
        <v>642129.14585185784</v>
      </c>
      <c r="D15095" s="35">
        <v>43952</v>
      </c>
    </row>
    <row r="15096" spans="1:4" x14ac:dyDescent="0.25">
      <c r="A15096" t="s">
        <v>45</v>
      </c>
      <c r="B15096" t="s">
        <v>1696</v>
      </c>
      <c r="C15096">
        <v>607759.36613535543</v>
      </c>
      <c r="D15096" s="35">
        <v>43952</v>
      </c>
    </row>
    <row r="15097" spans="1:4" x14ac:dyDescent="0.25">
      <c r="A15097" t="s">
        <v>45</v>
      </c>
      <c r="B15097" t="s">
        <v>1697</v>
      </c>
      <c r="C15097">
        <v>700641.87118661602</v>
      </c>
      <c r="D15097" s="35">
        <v>43952</v>
      </c>
    </row>
    <row r="15098" spans="1:4" x14ac:dyDescent="0.25">
      <c r="A15098" t="s">
        <v>46</v>
      </c>
      <c r="B15098" t="s">
        <v>1362</v>
      </c>
      <c r="C15098">
        <v>309901.26027892751</v>
      </c>
      <c r="D15098" s="35">
        <v>43952</v>
      </c>
    </row>
    <row r="15099" spans="1:4" x14ac:dyDescent="0.25">
      <c r="A15099" t="s">
        <v>46</v>
      </c>
      <c r="B15099" t="s">
        <v>1698</v>
      </c>
      <c r="C15099">
        <v>1904494.2410726685</v>
      </c>
      <c r="D15099" s="35">
        <v>43952</v>
      </c>
    </row>
    <row r="15100" spans="1:4" x14ac:dyDescent="0.25">
      <c r="A15100" t="s">
        <v>46</v>
      </c>
      <c r="B15100" t="s">
        <v>1699</v>
      </c>
      <c r="C15100">
        <v>3868490.1517719277</v>
      </c>
      <c r="D15100" s="35">
        <v>43952</v>
      </c>
    </row>
    <row r="15101" spans="1:4" x14ac:dyDescent="0.25">
      <c r="A15101" t="s">
        <v>46</v>
      </c>
      <c r="B15101" t="s">
        <v>1076</v>
      </c>
      <c r="C15101">
        <v>808843.36507354013</v>
      </c>
      <c r="D15101" s="35">
        <v>43952</v>
      </c>
    </row>
    <row r="15102" spans="1:4" x14ac:dyDescent="0.25">
      <c r="A15102" t="s">
        <v>46</v>
      </c>
      <c r="B15102" t="s">
        <v>1700</v>
      </c>
      <c r="C15102">
        <v>88864.669863851756</v>
      </c>
      <c r="D15102" s="35">
        <v>43952</v>
      </c>
    </row>
    <row r="15103" spans="1:4" x14ac:dyDescent="0.25">
      <c r="A15103" t="s">
        <v>46</v>
      </c>
      <c r="B15103" t="s">
        <v>639</v>
      </c>
      <c r="C15103">
        <v>10972422.514492787</v>
      </c>
      <c r="D15103" s="35">
        <v>43952</v>
      </c>
    </row>
    <row r="15104" spans="1:4" x14ac:dyDescent="0.25">
      <c r="A15104" t="s">
        <v>46</v>
      </c>
      <c r="B15104" t="s">
        <v>1701</v>
      </c>
      <c r="C15104">
        <v>983254.87908509769</v>
      </c>
      <c r="D15104" s="35">
        <v>43952</v>
      </c>
    </row>
    <row r="15105" spans="1:4" x14ac:dyDescent="0.25">
      <c r="A15105" t="s">
        <v>46</v>
      </c>
      <c r="B15105" t="s">
        <v>1702</v>
      </c>
      <c r="C15105">
        <v>686954.11598242412</v>
      </c>
      <c r="D15105" s="35">
        <v>43952</v>
      </c>
    </row>
    <row r="15106" spans="1:4" x14ac:dyDescent="0.25">
      <c r="A15106" t="s">
        <v>46</v>
      </c>
      <c r="B15106" t="s">
        <v>299</v>
      </c>
      <c r="C15106">
        <v>170326.91628690209</v>
      </c>
      <c r="D15106" s="35">
        <v>43952</v>
      </c>
    </row>
    <row r="15107" spans="1:4" x14ac:dyDescent="0.25">
      <c r="A15107" t="s">
        <v>46</v>
      </c>
      <c r="B15107" t="s">
        <v>301</v>
      </c>
      <c r="C15107">
        <v>423643.96119524539</v>
      </c>
      <c r="D15107" s="35">
        <v>43952</v>
      </c>
    </row>
    <row r="15108" spans="1:4" x14ac:dyDescent="0.25">
      <c r="A15108" t="s">
        <v>46</v>
      </c>
      <c r="B15108" t="s">
        <v>905</v>
      </c>
      <c r="C15108">
        <v>1215374.0750493279</v>
      </c>
      <c r="D15108" s="35">
        <v>43952</v>
      </c>
    </row>
    <row r="15109" spans="1:4" x14ac:dyDescent="0.25">
      <c r="A15109" t="s">
        <v>46</v>
      </c>
      <c r="B15109" t="s">
        <v>1703</v>
      </c>
      <c r="C15109">
        <v>382330.47949624463</v>
      </c>
      <c r="D15109" s="35">
        <v>43952</v>
      </c>
    </row>
    <row r="15110" spans="1:4" x14ac:dyDescent="0.25">
      <c r="A15110" t="s">
        <v>46</v>
      </c>
      <c r="B15110" t="s">
        <v>557</v>
      </c>
      <c r="C15110">
        <v>226735.61528001094</v>
      </c>
      <c r="D15110" s="35">
        <v>43952</v>
      </c>
    </row>
    <row r="15111" spans="1:4" x14ac:dyDescent="0.25">
      <c r="A15111" t="s">
        <v>46</v>
      </c>
      <c r="B15111" t="s">
        <v>1704</v>
      </c>
      <c r="C15111">
        <v>625881.69610211463</v>
      </c>
      <c r="D15111" s="35">
        <v>43952</v>
      </c>
    </row>
    <row r="15112" spans="1:4" x14ac:dyDescent="0.25">
      <c r="A15112" t="s">
        <v>46</v>
      </c>
      <c r="B15112" t="s">
        <v>136</v>
      </c>
      <c r="C15112">
        <v>223244.69968008753</v>
      </c>
      <c r="D15112" s="35">
        <v>43952</v>
      </c>
    </row>
    <row r="15113" spans="1:4" x14ac:dyDescent="0.25">
      <c r="A15113" t="s">
        <v>46</v>
      </c>
      <c r="B15113" t="s">
        <v>1705</v>
      </c>
      <c r="C15113">
        <v>41572.307693434421</v>
      </c>
      <c r="D15113" s="35">
        <v>43952</v>
      </c>
    </row>
    <row r="15114" spans="1:4" x14ac:dyDescent="0.25">
      <c r="A15114" t="s">
        <v>46</v>
      </c>
      <c r="B15114" t="s">
        <v>1706</v>
      </c>
      <c r="C15114">
        <v>100722.94456507442</v>
      </c>
      <c r="D15114" s="35">
        <v>43952</v>
      </c>
    </row>
    <row r="15115" spans="1:4" x14ac:dyDescent="0.25">
      <c r="A15115" t="s">
        <v>46</v>
      </c>
      <c r="B15115" t="s">
        <v>1707</v>
      </c>
      <c r="C15115">
        <v>65245637.198965475</v>
      </c>
      <c r="D15115" s="35">
        <v>43952</v>
      </c>
    </row>
    <row r="15116" spans="1:4" x14ac:dyDescent="0.25">
      <c r="A15116" t="s">
        <v>46</v>
      </c>
      <c r="B15116" t="s">
        <v>325</v>
      </c>
      <c r="C15116">
        <v>413539.23260631051</v>
      </c>
      <c r="D15116" s="35">
        <v>43952</v>
      </c>
    </row>
    <row r="15117" spans="1:4" x14ac:dyDescent="0.25">
      <c r="A15117" t="s">
        <v>46</v>
      </c>
      <c r="B15117" t="s">
        <v>1708</v>
      </c>
      <c r="C15117">
        <v>685743.29562721448</v>
      </c>
      <c r="D15117" s="35">
        <v>43952</v>
      </c>
    </row>
    <row r="15118" spans="1:4" x14ac:dyDescent="0.25">
      <c r="A15118" t="s">
        <v>46</v>
      </c>
      <c r="B15118" t="s">
        <v>212</v>
      </c>
      <c r="C15118">
        <v>732443.59333536495</v>
      </c>
      <c r="D15118" s="35">
        <v>43952</v>
      </c>
    </row>
    <row r="15119" spans="1:4" x14ac:dyDescent="0.25">
      <c r="A15119" t="s">
        <v>46</v>
      </c>
      <c r="B15119" t="s">
        <v>328</v>
      </c>
      <c r="C15119">
        <v>2405020.0374207217</v>
      </c>
      <c r="D15119" s="35">
        <v>43952</v>
      </c>
    </row>
    <row r="15120" spans="1:4" x14ac:dyDescent="0.25">
      <c r="A15120" t="s">
        <v>46</v>
      </c>
      <c r="B15120" t="s">
        <v>1709</v>
      </c>
      <c r="C15120">
        <v>1414514.7951665523</v>
      </c>
      <c r="D15120" s="35">
        <v>43952</v>
      </c>
    </row>
    <row r="15121" spans="1:4" x14ac:dyDescent="0.25">
      <c r="A15121" t="s">
        <v>46</v>
      </c>
      <c r="B15121" t="s">
        <v>1710</v>
      </c>
      <c r="C15121">
        <v>1861648.8330191134</v>
      </c>
      <c r="D15121" s="35">
        <v>43952</v>
      </c>
    </row>
    <row r="15122" spans="1:4" x14ac:dyDescent="0.25">
      <c r="A15122" t="s">
        <v>46</v>
      </c>
      <c r="B15122" t="s">
        <v>46</v>
      </c>
      <c r="C15122">
        <v>19567457.09296434</v>
      </c>
      <c r="D15122" s="35">
        <v>43952</v>
      </c>
    </row>
    <row r="15123" spans="1:4" x14ac:dyDescent="0.25">
      <c r="A15123" t="s">
        <v>46</v>
      </c>
      <c r="B15123" t="s">
        <v>1711</v>
      </c>
      <c r="C15123">
        <v>642638.25274799357</v>
      </c>
      <c r="D15123" s="35">
        <v>43952</v>
      </c>
    </row>
    <row r="15124" spans="1:4" x14ac:dyDescent="0.25">
      <c r="A15124" t="s">
        <v>46</v>
      </c>
      <c r="B15124" t="s">
        <v>50</v>
      </c>
      <c r="C15124">
        <v>4325380.3119521709</v>
      </c>
      <c r="D15124" s="35">
        <v>43952</v>
      </c>
    </row>
    <row r="15125" spans="1:4" x14ac:dyDescent="0.25">
      <c r="A15125" t="s">
        <v>46</v>
      </c>
      <c r="B15125" t="s">
        <v>492</v>
      </c>
      <c r="C15125">
        <v>77130.146341217682</v>
      </c>
      <c r="D15125" s="35">
        <v>43952</v>
      </c>
    </row>
    <row r="15126" spans="1:4" x14ac:dyDescent="0.25">
      <c r="A15126" t="s">
        <v>46</v>
      </c>
      <c r="B15126" t="s">
        <v>1712</v>
      </c>
      <c r="C15126">
        <v>7868235.8183085378</v>
      </c>
      <c r="D15126" s="35">
        <v>43952</v>
      </c>
    </row>
    <row r="15127" spans="1:4" x14ac:dyDescent="0.25">
      <c r="A15127" t="s">
        <v>47</v>
      </c>
      <c r="B15127" t="s">
        <v>1713</v>
      </c>
      <c r="C15127">
        <v>1197263.6047710376</v>
      </c>
      <c r="D15127" s="35">
        <v>43952</v>
      </c>
    </row>
    <row r="15128" spans="1:4" x14ac:dyDescent="0.25">
      <c r="A15128" t="s">
        <v>47</v>
      </c>
      <c r="B15128" t="s">
        <v>1714</v>
      </c>
      <c r="C15128">
        <v>1199900.2322000291</v>
      </c>
      <c r="D15128" s="35">
        <v>43952</v>
      </c>
    </row>
    <row r="15129" spans="1:4" x14ac:dyDescent="0.25">
      <c r="A15129" t="s">
        <v>47</v>
      </c>
      <c r="B15129" t="s">
        <v>1715</v>
      </c>
      <c r="C15129">
        <v>806795.38913667959</v>
      </c>
      <c r="D15129" s="35">
        <v>43952</v>
      </c>
    </row>
    <row r="15130" spans="1:4" x14ac:dyDescent="0.25">
      <c r="A15130" t="s">
        <v>47</v>
      </c>
      <c r="B15130" t="s">
        <v>1716</v>
      </c>
      <c r="C15130">
        <v>8244519.7001662739</v>
      </c>
      <c r="D15130" s="35">
        <v>43952</v>
      </c>
    </row>
    <row r="15131" spans="1:4" x14ac:dyDescent="0.25">
      <c r="A15131" t="s">
        <v>47</v>
      </c>
      <c r="B15131" t="s">
        <v>873</v>
      </c>
      <c r="C15131">
        <v>107456.55044334236</v>
      </c>
      <c r="D15131" s="35">
        <v>43952</v>
      </c>
    </row>
    <row r="15132" spans="1:4" x14ac:dyDescent="0.25">
      <c r="A15132" t="s">
        <v>47</v>
      </c>
      <c r="B15132" t="s">
        <v>114</v>
      </c>
      <c r="C15132">
        <v>1365910.865940932</v>
      </c>
      <c r="D15132" s="35">
        <v>43952</v>
      </c>
    </row>
    <row r="15133" spans="1:4" x14ac:dyDescent="0.25">
      <c r="A15133" t="s">
        <v>47</v>
      </c>
      <c r="B15133" t="s">
        <v>1717</v>
      </c>
      <c r="C15133">
        <v>122757.96997747147</v>
      </c>
      <c r="D15133" s="35">
        <v>43952</v>
      </c>
    </row>
    <row r="15134" spans="1:4" x14ac:dyDescent="0.25">
      <c r="A15134" t="s">
        <v>47</v>
      </c>
      <c r="B15134" t="s">
        <v>1718</v>
      </c>
      <c r="C15134">
        <v>867202.28023614862</v>
      </c>
      <c r="D15134" s="35">
        <v>43952</v>
      </c>
    </row>
    <row r="15135" spans="1:4" x14ac:dyDescent="0.25">
      <c r="A15135" t="s">
        <v>47</v>
      </c>
      <c r="B15135" t="s">
        <v>248</v>
      </c>
      <c r="C15135">
        <v>594036.01976802957</v>
      </c>
      <c r="D15135" s="35">
        <v>43952</v>
      </c>
    </row>
    <row r="15136" spans="1:4" x14ac:dyDescent="0.25">
      <c r="A15136" t="s">
        <v>47</v>
      </c>
      <c r="B15136" t="s">
        <v>819</v>
      </c>
      <c r="C15136">
        <v>762610.80716335948</v>
      </c>
      <c r="D15136" s="35">
        <v>43952</v>
      </c>
    </row>
    <row r="15137" spans="1:4" x14ac:dyDescent="0.25">
      <c r="A15137" t="s">
        <v>47</v>
      </c>
      <c r="B15137" t="s">
        <v>1719</v>
      </c>
      <c r="C15137">
        <v>1945622.2866146138</v>
      </c>
      <c r="D15137" s="35">
        <v>43952</v>
      </c>
    </row>
    <row r="15138" spans="1:4" x14ac:dyDescent="0.25">
      <c r="A15138" t="s">
        <v>47</v>
      </c>
      <c r="B15138" t="s">
        <v>50</v>
      </c>
      <c r="C15138">
        <v>2680791.52924588</v>
      </c>
      <c r="D15138" s="35">
        <v>43952</v>
      </c>
    </row>
    <row r="15139" spans="1:4" x14ac:dyDescent="0.25">
      <c r="A15139" t="s">
        <v>47</v>
      </c>
      <c r="B15139" t="s">
        <v>338</v>
      </c>
      <c r="C15139">
        <v>1714356.8964626156</v>
      </c>
      <c r="D15139" s="35">
        <v>43952</v>
      </c>
    </row>
    <row r="15140" spans="1:4" x14ac:dyDescent="0.25">
      <c r="A15140" t="s">
        <v>47</v>
      </c>
      <c r="B15140" t="s">
        <v>1720</v>
      </c>
      <c r="C15140">
        <v>1831319.3277501885</v>
      </c>
      <c r="D15140" s="35">
        <v>43952</v>
      </c>
    </row>
    <row r="15141" spans="1:4" x14ac:dyDescent="0.25">
      <c r="A15141" t="s">
        <v>48</v>
      </c>
      <c r="B15141" t="s">
        <v>1721</v>
      </c>
      <c r="C15141">
        <v>2201233.128031116</v>
      </c>
      <c r="D15141" s="35">
        <v>43952</v>
      </c>
    </row>
    <row r="15142" spans="1:4" x14ac:dyDescent="0.25">
      <c r="A15142" t="s">
        <v>48</v>
      </c>
      <c r="B15142" t="s">
        <v>1722</v>
      </c>
      <c r="C15142">
        <v>285288.12705246726</v>
      </c>
      <c r="D15142" s="35">
        <v>43952</v>
      </c>
    </row>
    <row r="15143" spans="1:4" x14ac:dyDescent="0.25">
      <c r="A15143" t="s">
        <v>48</v>
      </c>
      <c r="B15143" t="s">
        <v>1723</v>
      </c>
      <c r="C15143">
        <v>616776.5563953286</v>
      </c>
      <c r="D15143" s="35">
        <v>43952</v>
      </c>
    </row>
    <row r="15144" spans="1:4" x14ac:dyDescent="0.25">
      <c r="A15144" t="s">
        <v>48</v>
      </c>
      <c r="B15144" t="s">
        <v>1724</v>
      </c>
      <c r="C15144">
        <v>226081.18871111324</v>
      </c>
      <c r="D15144" s="35">
        <v>43952</v>
      </c>
    </row>
    <row r="15145" spans="1:4" x14ac:dyDescent="0.25">
      <c r="A15145" t="s">
        <v>48</v>
      </c>
      <c r="B15145" t="s">
        <v>1725</v>
      </c>
      <c r="C15145">
        <v>24825245.760208651</v>
      </c>
      <c r="D15145" s="35">
        <v>43952</v>
      </c>
    </row>
    <row r="15146" spans="1:4" x14ac:dyDescent="0.25">
      <c r="A15146" t="s">
        <v>48</v>
      </c>
      <c r="B15146" t="s">
        <v>741</v>
      </c>
      <c r="C15146">
        <v>174295.69778276226</v>
      </c>
      <c r="D15146" s="35">
        <v>43952</v>
      </c>
    </row>
    <row r="15147" spans="1:4" x14ac:dyDescent="0.25">
      <c r="A15147" t="s">
        <v>48</v>
      </c>
      <c r="B15147" t="s">
        <v>1418</v>
      </c>
      <c r="C15147">
        <v>1468947.9383517797</v>
      </c>
      <c r="D15147" s="35">
        <v>43952</v>
      </c>
    </row>
    <row r="15148" spans="1:4" x14ac:dyDescent="0.25">
      <c r="A15148" t="s">
        <v>48</v>
      </c>
      <c r="B15148" t="s">
        <v>1726</v>
      </c>
      <c r="C15148">
        <v>187143.99491746977</v>
      </c>
      <c r="D15148" s="35">
        <v>43952</v>
      </c>
    </row>
    <row r="15149" spans="1:4" x14ac:dyDescent="0.25">
      <c r="A15149" t="s">
        <v>48</v>
      </c>
      <c r="B15149" t="s">
        <v>1727</v>
      </c>
      <c r="C15149">
        <v>1004445.3662872972</v>
      </c>
      <c r="D15149" s="35">
        <v>43952</v>
      </c>
    </row>
    <row r="15150" spans="1:4" x14ac:dyDescent="0.25">
      <c r="A15150" t="s">
        <v>48</v>
      </c>
      <c r="B15150" t="s">
        <v>1238</v>
      </c>
      <c r="C15150">
        <v>621019.40914625046</v>
      </c>
      <c r="D15150" s="35">
        <v>43952</v>
      </c>
    </row>
    <row r="15151" spans="1:4" x14ac:dyDescent="0.25">
      <c r="A15151" t="s">
        <v>48</v>
      </c>
      <c r="B15151" t="s">
        <v>634</v>
      </c>
      <c r="C15151">
        <v>802200.88039648533</v>
      </c>
      <c r="D15151" s="35">
        <v>43952</v>
      </c>
    </row>
    <row r="15152" spans="1:4" x14ac:dyDescent="0.25">
      <c r="A15152" t="s">
        <v>48</v>
      </c>
      <c r="B15152" t="s">
        <v>1728</v>
      </c>
      <c r="C15152">
        <v>433326.34843461192</v>
      </c>
      <c r="D15152" s="35">
        <v>43952</v>
      </c>
    </row>
    <row r="15153" spans="1:4" x14ac:dyDescent="0.25">
      <c r="A15153" t="s">
        <v>48</v>
      </c>
      <c r="B15153" t="s">
        <v>856</v>
      </c>
      <c r="C15153">
        <v>474061.20096899132</v>
      </c>
      <c r="D15153" s="35">
        <v>43952</v>
      </c>
    </row>
    <row r="15154" spans="1:4" x14ac:dyDescent="0.25">
      <c r="A15154" t="s">
        <v>48</v>
      </c>
      <c r="B15154" t="s">
        <v>1729</v>
      </c>
      <c r="C15154">
        <v>143554.31535573423</v>
      </c>
      <c r="D15154" s="35">
        <v>43952</v>
      </c>
    </row>
    <row r="15155" spans="1:4" x14ac:dyDescent="0.25">
      <c r="A15155" t="s">
        <v>48</v>
      </c>
      <c r="B15155" t="s">
        <v>348</v>
      </c>
      <c r="C15155">
        <v>211666.83304153147</v>
      </c>
      <c r="D15155" s="35">
        <v>43952</v>
      </c>
    </row>
    <row r="15156" spans="1:4" x14ac:dyDescent="0.25">
      <c r="A15156" t="s">
        <v>48</v>
      </c>
      <c r="B15156" t="s">
        <v>1456</v>
      </c>
      <c r="C15156">
        <v>12038477.867947493</v>
      </c>
      <c r="D15156" s="35">
        <v>43952</v>
      </c>
    </row>
    <row r="15157" spans="1:4" x14ac:dyDescent="0.25">
      <c r="A15157" t="s">
        <v>48</v>
      </c>
      <c r="B15157" t="s">
        <v>97</v>
      </c>
      <c r="C15157">
        <v>371291.36676317826</v>
      </c>
      <c r="D15157" s="35">
        <v>43952</v>
      </c>
    </row>
    <row r="15158" spans="1:4" x14ac:dyDescent="0.25">
      <c r="A15158" t="s">
        <v>48</v>
      </c>
      <c r="B15158" t="s">
        <v>1368</v>
      </c>
      <c r="C15158">
        <v>75960.140987817882</v>
      </c>
      <c r="D15158" s="35">
        <v>43952</v>
      </c>
    </row>
    <row r="15159" spans="1:4" x14ac:dyDescent="0.25">
      <c r="A15159" t="s">
        <v>48</v>
      </c>
      <c r="B15159" t="s">
        <v>1730</v>
      </c>
      <c r="C15159">
        <v>1294512.0200362168</v>
      </c>
      <c r="D15159" s="35">
        <v>43952</v>
      </c>
    </row>
    <row r="15160" spans="1:4" x14ac:dyDescent="0.25">
      <c r="A15160" t="s">
        <v>48</v>
      </c>
      <c r="B15160" t="s">
        <v>544</v>
      </c>
      <c r="C15160">
        <v>149711.41470612501</v>
      </c>
      <c r="D15160" s="35">
        <v>43952</v>
      </c>
    </row>
    <row r="15161" spans="1:4" x14ac:dyDescent="0.25">
      <c r="A15161" t="s">
        <v>48</v>
      </c>
      <c r="B15161" t="s">
        <v>1731</v>
      </c>
      <c r="C15161">
        <v>386037.36762550753</v>
      </c>
      <c r="D15161" s="35">
        <v>43952</v>
      </c>
    </row>
    <row r="15162" spans="1:4" x14ac:dyDescent="0.25">
      <c r="A15162" t="s">
        <v>48</v>
      </c>
      <c r="B15162" t="s">
        <v>873</v>
      </c>
      <c r="C15162">
        <v>275371.06925793429</v>
      </c>
      <c r="D15162" s="35">
        <v>43952</v>
      </c>
    </row>
    <row r="15163" spans="1:4" x14ac:dyDescent="0.25">
      <c r="A15163" t="s">
        <v>48</v>
      </c>
      <c r="B15163" t="s">
        <v>1732</v>
      </c>
      <c r="C15163">
        <v>2086717.8548137462</v>
      </c>
      <c r="D15163" s="35">
        <v>43952</v>
      </c>
    </row>
    <row r="15164" spans="1:4" x14ac:dyDescent="0.25">
      <c r="A15164" t="s">
        <v>48</v>
      </c>
      <c r="B15164" t="s">
        <v>432</v>
      </c>
      <c r="C15164">
        <v>305051.34461933072</v>
      </c>
      <c r="D15164" s="35">
        <v>43952</v>
      </c>
    </row>
    <row r="15165" spans="1:4" x14ac:dyDescent="0.25">
      <c r="A15165" t="s">
        <v>48</v>
      </c>
      <c r="B15165" t="s">
        <v>1733</v>
      </c>
      <c r="C15165">
        <v>603676.96515970316</v>
      </c>
      <c r="D15165" s="35">
        <v>43952</v>
      </c>
    </row>
    <row r="15166" spans="1:4" x14ac:dyDescent="0.25">
      <c r="A15166" t="s">
        <v>48</v>
      </c>
      <c r="B15166" t="s">
        <v>114</v>
      </c>
      <c r="C15166">
        <v>1039885.71207475</v>
      </c>
      <c r="D15166" s="35">
        <v>43952</v>
      </c>
    </row>
    <row r="15167" spans="1:4" x14ac:dyDescent="0.25">
      <c r="A15167" t="s">
        <v>48</v>
      </c>
      <c r="B15167" t="s">
        <v>1522</v>
      </c>
      <c r="C15167">
        <v>359262.33566281135</v>
      </c>
      <c r="D15167" s="35">
        <v>43952</v>
      </c>
    </row>
    <row r="15168" spans="1:4" x14ac:dyDescent="0.25">
      <c r="A15168" t="s">
        <v>48</v>
      </c>
      <c r="B15168" t="s">
        <v>1171</v>
      </c>
      <c r="C15168">
        <v>661061.03657464928</v>
      </c>
      <c r="D15168" s="35">
        <v>43952</v>
      </c>
    </row>
    <row r="15169" spans="1:4" x14ac:dyDescent="0.25">
      <c r="A15169" t="s">
        <v>48</v>
      </c>
      <c r="B15169" t="s">
        <v>1734</v>
      </c>
      <c r="C15169">
        <v>1538125.5018822197</v>
      </c>
      <c r="D15169" s="35">
        <v>43952</v>
      </c>
    </row>
    <row r="15170" spans="1:4" x14ac:dyDescent="0.25">
      <c r="A15170" t="s">
        <v>48</v>
      </c>
      <c r="B15170" t="s">
        <v>761</v>
      </c>
      <c r="C15170">
        <v>222577.25090270254</v>
      </c>
      <c r="D15170" s="35">
        <v>43952</v>
      </c>
    </row>
    <row r="15171" spans="1:4" x14ac:dyDescent="0.25">
      <c r="A15171" t="s">
        <v>48</v>
      </c>
      <c r="B15171" t="s">
        <v>116</v>
      </c>
      <c r="C15171">
        <v>366324.56642998807</v>
      </c>
      <c r="D15171" s="35">
        <v>43952</v>
      </c>
    </row>
    <row r="15172" spans="1:4" x14ac:dyDescent="0.25">
      <c r="A15172" t="s">
        <v>48</v>
      </c>
      <c r="B15172" t="s">
        <v>1258</v>
      </c>
      <c r="C15172">
        <v>995631.95437171729</v>
      </c>
      <c r="D15172" s="35">
        <v>43952</v>
      </c>
    </row>
    <row r="15173" spans="1:4" x14ac:dyDescent="0.25">
      <c r="A15173" t="s">
        <v>48</v>
      </c>
      <c r="B15173" t="s">
        <v>1735</v>
      </c>
      <c r="C15173">
        <v>4211547.3353403779</v>
      </c>
      <c r="D15173" s="35">
        <v>43952</v>
      </c>
    </row>
    <row r="15174" spans="1:4" x14ac:dyDescent="0.25">
      <c r="A15174" t="s">
        <v>48</v>
      </c>
      <c r="B15174" t="s">
        <v>1736</v>
      </c>
      <c r="C15174">
        <v>19785025.010737155</v>
      </c>
      <c r="D15174" s="35">
        <v>43952</v>
      </c>
    </row>
    <row r="15175" spans="1:4" x14ac:dyDescent="0.25">
      <c r="A15175" t="s">
        <v>48</v>
      </c>
      <c r="B15175" t="s">
        <v>1339</v>
      </c>
      <c r="C15175">
        <v>81378.325395697611</v>
      </c>
      <c r="D15175" s="35">
        <v>43952</v>
      </c>
    </row>
    <row r="15176" spans="1:4" x14ac:dyDescent="0.25">
      <c r="A15176" t="s">
        <v>48</v>
      </c>
      <c r="B15176" t="s">
        <v>1737</v>
      </c>
      <c r="C15176">
        <v>1267018.5547818679</v>
      </c>
      <c r="D15176" s="35">
        <v>43952</v>
      </c>
    </row>
    <row r="15177" spans="1:4" x14ac:dyDescent="0.25">
      <c r="A15177" t="s">
        <v>48</v>
      </c>
      <c r="B15177" t="s">
        <v>1738</v>
      </c>
      <c r="C15177">
        <v>105252.84049450704</v>
      </c>
      <c r="D15177" s="35">
        <v>43952</v>
      </c>
    </row>
    <row r="15178" spans="1:4" x14ac:dyDescent="0.25">
      <c r="A15178" t="s">
        <v>48</v>
      </c>
      <c r="B15178" t="s">
        <v>1739</v>
      </c>
      <c r="C15178">
        <v>1366540.4718150017</v>
      </c>
      <c r="D15178" s="35">
        <v>43952</v>
      </c>
    </row>
    <row r="15179" spans="1:4" x14ac:dyDescent="0.25">
      <c r="A15179" t="s">
        <v>48</v>
      </c>
      <c r="B15179" t="s">
        <v>1740</v>
      </c>
      <c r="C15179">
        <v>344574.62872984866</v>
      </c>
      <c r="D15179" s="35">
        <v>43952</v>
      </c>
    </row>
    <row r="15180" spans="1:4" x14ac:dyDescent="0.25">
      <c r="A15180" t="s">
        <v>48</v>
      </c>
      <c r="B15180" t="s">
        <v>1134</v>
      </c>
      <c r="C15180">
        <v>321125.50176425453</v>
      </c>
      <c r="D15180" s="35">
        <v>43952</v>
      </c>
    </row>
    <row r="15181" spans="1:4" x14ac:dyDescent="0.25">
      <c r="A15181" t="s">
        <v>48</v>
      </c>
      <c r="B15181" t="s">
        <v>125</v>
      </c>
      <c r="C15181">
        <v>357575.75049019279</v>
      </c>
      <c r="D15181" s="35">
        <v>43952</v>
      </c>
    </row>
    <row r="15182" spans="1:4" x14ac:dyDescent="0.25">
      <c r="A15182" t="s">
        <v>48</v>
      </c>
      <c r="B15182" t="s">
        <v>1741</v>
      </c>
      <c r="C15182">
        <v>19311061.491487645</v>
      </c>
      <c r="D15182" s="35">
        <v>43952</v>
      </c>
    </row>
    <row r="15183" spans="1:4" x14ac:dyDescent="0.25">
      <c r="A15183" t="s">
        <v>48</v>
      </c>
      <c r="B15183" t="s">
        <v>649</v>
      </c>
      <c r="C15183">
        <v>1636608.3690121849</v>
      </c>
      <c r="D15183" s="35">
        <v>43952</v>
      </c>
    </row>
    <row r="15184" spans="1:4" x14ac:dyDescent="0.25">
      <c r="A15184" t="s">
        <v>48</v>
      </c>
      <c r="B15184" t="s">
        <v>1742</v>
      </c>
      <c r="C15184">
        <v>195412.27981789227</v>
      </c>
      <c r="D15184" s="35">
        <v>43952</v>
      </c>
    </row>
    <row r="15185" spans="1:4" x14ac:dyDescent="0.25">
      <c r="A15185" t="s">
        <v>48</v>
      </c>
      <c r="B15185" t="s">
        <v>129</v>
      </c>
      <c r="C15185">
        <v>277104.91977868788</v>
      </c>
      <c r="D15185" s="35">
        <v>43952</v>
      </c>
    </row>
    <row r="15186" spans="1:4" x14ac:dyDescent="0.25">
      <c r="A15186" t="s">
        <v>48</v>
      </c>
      <c r="B15186" t="s">
        <v>1743</v>
      </c>
      <c r="C15186">
        <v>142850.06166852216</v>
      </c>
      <c r="D15186" s="35">
        <v>43952</v>
      </c>
    </row>
    <row r="15187" spans="1:4" x14ac:dyDescent="0.25">
      <c r="A15187" t="s">
        <v>48</v>
      </c>
      <c r="B15187" t="s">
        <v>1268</v>
      </c>
      <c r="C15187">
        <v>866309.23533944285</v>
      </c>
      <c r="D15187" s="35">
        <v>43952</v>
      </c>
    </row>
    <row r="15188" spans="1:4" x14ac:dyDescent="0.25">
      <c r="A15188" t="s">
        <v>48</v>
      </c>
      <c r="B15188" t="s">
        <v>334</v>
      </c>
      <c r="C15188">
        <v>260913.38701922868</v>
      </c>
      <c r="D15188" s="35">
        <v>43952</v>
      </c>
    </row>
    <row r="15189" spans="1:4" x14ac:dyDescent="0.25">
      <c r="A15189" t="s">
        <v>48</v>
      </c>
      <c r="B15189" t="s">
        <v>780</v>
      </c>
      <c r="C15189">
        <v>433784.82231152186</v>
      </c>
      <c r="D15189" s="35">
        <v>43952</v>
      </c>
    </row>
    <row r="15190" spans="1:4" x14ac:dyDescent="0.25">
      <c r="A15190" t="s">
        <v>48</v>
      </c>
      <c r="B15190" t="s">
        <v>1744</v>
      </c>
      <c r="C15190">
        <v>329896.3748665129</v>
      </c>
      <c r="D15190" s="35">
        <v>43952</v>
      </c>
    </row>
    <row r="15191" spans="1:4" x14ac:dyDescent="0.25">
      <c r="A15191" t="s">
        <v>48</v>
      </c>
      <c r="B15191" t="s">
        <v>1272</v>
      </c>
      <c r="C15191">
        <v>367936.3148013929</v>
      </c>
      <c r="D15191" s="35">
        <v>43952</v>
      </c>
    </row>
    <row r="15192" spans="1:4" x14ac:dyDescent="0.25">
      <c r="A15192" t="s">
        <v>48</v>
      </c>
      <c r="B15192" t="s">
        <v>1439</v>
      </c>
      <c r="C15192">
        <v>380786.97520350711</v>
      </c>
      <c r="D15192" s="35">
        <v>43952</v>
      </c>
    </row>
    <row r="15193" spans="1:4" x14ac:dyDescent="0.25">
      <c r="A15193" t="s">
        <v>48</v>
      </c>
      <c r="B15193" t="s">
        <v>1745</v>
      </c>
      <c r="C15193">
        <v>377187.71894302405</v>
      </c>
      <c r="D15193" s="35">
        <v>43952</v>
      </c>
    </row>
    <row r="15194" spans="1:4" x14ac:dyDescent="0.25">
      <c r="A15194" t="s">
        <v>48</v>
      </c>
      <c r="B15194" t="s">
        <v>248</v>
      </c>
      <c r="C15194">
        <v>732786.9901253701</v>
      </c>
      <c r="D15194" s="35">
        <v>43952</v>
      </c>
    </row>
    <row r="15195" spans="1:4" x14ac:dyDescent="0.25">
      <c r="A15195" t="s">
        <v>48</v>
      </c>
      <c r="B15195" t="s">
        <v>657</v>
      </c>
      <c r="C15195">
        <v>489182.96134899417</v>
      </c>
      <c r="D15195" s="35">
        <v>43952</v>
      </c>
    </row>
    <row r="15196" spans="1:4" x14ac:dyDescent="0.25">
      <c r="A15196" t="s">
        <v>48</v>
      </c>
      <c r="B15196" t="s">
        <v>1746</v>
      </c>
      <c r="C15196">
        <v>335748.6127214327</v>
      </c>
      <c r="D15196" s="35">
        <v>43952</v>
      </c>
    </row>
    <row r="15197" spans="1:4" x14ac:dyDescent="0.25">
      <c r="A15197" t="s">
        <v>48</v>
      </c>
      <c r="B15197" t="s">
        <v>1747</v>
      </c>
      <c r="C15197">
        <v>531836.78701765602</v>
      </c>
      <c r="D15197" s="35">
        <v>43952</v>
      </c>
    </row>
    <row r="15198" spans="1:4" x14ac:dyDescent="0.25">
      <c r="A15198" t="s">
        <v>48</v>
      </c>
      <c r="B15198" t="s">
        <v>1748</v>
      </c>
      <c r="C15198">
        <v>562463.15709755535</v>
      </c>
      <c r="D15198" s="35">
        <v>43952</v>
      </c>
    </row>
    <row r="15199" spans="1:4" x14ac:dyDescent="0.25">
      <c r="A15199" t="s">
        <v>48</v>
      </c>
      <c r="B15199" t="s">
        <v>206</v>
      </c>
      <c r="C15199">
        <v>947538.67488851491</v>
      </c>
      <c r="D15199" s="35">
        <v>43952</v>
      </c>
    </row>
    <row r="15200" spans="1:4" x14ac:dyDescent="0.25">
      <c r="A15200" t="s">
        <v>48</v>
      </c>
      <c r="B15200" t="s">
        <v>1749</v>
      </c>
      <c r="C15200">
        <v>195558.0146413086</v>
      </c>
      <c r="D15200" s="35">
        <v>43952</v>
      </c>
    </row>
    <row r="15201" spans="1:4" x14ac:dyDescent="0.25">
      <c r="A15201" t="s">
        <v>48</v>
      </c>
      <c r="B15201" t="s">
        <v>469</v>
      </c>
      <c r="C15201">
        <v>206099.76278702632</v>
      </c>
      <c r="D15201" s="35">
        <v>43952</v>
      </c>
    </row>
    <row r="15202" spans="1:4" x14ac:dyDescent="0.25">
      <c r="A15202" t="s">
        <v>48</v>
      </c>
      <c r="B15202" t="s">
        <v>141</v>
      </c>
      <c r="C15202">
        <v>553148.7324917441</v>
      </c>
      <c r="D15202" s="35">
        <v>43952</v>
      </c>
    </row>
    <row r="15203" spans="1:4" x14ac:dyDescent="0.25">
      <c r="A15203" t="s">
        <v>48</v>
      </c>
      <c r="B15203" t="s">
        <v>209</v>
      </c>
      <c r="C15203">
        <v>358637.64531162661</v>
      </c>
      <c r="D15203" s="35">
        <v>43952</v>
      </c>
    </row>
    <row r="15204" spans="1:4" x14ac:dyDescent="0.25">
      <c r="A15204" t="s">
        <v>48</v>
      </c>
      <c r="B15204" t="s">
        <v>1750</v>
      </c>
      <c r="C15204">
        <v>1506258.4164137756</v>
      </c>
      <c r="D15204" s="35">
        <v>43952</v>
      </c>
    </row>
    <row r="15205" spans="1:4" x14ac:dyDescent="0.25">
      <c r="A15205" t="s">
        <v>48</v>
      </c>
      <c r="B15205" t="s">
        <v>1751</v>
      </c>
      <c r="C15205">
        <v>840330.62449282187</v>
      </c>
      <c r="D15205" s="35">
        <v>43952</v>
      </c>
    </row>
    <row r="15206" spans="1:4" x14ac:dyDescent="0.25">
      <c r="A15206" t="s">
        <v>48</v>
      </c>
      <c r="B15206" t="s">
        <v>728</v>
      </c>
      <c r="C15206">
        <v>3818306.7286590901</v>
      </c>
      <c r="D15206" s="35">
        <v>43952</v>
      </c>
    </row>
    <row r="15207" spans="1:4" x14ac:dyDescent="0.25">
      <c r="A15207" t="s">
        <v>48</v>
      </c>
      <c r="B15207" t="s">
        <v>1285</v>
      </c>
      <c r="C15207">
        <v>850391.84159916686</v>
      </c>
      <c r="D15207" s="35">
        <v>43952</v>
      </c>
    </row>
    <row r="15208" spans="1:4" x14ac:dyDescent="0.25">
      <c r="A15208" t="s">
        <v>48</v>
      </c>
      <c r="B15208" t="s">
        <v>341</v>
      </c>
      <c r="C15208">
        <v>265961.32620005065</v>
      </c>
      <c r="D15208" s="35">
        <v>43952</v>
      </c>
    </row>
    <row r="15209" spans="1:4" x14ac:dyDescent="0.25">
      <c r="A15209" t="s">
        <v>48</v>
      </c>
      <c r="B15209" t="s">
        <v>581</v>
      </c>
      <c r="C15209">
        <v>1322264.6569495059</v>
      </c>
      <c r="D15209" s="35">
        <v>43952</v>
      </c>
    </row>
    <row r="15210" spans="1:4" x14ac:dyDescent="0.25">
      <c r="A15210" t="s">
        <v>48</v>
      </c>
      <c r="B15210" t="s">
        <v>491</v>
      </c>
      <c r="C15210">
        <v>1410882.4581678866</v>
      </c>
      <c r="D15210" s="35">
        <v>43952</v>
      </c>
    </row>
    <row r="15211" spans="1:4" x14ac:dyDescent="0.25">
      <c r="A15211" t="s">
        <v>48</v>
      </c>
      <c r="B15211" t="s">
        <v>1446</v>
      </c>
      <c r="C15211">
        <v>285236.92292532098</v>
      </c>
      <c r="D15211" s="35">
        <v>43952</v>
      </c>
    </row>
    <row r="15212" spans="1:4" x14ac:dyDescent="0.25">
      <c r="A15212" t="s">
        <v>48</v>
      </c>
      <c r="B15212" t="s">
        <v>1752</v>
      </c>
      <c r="C15212">
        <v>1339332.1741610677</v>
      </c>
      <c r="D15212" s="35">
        <v>43952</v>
      </c>
    </row>
    <row r="15213" spans="1:4" x14ac:dyDescent="0.25">
      <c r="A15213" t="s">
        <v>50</v>
      </c>
      <c r="B15213" t="s">
        <v>276</v>
      </c>
      <c r="C15213">
        <v>736860.78256952157</v>
      </c>
      <c r="D15213" s="35">
        <v>43952</v>
      </c>
    </row>
    <row r="15214" spans="1:4" x14ac:dyDescent="0.25">
      <c r="A15214" t="s">
        <v>50</v>
      </c>
      <c r="B15214" t="s">
        <v>1782</v>
      </c>
      <c r="C15214">
        <v>543583.21368245163</v>
      </c>
      <c r="D15214" s="35">
        <v>43952</v>
      </c>
    </row>
    <row r="15215" spans="1:4" x14ac:dyDescent="0.25">
      <c r="A15215" t="s">
        <v>50</v>
      </c>
      <c r="B15215" t="s">
        <v>168</v>
      </c>
      <c r="C15215">
        <v>8260004.7056349786</v>
      </c>
      <c r="D15215" s="35">
        <v>43952</v>
      </c>
    </row>
    <row r="15216" spans="1:4" x14ac:dyDescent="0.25">
      <c r="A15216" t="s">
        <v>50</v>
      </c>
      <c r="B15216" t="s">
        <v>1783</v>
      </c>
      <c r="C15216">
        <v>3325131.8864124552</v>
      </c>
      <c r="D15216" s="35">
        <v>43952</v>
      </c>
    </row>
    <row r="15217" spans="1:4" x14ac:dyDescent="0.25">
      <c r="A15217" t="s">
        <v>50</v>
      </c>
      <c r="B15217" t="s">
        <v>1784</v>
      </c>
      <c r="C15217">
        <v>1890763.0478260899</v>
      </c>
      <c r="D15217" s="35">
        <v>43952</v>
      </c>
    </row>
    <row r="15218" spans="1:4" x14ac:dyDescent="0.25">
      <c r="A15218" t="s">
        <v>50</v>
      </c>
      <c r="B15218" t="s">
        <v>173</v>
      </c>
      <c r="C15218">
        <v>14617765.433896855</v>
      </c>
      <c r="D15218" s="35">
        <v>43952</v>
      </c>
    </row>
    <row r="15219" spans="1:4" x14ac:dyDescent="0.25">
      <c r="A15219" t="s">
        <v>50</v>
      </c>
      <c r="B15219" t="s">
        <v>175</v>
      </c>
      <c r="C15219">
        <v>345245.28083975671</v>
      </c>
      <c r="D15219" s="35">
        <v>43952</v>
      </c>
    </row>
    <row r="15220" spans="1:4" x14ac:dyDescent="0.25">
      <c r="A15220" t="s">
        <v>50</v>
      </c>
      <c r="B15220" t="s">
        <v>1785</v>
      </c>
      <c r="C15220">
        <v>3590716.6281533446</v>
      </c>
      <c r="D15220" s="35">
        <v>43952</v>
      </c>
    </row>
    <row r="15221" spans="1:4" x14ac:dyDescent="0.25">
      <c r="A15221" t="s">
        <v>50</v>
      </c>
      <c r="B15221" t="s">
        <v>294</v>
      </c>
      <c r="C15221">
        <v>1432472.1969842492</v>
      </c>
      <c r="D15221" s="35">
        <v>43952</v>
      </c>
    </row>
    <row r="15222" spans="1:4" x14ac:dyDescent="0.25">
      <c r="A15222" t="s">
        <v>50</v>
      </c>
      <c r="B15222" t="s">
        <v>1786</v>
      </c>
      <c r="C15222">
        <v>153869.12898477053</v>
      </c>
      <c r="D15222" s="35">
        <v>43952</v>
      </c>
    </row>
    <row r="15223" spans="1:4" x14ac:dyDescent="0.25">
      <c r="A15223" t="s">
        <v>50</v>
      </c>
      <c r="B15223" t="s">
        <v>114</v>
      </c>
      <c r="C15223">
        <v>2831182.104097845</v>
      </c>
      <c r="D15223" s="35">
        <v>43952</v>
      </c>
    </row>
    <row r="15224" spans="1:4" x14ac:dyDescent="0.25">
      <c r="A15224" t="s">
        <v>50</v>
      </c>
      <c r="B15224" t="s">
        <v>299</v>
      </c>
      <c r="C15224">
        <v>115748.46336372335</v>
      </c>
      <c r="D15224" s="35">
        <v>43952</v>
      </c>
    </row>
    <row r="15225" spans="1:4" x14ac:dyDescent="0.25">
      <c r="A15225" t="s">
        <v>50</v>
      </c>
      <c r="B15225" t="s">
        <v>186</v>
      </c>
      <c r="C15225">
        <v>4355420.5551487282</v>
      </c>
      <c r="D15225" s="35">
        <v>43952</v>
      </c>
    </row>
    <row r="15226" spans="1:4" x14ac:dyDescent="0.25">
      <c r="A15226" t="s">
        <v>50</v>
      </c>
      <c r="B15226" t="s">
        <v>1787</v>
      </c>
      <c r="C15226">
        <v>1961220.5374724739</v>
      </c>
      <c r="D15226" s="35">
        <v>43952</v>
      </c>
    </row>
    <row r="15227" spans="1:4" x14ac:dyDescent="0.25">
      <c r="A15227" t="s">
        <v>50</v>
      </c>
      <c r="B15227" t="s">
        <v>1788</v>
      </c>
      <c r="C15227">
        <v>2212605.5382048213</v>
      </c>
      <c r="D15227" s="35">
        <v>43952</v>
      </c>
    </row>
    <row r="15228" spans="1:4" x14ac:dyDescent="0.25">
      <c r="A15228" t="s">
        <v>50</v>
      </c>
      <c r="B15228" t="s">
        <v>121</v>
      </c>
      <c r="C15228">
        <v>761906.32093938778</v>
      </c>
      <c r="D15228" s="35">
        <v>43952</v>
      </c>
    </row>
    <row r="15229" spans="1:4" x14ac:dyDescent="0.25">
      <c r="A15229" t="s">
        <v>50</v>
      </c>
      <c r="B15229" t="s">
        <v>1622</v>
      </c>
      <c r="C15229">
        <v>220562909.66471121</v>
      </c>
      <c r="D15229" s="35">
        <v>43952</v>
      </c>
    </row>
    <row r="15230" spans="1:4" x14ac:dyDescent="0.25">
      <c r="A15230" t="s">
        <v>50</v>
      </c>
      <c r="B15230" t="s">
        <v>1789</v>
      </c>
      <c r="C15230">
        <v>9163224.754269423</v>
      </c>
      <c r="D15230" s="35">
        <v>43952</v>
      </c>
    </row>
    <row r="15231" spans="1:4" x14ac:dyDescent="0.25">
      <c r="A15231" t="s">
        <v>50</v>
      </c>
      <c r="B15231" t="s">
        <v>1790</v>
      </c>
      <c r="C15231">
        <v>1301852.2487965475</v>
      </c>
      <c r="D15231" s="35">
        <v>43952</v>
      </c>
    </row>
    <row r="15232" spans="1:4" x14ac:dyDescent="0.25">
      <c r="A15232" t="s">
        <v>50</v>
      </c>
      <c r="B15232" t="s">
        <v>1791</v>
      </c>
      <c r="C15232">
        <v>922297.09544985706</v>
      </c>
      <c r="D15232" s="35">
        <v>43952</v>
      </c>
    </row>
    <row r="15233" spans="1:4" x14ac:dyDescent="0.25">
      <c r="A15233" t="s">
        <v>50</v>
      </c>
      <c r="B15233" t="s">
        <v>524</v>
      </c>
      <c r="C15233">
        <v>2708705.8558148234</v>
      </c>
      <c r="D15233" s="35">
        <v>43952</v>
      </c>
    </row>
    <row r="15234" spans="1:4" x14ac:dyDescent="0.25">
      <c r="A15234" t="s">
        <v>50</v>
      </c>
      <c r="B15234" t="s">
        <v>194</v>
      </c>
      <c r="C15234">
        <v>383588.79985929007</v>
      </c>
      <c r="D15234" s="35">
        <v>43952</v>
      </c>
    </row>
    <row r="15235" spans="1:4" x14ac:dyDescent="0.25">
      <c r="A15235" t="s">
        <v>50</v>
      </c>
      <c r="B15235" t="s">
        <v>567</v>
      </c>
      <c r="C15235">
        <v>1192151.8674867398</v>
      </c>
      <c r="D15235" s="35">
        <v>43952</v>
      </c>
    </row>
    <row r="15236" spans="1:4" x14ac:dyDescent="0.25">
      <c r="A15236" t="s">
        <v>50</v>
      </c>
      <c r="B15236" t="s">
        <v>1792</v>
      </c>
      <c r="C15236">
        <v>1120639.007817525</v>
      </c>
      <c r="D15236" s="35">
        <v>43952</v>
      </c>
    </row>
    <row r="15237" spans="1:4" x14ac:dyDescent="0.25">
      <c r="A15237" t="s">
        <v>50</v>
      </c>
      <c r="B15237" t="s">
        <v>1793</v>
      </c>
      <c r="C15237">
        <v>555617.29720070446</v>
      </c>
      <c r="D15237" s="35">
        <v>43952</v>
      </c>
    </row>
    <row r="15238" spans="1:4" x14ac:dyDescent="0.25">
      <c r="A15238" t="s">
        <v>50</v>
      </c>
      <c r="B15238" t="s">
        <v>1794</v>
      </c>
      <c r="C15238">
        <v>481628.37709330948</v>
      </c>
      <c r="D15238" s="35">
        <v>43952</v>
      </c>
    </row>
    <row r="15239" spans="1:4" x14ac:dyDescent="0.25">
      <c r="A15239" t="s">
        <v>50</v>
      </c>
      <c r="B15239" t="s">
        <v>466</v>
      </c>
      <c r="C15239">
        <v>31530563.510858607</v>
      </c>
      <c r="D15239" s="35">
        <v>43952</v>
      </c>
    </row>
    <row r="15240" spans="1:4" x14ac:dyDescent="0.25">
      <c r="A15240" t="s">
        <v>50</v>
      </c>
      <c r="B15240" t="s">
        <v>325</v>
      </c>
      <c r="C15240">
        <v>530965.73180316202</v>
      </c>
      <c r="D15240" s="35">
        <v>43952</v>
      </c>
    </row>
    <row r="15241" spans="1:4" x14ac:dyDescent="0.25">
      <c r="A15241" t="s">
        <v>50</v>
      </c>
      <c r="B15241" t="s">
        <v>1795</v>
      </c>
      <c r="C15241">
        <v>5944962.2151010083</v>
      </c>
      <c r="D15241" s="35">
        <v>43952</v>
      </c>
    </row>
    <row r="15242" spans="1:4" x14ac:dyDescent="0.25">
      <c r="A15242" t="s">
        <v>50</v>
      </c>
      <c r="B15242" t="s">
        <v>1796</v>
      </c>
      <c r="C15242">
        <v>219452.49644426425</v>
      </c>
      <c r="D15242" s="35">
        <v>43952</v>
      </c>
    </row>
    <row r="15243" spans="1:4" x14ac:dyDescent="0.25">
      <c r="A15243" t="s">
        <v>50</v>
      </c>
      <c r="B15243" t="s">
        <v>1797</v>
      </c>
      <c r="C15243">
        <v>31048260.206329878</v>
      </c>
      <c r="D15243" s="35">
        <v>43952</v>
      </c>
    </row>
    <row r="15244" spans="1:4" x14ac:dyDescent="0.25">
      <c r="A15244" t="s">
        <v>50</v>
      </c>
      <c r="B15244" t="s">
        <v>1798</v>
      </c>
      <c r="C15244">
        <v>18684473.044066805</v>
      </c>
      <c r="D15244" s="35">
        <v>43952</v>
      </c>
    </row>
    <row r="15245" spans="1:4" x14ac:dyDescent="0.25">
      <c r="A15245" t="s">
        <v>50</v>
      </c>
      <c r="B15245" t="s">
        <v>730</v>
      </c>
      <c r="C15245">
        <v>884004.5143499776</v>
      </c>
      <c r="D15245" s="35">
        <v>43952</v>
      </c>
    </row>
    <row r="15246" spans="1:4" x14ac:dyDescent="0.25">
      <c r="A15246" t="s">
        <v>50</v>
      </c>
      <c r="B15246" t="s">
        <v>1148</v>
      </c>
      <c r="C15246">
        <v>9867835.4664580207</v>
      </c>
      <c r="D15246" s="35">
        <v>43952</v>
      </c>
    </row>
    <row r="15247" spans="1:4" x14ac:dyDescent="0.25">
      <c r="A15247" t="s">
        <v>50</v>
      </c>
      <c r="B15247" t="s">
        <v>1799</v>
      </c>
      <c r="C15247">
        <v>83281.110919273327</v>
      </c>
      <c r="D15247" s="35">
        <v>43952</v>
      </c>
    </row>
    <row r="15248" spans="1:4" x14ac:dyDescent="0.25">
      <c r="A15248" t="s">
        <v>50</v>
      </c>
      <c r="B15248" t="s">
        <v>1800</v>
      </c>
      <c r="C15248">
        <v>2442454.1456884653</v>
      </c>
      <c r="D15248" s="35">
        <v>43952</v>
      </c>
    </row>
    <row r="15249" spans="1:4" x14ac:dyDescent="0.25">
      <c r="A15249" t="s">
        <v>50</v>
      </c>
      <c r="B15249" t="s">
        <v>1801</v>
      </c>
      <c r="C15249">
        <v>10757242.583911298</v>
      </c>
      <c r="D15249" s="35">
        <v>43952</v>
      </c>
    </row>
    <row r="15250" spans="1:4" x14ac:dyDescent="0.25">
      <c r="A15250" t="s">
        <v>50</v>
      </c>
      <c r="B15250" t="s">
        <v>1802</v>
      </c>
      <c r="C15250">
        <v>2029233.0069754666</v>
      </c>
      <c r="D15250" s="35">
        <v>43952</v>
      </c>
    </row>
    <row r="15251" spans="1:4" x14ac:dyDescent="0.25">
      <c r="A15251" t="s">
        <v>50</v>
      </c>
      <c r="B15251" t="s">
        <v>1803</v>
      </c>
      <c r="C15251">
        <v>7866126.4460055828</v>
      </c>
      <c r="D15251" s="35">
        <v>43952</v>
      </c>
    </row>
    <row r="15252" spans="1:4" x14ac:dyDescent="0.25">
      <c r="A15252" t="s">
        <v>51</v>
      </c>
      <c r="B15252" t="s">
        <v>87</v>
      </c>
      <c r="C15252">
        <v>280398.3677764911</v>
      </c>
      <c r="D15252" s="35">
        <v>43952</v>
      </c>
    </row>
    <row r="15253" spans="1:4" x14ac:dyDescent="0.25">
      <c r="A15253" t="s">
        <v>51</v>
      </c>
      <c r="B15253" t="s">
        <v>1454</v>
      </c>
      <c r="C15253">
        <v>2231352.4917654241</v>
      </c>
      <c r="D15253" s="35">
        <v>43952</v>
      </c>
    </row>
    <row r="15254" spans="1:4" x14ac:dyDescent="0.25">
      <c r="A15254" t="s">
        <v>51</v>
      </c>
      <c r="B15254" t="s">
        <v>169</v>
      </c>
      <c r="C15254">
        <v>478331.33650646673</v>
      </c>
      <c r="D15254" s="35">
        <v>43952</v>
      </c>
    </row>
    <row r="15255" spans="1:4" x14ac:dyDescent="0.25">
      <c r="A15255" t="s">
        <v>51</v>
      </c>
      <c r="B15255" t="s">
        <v>1804</v>
      </c>
      <c r="C15255">
        <v>202279.74384369887</v>
      </c>
      <c r="D15255" s="35">
        <v>43952</v>
      </c>
    </row>
    <row r="15256" spans="1:4" x14ac:dyDescent="0.25">
      <c r="A15256" t="s">
        <v>51</v>
      </c>
      <c r="B15256" t="s">
        <v>1805</v>
      </c>
      <c r="C15256">
        <v>620331.75995776581</v>
      </c>
      <c r="D15256" s="35">
        <v>43952</v>
      </c>
    </row>
    <row r="15257" spans="1:4" x14ac:dyDescent="0.25">
      <c r="A15257" t="s">
        <v>51</v>
      </c>
      <c r="B15257" t="s">
        <v>1806</v>
      </c>
      <c r="C15257">
        <v>3165106.4266478932</v>
      </c>
      <c r="D15257" s="35">
        <v>43952</v>
      </c>
    </row>
    <row r="15258" spans="1:4" x14ac:dyDescent="0.25">
      <c r="A15258" t="s">
        <v>51</v>
      </c>
      <c r="B15258" t="s">
        <v>92</v>
      </c>
      <c r="C15258">
        <v>84920.421858381174</v>
      </c>
      <c r="D15258" s="35">
        <v>43952</v>
      </c>
    </row>
    <row r="15259" spans="1:4" x14ac:dyDescent="0.25">
      <c r="A15259" t="s">
        <v>51</v>
      </c>
      <c r="B15259" t="s">
        <v>98</v>
      </c>
      <c r="C15259">
        <v>78363.116510119638</v>
      </c>
      <c r="D15259" s="35">
        <v>43952</v>
      </c>
    </row>
    <row r="15260" spans="1:4" x14ac:dyDescent="0.25">
      <c r="A15260" t="s">
        <v>51</v>
      </c>
      <c r="B15260" t="s">
        <v>1807</v>
      </c>
      <c r="C15260">
        <v>981226.60425539257</v>
      </c>
      <c r="D15260" s="35">
        <v>43952</v>
      </c>
    </row>
    <row r="15261" spans="1:4" x14ac:dyDescent="0.25">
      <c r="A15261" t="s">
        <v>51</v>
      </c>
      <c r="B15261" t="s">
        <v>113</v>
      </c>
      <c r="C15261">
        <v>718623.54577971599</v>
      </c>
      <c r="D15261" s="35">
        <v>43952</v>
      </c>
    </row>
    <row r="15262" spans="1:4" x14ac:dyDescent="0.25">
      <c r="A15262" t="s">
        <v>51</v>
      </c>
      <c r="B15262" t="s">
        <v>434</v>
      </c>
      <c r="C15262">
        <v>130729.96473184436</v>
      </c>
      <c r="D15262" s="35">
        <v>43952</v>
      </c>
    </row>
    <row r="15263" spans="1:4" x14ac:dyDescent="0.25">
      <c r="A15263" t="s">
        <v>51</v>
      </c>
      <c r="B15263" t="s">
        <v>186</v>
      </c>
      <c r="C15263">
        <v>300684.03952424211</v>
      </c>
      <c r="D15263" s="35">
        <v>43952</v>
      </c>
    </row>
    <row r="15264" spans="1:4" x14ac:dyDescent="0.25">
      <c r="A15264" t="s">
        <v>51</v>
      </c>
      <c r="B15264" t="s">
        <v>1808</v>
      </c>
      <c r="C15264">
        <v>752706.09954597149</v>
      </c>
      <c r="D15264" s="35">
        <v>43952</v>
      </c>
    </row>
    <row r="15265" spans="1:4" x14ac:dyDescent="0.25">
      <c r="A15265" t="s">
        <v>51</v>
      </c>
      <c r="B15265" t="s">
        <v>875</v>
      </c>
      <c r="C15265">
        <v>226772.99581601625</v>
      </c>
      <c r="D15265" s="35">
        <v>43952</v>
      </c>
    </row>
    <row r="15266" spans="1:4" x14ac:dyDescent="0.25">
      <c r="A15266" t="s">
        <v>51</v>
      </c>
      <c r="B15266" t="s">
        <v>442</v>
      </c>
      <c r="C15266">
        <v>941786.85029920237</v>
      </c>
      <c r="D15266" s="35">
        <v>43952</v>
      </c>
    </row>
    <row r="15267" spans="1:4" x14ac:dyDescent="0.25">
      <c r="A15267" t="s">
        <v>51</v>
      </c>
      <c r="B15267" t="s">
        <v>1809</v>
      </c>
      <c r="C15267">
        <v>269347.15903788456</v>
      </c>
      <c r="D15267" s="35">
        <v>43952</v>
      </c>
    </row>
    <row r="15268" spans="1:4" x14ac:dyDescent="0.25">
      <c r="A15268" t="s">
        <v>51</v>
      </c>
      <c r="B15268" t="s">
        <v>598</v>
      </c>
      <c r="C15268">
        <v>3154084.7878080197</v>
      </c>
      <c r="D15268" s="35">
        <v>43952</v>
      </c>
    </row>
    <row r="15269" spans="1:4" x14ac:dyDescent="0.25">
      <c r="A15269" t="s">
        <v>51</v>
      </c>
      <c r="B15269" t="s">
        <v>120</v>
      </c>
      <c r="C15269">
        <v>981274.92579722428</v>
      </c>
      <c r="D15269" s="35">
        <v>43952</v>
      </c>
    </row>
    <row r="15270" spans="1:4" x14ac:dyDescent="0.25">
      <c r="A15270" t="s">
        <v>51</v>
      </c>
      <c r="B15270" t="s">
        <v>121</v>
      </c>
      <c r="C15270">
        <v>1014533.1284841723</v>
      </c>
      <c r="D15270" s="35">
        <v>43952</v>
      </c>
    </row>
    <row r="15271" spans="1:4" x14ac:dyDescent="0.25">
      <c r="A15271" t="s">
        <v>51</v>
      </c>
      <c r="B15271" t="s">
        <v>1810</v>
      </c>
      <c r="C15271">
        <v>7006855.0762623753</v>
      </c>
      <c r="D15271" s="35">
        <v>43952</v>
      </c>
    </row>
    <row r="15272" spans="1:4" x14ac:dyDescent="0.25">
      <c r="A15272" t="s">
        <v>51</v>
      </c>
      <c r="B15272" t="s">
        <v>524</v>
      </c>
      <c r="C15272">
        <v>479528.55679662438</v>
      </c>
      <c r="D15272" s="35">
        <v>43952</v>
      </c>
    </row>
    <row r="15273" spans="1:4" x14ac:dyDescent="0.25">
      <c r="A15273" t="s">
        <v>51</v>
      </c>
      <c r="B15273" t="s">
        <v>194</v>
      </c>
      <c r="C15273">
        <v>161304.51880452922</v>
      </c>
      <c r="D15273" s="35">
        <v>43952</v>
      </c>
    </row>
    <row r="15274" spans="1:4" x14ac:dyDescent="0.25">
      <c r="A15274" t="s">
        <v>51</v>
      </c>
      <c r="B15274" t="s">
        <v>196</v>
      </c>
      <c r="C15274">
        <v>920785.73124552588</v>
      </c>
      <c r="D15274" s="35">
        <v>43952</v>
      </c>
    </row>
    <row r="15275" spans="1:4" x14ac:dyDescent="0.25">
      <c r="A15275" t="s">
        <v>51</v>
      </c>
      <c r="B15275" t="s">
        <v>1267</v>
      </c>
      <c r="C15275">
        <v>405794.93248079548</v>
      </c>
      <c r="D15275" s="35">
        <v>43952</v>
      </c>
    </row>
    <row r="15276" spans="1:4" x14ac:dyDescent="0.25">
      <c r="A15276" t="s">
        <v>51</v>
      </c>
      <c r="B15276" t="s">
        <v>131</v>
      </c>
      <c r="C15276">
        <v>1552188.1728020392</v>
      </c>
      <c r="D15276" s="35">
        <v>43952</v>
      </c>
    </row>
    <row r="15277" spans="1:4" x14ac:dyDescent="0.25">
      <c r="A15277" t="s">
        <v>51</v>
      </c>
      <c r="B15277" t="s">
        <v>132</v>
      </c>
      <c r="C15277">
        <v>2038380.0538521381</v>
      </c>
      <c r="D15277" s="35">
        <v>43952</v>
      </c>
    </row>
    <row r="15278" spans="1:4" x14ac:dyDescent="0.25">
      <c r="A15278" t="s">
        <v>51</v>
      </c>
      <c r="B15278" t="s">
        <v>567</v>
      </c>
      <c r="C15278">
        <v>576142.07056122692</v>
      </c>
      <c r="D15278" s="35">
        <v>43952</v>
      </c>
    </row>
    <row r="15279" spans="1:4" x14ac:dyDescent="0.25">
      <c r="A15279" t="s">
        <v>51</v>
      </c>
      <c r="B15279" t="s">
        <v>570</v>
      </c>
      <c r="C15279">
        <v>1117067.8341657599</v>
      </c>
      <c r="D15279" s="35">
        <v>43952</v>
      </c>
    </row>
    <row r="15280" spans="1:4" x14ac:dyDescent="0.25">
      <c r="A15280" t="s">
        <v>51</v>
      </c>
      <c r="B15280" t="s">
        <v>311</v>
      </c>
      <c r="C15280">
        <v>537585.80748180975</v>
      </c>
      <c r="D15280" s="35">
        <v>43952</v>
      </c>
    </row>
    <row r="15281" spans="1:4" x14ac:dyDescent="0.25">
      <c r="A15281" t="s">
        <v>51</v>
      </c>
      <c r="B15281" t="s">
        <v>1811</v>
      </c>
      <c r="C15281">
        <v>504128.5488911969</v>
      </c>
      <c r="D15281" s="35">
        <v>43952</v>
      </c>
    </row>
    <row r="15282" spans="1:4" x14ac:dyDescent="0.25">
      <c r="A15282" t="s">
        <v>51</v>
      </c>
      <c r="B15282" t="s">
        <v>1812</v>
      </c>
      <c r="C15282">
        <v>4503331.8607386043</v>
      </c>
      <c r="D15282" s="35">
        <v>43952</v>
      </c>
    </row>
    <row r="15283" spans="1:4" x14ac:dyDescent="0.25">
      <c r="A15283" t="s">
        <v>51</v>
      </c>
      <c r="B15283" t="s">
        <v>134</v>
      </c>
      <c r="C15283">
        <v>146658.0431102381</v>
      </c>
      <c r="D15283" s="35">
        <v>43952</v>
      </c>
    </row>
    <row r="15284" spans="1:4" x14ac:dyDescent="0.25">
      <c r="A15284" t="s">
        <v>51</v>
      </c>
      <c r="B15284" t="s">
        <v>136</v>
      </c>
      <c r="C15284">
        <v>181192.79996199292</v>
      </c>
      <c r="D15284" s="35">
        <v>43952</v>
      </c>
    </row>
    <row r="15285" spans="1:4" x14ac:dyDescent="0.25">
      <c r="A15285" t="s">
        <v>51</v>
      </c>
      <c r="B15285" t="s">
        <v>781</v>
      </c>
      <c r="C15285">
        <v>425911.83944065671</v>
      </c>
      <c r="D15285" s="35">
        <v>43952</v>
      </c>
    </row>
    <row r="15286" spans="1:4" x14ac:dyDescent="0.25">
      <c r="A15286" t="s">
        <v>51</v>
      </c>
      <c r="B15286" t="s">
        <v>37</v>
      </c>
      <c r="C15286">
        <v>2195797.212798866</v>
      </c>
      <c r="D15286" s="35">
        <v>43952</v>
      </c>
    </row>
    <row r="15287" spans="1:4" x14ac:dyDescent="0.25">
      <c r="A15287" t="s">
        <v>51</v>
      </c>
      <c r="B15287" t="s">
        <v>784</v>
      </c>
      <c r="C15287">
        <v>92982.185956804766</v>
      </c>
      <c r="D15287" s="35">
        <v>43952</v>
      </c>
    </row>
    <row r="15288" spans="1:4" x14ac:dyDescent="0.25">
      <c r="A15288" t="s">
        <v>51</v>
      </c>
      <c r="B15288" t="s">
        <v>1813</v>
      </c>
      <c r="C15288">
        <v>313087.53021709312</v>
      </c>
      <c r="D15288" s="35">
        <v>43952</v>
      </c>
    </row>
    <row r="15289" spans="1:4" x14ac:dyDescent="0.25">
      <c r="A15289" t="s">
        <v>51</v>
      </c>
      <c r="B15289" t="s">
        <v>660</v>
      </c>
      <c r="C15289">
        <v>172000.88875834213</v>
      </c>
      <c r="D15289" s="35">
        <v>43952</v>
      </c>
    </row>
    <row r="15290" spans="1:4" x14ac:dyDescent="0.25">
      <c r="A15290" t="s">
        <v>51</v>
      </c>
      <c r="B15290" t="s">
        <v>1814</v>
      </c>
      <c r="C15290">
        <v>451877.81661327655</v>
      </c>
      <c r="D15290" s="35">
        <v>43952</v>
      </c>
    </row>
    <row r="15291" spans="1:4" x14ac:dyDescent="0.25">
      <c r="A15291" t="s">
        <v>51</v>
      </c>
      <c r="B15291" t="s">
        <v>380</v>
      </c>
      <c r="C15291">
        <v>1974359.7806615166</v>
      </c>
      <c r="D15291" s="35">
        <v>43952</v>
      </c>
    </row>
    <row r="15292" spans="1:4" x14ac:dyDescent="0.25">
      <c r="A15292" t="s">
        <v>51</v>
      </c>
      <c r="B15292" t="s">
        <v>1815</v>
      </c>
      <c r="C15292">
        <v>2036497.6773718297</v>
      </c>
      <c r="D15292" s="35">
        <v>43952</v>
      </c>
    </row>
    <row r="15293" spans="1:4" x14ac:dyDescent="0.25">
      <c r="A15293" t="s">
        <v>51</v>
      </c>
      <c r="B15293" t="s">
        <v>140</v>
      </c>
      <c r="C15293">
        <v>564662.45889951568</v>
      </c>
      <c r="D15293" s="35">
        <v>43952</v>
      </c>
    </row>
    <row r="15294" spans="1:4" x14ac:dyDescent="0.25">
      <c r="A15294" t="s">
        <v>51</v>
      </c>
      <c r="B15294" t="s">
        <v>1816</v>
      </c>
      <c r="C15294">
        <v>489122.90710985835</v>
      </c>
      <c r="D15294" s="35">
        <v>43952</v>
      </c>
    </row>
    <row r="15295" spans="1:4" x14ac:dyDescent="0.25">
      <c r="A15295" t="s">
        <v>51</v>
      </c>
      <c r="B15295" t="s">
        <v>1535</v>
      </c>
      <c r="C15295">
        <v>200078.58943071007</v>
      </c>
      <c r="D15295" s="35">
        <v>43952</v>
      </c>
    </row>
    <row r="15296" spans="1:4" x14ac:dyDescent="0.25">
      <c r="A15296" t="s">
        <v>51</v>
      </c>
      <c r="B15296" t="s">
        <v>1817</v>
      </c>
      <c r="C15296">
        <v>141962.19894805917</v>
      </c>
      <c r="D15296" s="35">
        <v>43952</v>
      </c>
    </row>
    <row r="15297" spans="1:4" x14ac:dyDescent="0.25">
      <c r="A15297" t="s">
        <v>51</v>
      </c>
      <c r="B15297" t="s">
        <v>387</v>
      </c>
      <c r="C15297">
        <v>350010.2366957831</v>
      </c>
      <c r="D15297" s="35">
        <v>43952</v>
      </c>
    </row>
    <row r="15298" spans="1:4" x14ac:dyDescent="0.25">
      <c r="A15298" t="s">
        <v>51</v>
      </c>
      <c r="B15298" t="s">
        <v>1818</v>
      </c>
      <c r="C15298">
        <v>190856.38711128419</v>
      </c>
      <c r="D15298" s="35">
        <v>43952</v>
      </c>
    </row>
    <row r="15299" spans="1:4" x14ac:dyDescent="0.25">
      <c r="A15299" t="s">
        <v>51</v>
      </c>
      <c r="B15299" t="s">
        <v>1680</v>
      </c>
      <c r="C15299">
        <v>480546.19404325855</v>
      </c>
      <c r="D15299" s="35">
        <v>43952</v>
      </c>
    </row>
    <row r="15300" spans="1:4" x14ac:dyDescent="0.25">
      <c r="A15300" t="s">
        <v>51</v>
      </c>
      <c r="B15300" t="s">
        <v>1681</v>
      </c>
      <c r="C15300">
        <v>484900.1813274044</v>
      </c>
      <c r="D15300" s="35">
        <v>43952</v>
      </c>
    </row>
    <row r="15301" spans="1:4" x14ac:dyDescent="0.25">
      <c r="A15301" t="s">
        <v>51</v>
      </c>
      <c r="B15301" t="s">
        <v>492</v>
      </c>
      <c r="C15301">
        <v>667277.94088983664</v>
      </c>
      <c r="D15301" s="35">
        <v>43952</v>
      </c>
    </row>
    <row r="15302" spans="1:4" x14ac:dyDescent="0.25">
      <c r="A15302" t="s">
        <v>51</v>
      </c>
      <c r="B15302" t="s">
        <v>493</v>
      </c>
      <c r="C15302">
        <v>111527.56098157345</v>
      </c>
      <c r="D15302" s="35">
        <v>43952</v>
      </c>
    </row>
    <row r="15303" spans="1:4" x14ac:dyDescent="0.25">
      <c r="A15303" t="s">
        <v>51</v>
      </c>
      <c r="B15303" t="s">
        <v>1819</v>
      </c>
      <c r="C15303">
        <v>684194.08661613159</v>
      </c>
      <c r="D15303" s="35">
        <v>43952</v>
      </c>
    </row>
    <row r="15304" spans="1:4" x14ac:dyDescent="0.25">
      <c r="A15304" t="s">
        <v>51</v>
      </c>
      <c r="B15304" t="s">
        <v>1820</v>
      </c>
      <c r="C15304">
        <v>41933.722488338091</v>
      </c>
      <c r="D15304" s="35">
        <v>43952</v>
      </c>
    </row>
    <row r="15305" spans="1:4" x14ac:dyDescent="0.25">
      <c r="A15305" t="s">
        <v>51</v>
      </c>
      <c r="B15305" t="s">
        <v>1358</v>
      </c>
      <c r="C15305">
        <v>2416134.0677297213</v>
      </c>
      <c r="D15305" s="35">
        <v>43952</v>
      </c>
    </row>
    <row r="15306" spans="1:4" x14ac:dyDescent="0.25">
      <c r="A15306" t="s">
        <v>51</v>
      </c>
      <c r="B15306" t="s">
        <v>53</v>
      </c>
      <c r="C15306">
        <v>423827.52218851459</v>
      </c>
      <c r="D15306" s="35">
        <v>43952</v>
      </c>
    </row>
    <row r="15307" spans="1:4" x14ac:dyDescent="0.25">
      <c r="A15307" t="s">
        <v>52</v>
      </c>
      <c r="B15307" t="s">
        <v>276</v>
      </c>
      <c r="C15307">
        <v>348738.46993480501</v>
      </c>
      <c r="D15307" s="35">
        <v>43952</v>
      </c>
    </row>
    <row r="15308" spans="1:4" x14ac:dyDescent="0.25">
      <c r="A15308" t="s">
        <v>52</v>
      </c>
      <c r="B15308" t="s">
        <v>1325</v>
      </c>
      <c r="C15308">
        <v>527892.02285376808</v>
      </c>
      <c r="D15308" s="35">
        <v>43952</v>
      </c>
    </row>
    <row r="15309" spans="1:4" x14ac:dyDescent="0.25">
      <c r="A15309" t="s">
        <v>52</v>
      </c>
      <c r="B15309" t="s">
        <v>1821</v>
      </c>
      <c r="C15309">
        <v>1548793.3631587531</v>
      </c>
      <c r="D15309" s="35">
        <v>43952</v>
      </c>
    </row>
    <row r="15310" spans="1:4" x14ac:dyDescent="0.25">
      <c r="A15310" t="s">
        <v>52</v>
      </c>
      <c r="B15310" t="s">
        <v>1822</v>
      </c>
      <c r="C15310">
        <v>310039.6551510432</v>
      </c>
      <c r="D15310" s="35">
        <v>43952</v>
      </c>
    </row>
    <row r="15311" spans="1:4" x14ac:dyDescent="0.25">
      <c r="A15311" t="s">
        <v>52</v>
      </c>
      <c r="B15311" t="s">
        <v>537</v>
      </c>
      <c r="C15311">
        <v>13104755.062265923</v>
      </c>
      <c r="D15311" s="35">
        <v>43952</v>
      </c>
    </row>
    <row r="15312" spans="1:4" x14ac:dyDescent="0.25">
      <c r="A15312" t="s">
        <v>52</v>
      </c>
      <c r="B15312" t="s">
        <v>1113</v>
      </c>
      <c r="C15312">
        <v>431348.57389230235</v>
      </c>
      <c r="D15312" s="35">
        <v>43952</v>
      </c>
    </row>
    <row r="15313" spans="1:4" x14ac:dyDescent="0.25">
      <c r="A15313" t="s">
        <v>52</v>
      </c>
      <c r="B15313" t="s">
        <v>1823</v>
      </c>
      <c r="C15313">
        <v>371143.25140262162</v>
      </c>
      <c r="D15313" s="35">
        <v>43952</v>
      </c>
    </row>
    <row r="15314" spans="1:4" x14ac:dyDescent="0.25">
      <c r="A15314" t="s">
        <v>52</v>
      </c>
      <c r="B15314" t="s">
        <v>1824</v>
      </c>
      <c r="C15314">
        <v>1212980.399932777</v>
      </c>
      <c r="D15314" s="35">
        <v>43952</v>
      </c>
    </row>
    <row r="15315" spans="1:4" x14ac:dyDescent="0.25">
      <c r="A15315" t="s">
        <v>52</v>
      </c>
      <c r="B15315" t="s">
        <v>891</v>
      </c>
      <c r="C15315">
        <v>1988858.9223979139</v>
      </c>
      <c r="D15315" s="35">
        <v>43952</v>
      </c>
    </row>
    <row r="15316" spans="1:4" x14ac:dyDescent="0.25">
      <c r="A15316" t="s">
        <v>52</v>
      </c>
      <c r="B15316" t="s">
        <v>173</v>
      </c>
      <c r="C15316">
        <v>1039632.2131687773</v>
      </c>
      <c r="D15316" s="35">
        <v>43952</v>
      </c>
    </row>
    <row r="15317" spans="1:4" x14ac:dyDescent="0.25">
      <c r="A15317" t="s">
        <v>52</v>
      </c>
      <c r="B15317" t="s">
        <v>175</v>
      </c>
      <c r="C15317">
        <v>2164316.0321634621</v>
      </c>
      <c r="D15317" s="35">
        <v>43952</v>
      </c>
    </row>
    <row r="15318" spans="1:4" x14ac:dyDescent="0.25">
      <c r="A15318" t="s">
        <v>52</v>
      </c>
      <c r="B15318" t="s">
        <v>178</v>
      </c>
      <c r="C15318">
        <v>539665.15932998946</v>
      </c>
      <c r="D15318" s="35">
        <v>43952</v>
      </c>
    </row>
    <row r="15319" spans="1:4" x14ac:dyDescent="0.25">
      <c r="A15319" t="s">
        <v>52</v>
      </c>
      <c r="B15319" t="s">
        <v>1825</v>
      </c>
      <c r="C15319">
        <v>31966148.036125947</v>
      </c>
      <c r="D15319" s="35">
        <v>43952</v>
      </c>
    </row>
    <row r="15320" spans="1:4" x14ac:dyDescent="0.25">
      <c r="A15320" t="s">
        <v>52</v>
      </c>
      <c r="B15320" t="s">
        <v>423</v>
      </c>
      <c r="C15320">
        <v>2548494.3548081545</v>
      </c>
      <c r="D15320" s="35">
        <v>43952</v>
      </c>
    </row>
    <row r="15321" spans="1:4" x14ac:dyDescent="0.25">
      <c r="A15321" t="s">
        <v>52</v>
      </c>
      <c r="B15321" t="s">
        <v>1826</v>
      </c>
      <c r="C15321">
        <v>914006.76263916038</v>
      </c>
      <c r="D15321" s="35">
        <v>43952</v>
      </c>
    </row>
    <row r="15322" spans="1:4" x14ac:dyDescent="0.25">
      <c r="A15322" t="s">
        <v>52</v>
      </c>
      <c r="B15322" t="s">
        <v>294</v>
      </c>
      <c r="C15322">
        <v>1417177.607758488</v>
      </c>
      <c r="D15322" s="35">
        <v>43952</v>
      </c>
    </row>
    <row r="15323" spans="1:4" x14ac:dyDescent="0.25">
      <c r="A15323" t="s">
        <v>52</v>
      </c>
      <c r="B15323" t="s">
        <v>1303</v>
      </c>
      <c r="C15323">
        <v>1344379.3574268403</v>
      </c>
      <c r="D15323" s="35">
        <v>43952</v>
      </c>
    </row>
    <row r="15324" spans="1:4" x14ac:dyDescent="0.25">
      <c r="A15324" t="s">
        <v>52</v>
      </c>
      <c r="B15324" t="s">
        <v>1827</v>
      </c>
      <c r="C15324">
        <v>4600355.9920338392</v>
      </c>
      <c r="D15324" s="35">
        <v>43952</v>
      </c>
    </row>
    <row r="15325" spans="1:4" x14ac:dyDescent="0.25">
      <c r="A15325" t="s">
        <v>52</v>
      </c>
      <c r="B15325" t="s">
        <v>1462</v>
      </c>
      <c r="C15325">
        <v>96010.390310374205</v>
      </c>
      <c r="D15325" s="35">
        <v>43952</v>
      </c>
    </row>
    <row r="15326" spans="1:4" x14ac:dyDescent="0.25">
      <c r="A15326" t="s">
        <v>52</v>
      </c>
      <c r="B15326" t="s">
        <v>1828</v>
      </c>
      <c r="C15326">
        <v>3713969.5934661785</v>
      </c>
      <c r="D15326" s="35">
        <v>43952</v>
      </c>
    </row>
    <row r="15327" spans="1:4" x14ac:dyDescent="0.25">
      <c r="A15327" t="s">
        <v>52</v>
      </c>
      <c r="B15327" t="s">
        <v>1428</v>
      </c>
      <c r="C15327">
        <v>224929.77031809179</v>
      </c>
      <c r="D15327" s="35">
        <v>43952</v>
      </c>
    </row>
    <row r="15328" spans="1:4" x14ac:dyDescent="0.25">
      <c r="A15328" t="s">
        <v>52</v>
      </c>
      <c r="B15328" t="s">
        <v>186</v>
      </c>
      <c r="C15328">
        <v>1590134.9366485826</v>
      </c>
      <c r="D15328" s="35">
        <v>43952</v>
      </c>
    </row>
    <row r="15329" spans="1:4" x14ac:dyDescent="0.25">
      <c r="A15329" t="s">
        <v>52</v>
      </c>
      <c r="B15329" t="s">
        <v>762</v>
      </c>
      <c r="C15329">
        <v>1178737.9865542776</v>
      </c>
      <c r="D15329" s="35">
        <v>43952</v>
      </c>
    </row>
    <row r="15330" spans="1:4" x14ac:dyDescent="0.25">
      <c r="A15330" t="s">
        <v>52</v>
      </c>
      <c r="B15330" t="s">
        <v>1829</v>
      </c>
      <c r="C15330">
        <v>509764.92050294694</v>
      </c>
      <c r="D15330" s="35">
        <v>43952</v>
      </c>
    </row>
    <row r="15331" spans="1:4" x14ac:dyDescent="0.25">
      <c r="A15331" t="s">
        <v>52</v>
      </c>
      <c r="B15331" t="s">
        <v>17</v>
      </c>
      <c r="C15331">
        <v>845858.40001615928</v>
      </c>
      <c r="D15331" s="35">
        <v>43952</v>
      </c>
    </row>
    <row r="15332" spans="1:4" x14ac:dyDescent="0.25">
      <c r="A15332" t="s">
        <v>52</v>
      </c>
      <c r="B15332" t="s">
        <v>905</v>
      </c>
      <c r="C15332">
        <v>137641.8047285667</v>
      </c>
      <c r="D15332" s="35">
        <v>43952</v>
      </c>
    </row>
    <row r="15333" spans="1:4" x14ac:dyDescent="0.25">
      <c r="A15333" t="s">
        <v>52</v>
      </c>
      <c r="B15333" t="s">
        <v>120</v>
      </c>
      <c r="C15333">
        <v>704575.32292751246</v>
      </c>
      <c r="D15333" s="35">
        <v>43952</v>
      </c>
    </row>
    <row r="15334" spans="1:4" x14ac:dyDescent="0.25">
      <c r="A15334" t="s">
        <v>52</v>
      </c>
      <c r="B15334" t="s">
        <v>121</v>
      </c>
      <c r="C15334">
        <v>3212878.9203715911</v>
      </c>
      <c r="D15334" s="35">
        <v>43952</v>
      </c>
    </row>
    <row r="15335" spans="1:4" x14ac:dyDescent="0.25">
      <c r="A15335" t="s">
        <v>52</v>
      </c>
      <c r="B15335" t="s">
        <v>1830</v>
      </c>
      <c r="C15335">
        <v>616461.34954482387</v>
      </c>
      <c r="D15335" s="35">
        <v>43952</v>
      </c>
    </row>
    <row r="15336" spans="1:4" x14ac:dyDescent="0.25">
      <c r="A15336" t="s">
        <v>52</v>
      </c>
      <c r="B15336" t="s">
        <v>1831</v>
      </c>
      <c r="C15336">
        <v>4772448.4604594074</v>
      </c>
      <c r="D15336" s="35">
        <v>43952</v>
      </c>
    </row>
    <row r="15337" spans="1:4" x14ac:dyDescent="0.25">
      <c r="A15337" t="s">
        <v>52</v>
      </c>
      <c r="B15337" t="s">
        <v>1832</v>
      </c>
      <c r="C15337">
        <v>613381.88681264338</v>
      </c>
      <c r="D15337" s="35">
        <v>43952</v>
      </c>
    </row>
    <row r="15338" spans="1:4" x14ac:dyDescent="0.25">
      <c r="A15338" t="s">
        <v>52</v>
      </c>
      <c r="B15338" t="s">
        <v>1833</v>
      </c>
      <c r="C15338">
        <v>5027901.6664531929</v>
      </c>
      <c r="D15338" s="35">
        <v>43952</v>
      </c>
    </row>
    <row r="15339" spans="1:4" x14ac:dyDescent="0.25">
      <c r="A15339" t="s">
        <v>52</v>
      </c>
      <c r="B15339" t="s">
        <v>193</v>
      </c>
      <c r="C15339">
        <v>516212.90984224365</v>
      </c>
      <c r="D15339" s="35">
        <v>43952</v>
      </c>
    </row>
    <row r="15340" spans="1:4" x14ac:dyDescent="0.25">
      <c r="A15340" t="s">
        <v>52</v>
      </c>
      <c r="B15340" t="s">
        <v>1834</v>
      </c>
      <c r="C15340">
        <v>523435.62144850584</v>
      </c>
      <c r="D15340" s="35">
        <v>43952</v>
      </c>
    </row>
    <row r="15341" spans="1:4" x14ac:dyDescent="0.25">
      <c r="A15341" t="s">
        <v>52</v>
      </c>
      <c r="B15341" t="s">
        <v>194</v>
      </c>
      <c r="C15341">
        <v>816944.24198829336</v>
      </c>
      <c r="D15341" s="35">
        <v>43952</v>
      </c>
    </row>
    <row r="15342" spans="1:4" x14ac:dyDescent="0.25">
      <c r="A15342" t="s">
        <v>52</v>
      </c>
      <c r="B15342" t="s">
        <v>1835</v>
      </c>
      <c r="C15342">
        <v>3019070.1398147466</v>
      </c>
      <c r="D15342" s="35">
        <v>43952</v>
      </c>
    </row>
    <row r="15343" spans="1:4" x14ac:dyDescent="0.25">
      <c r="A15343" t="s">
        <v>52</v>
      </c>
      <c r="B15343" t="s">
        <v>1836</v>
      </c>
      <c r="C15343">
        <v>6260577.2625529775</v>
      </c>
      <c r="D15343" s="35">
        <v>43952</v>
      </c>
    </row>
    <row r="15344" spans="1:4" x14ac:dyDescent="0.25">
      <c r="A15344" t="s">
        <v>52</v>
      </c>
      <c r="B15344" t="s">
        <v>1837</v>
      </c>
      <c r="C15344">
        <v>1508269.2498743879</v>
      </c>
      <c r="D15344" s="35">
        <v>43952</v>
      </c>
    </row>
    <row r="15345" spans="1:4" x14ac:dyDescent="0.25">
      <c r="A15345" t="s">
        <v>52</v>
      </c>
      <c r="B15345" t="s">
        <v>917</v>
      </c>
      <c r="C15345">
        <v>302251.24864974519</v>
      </c>
      <c r="D15345" s="35">
        <v>43952</v>
      </c>
    </row>
    <row r="15346" spans="1:4" x14ac:dyDescent="0.25">
      <c r="A15346" t="s">
        <v>52</v>
      </c>
      <c r="B15346" t="s">
        <v>919</v>
      </c>
      <c r="C15346">
        <v>124750.48837053671</v>
      </c>
      <c r="D15346" s="35">
        <v>43952</v>
      </c>
    </row>
    <row r="15347" spans="1:4" x14ac:dyDescent="0.25">
      <c r="A15347" t="s">
        <v>52</v>
      </c>
      <c r="B15347" t="s">
        <v>1838</v>
      </c>
      <c r="C15347">
        <v>42170093.496723294</v>
      </c>
      <c r="D15347" s="35">
        <v>43952</v>
      </c>
    </row>
    <row r="15348" spans="1:4" x14ac:dyDescent="0.25">
      <c r="A15348" t="s">
        <v>52</v>
      </c>
      <c r="B15348" t="s">
        <v>134</v>
      </c>
      <c r="C15348">
        <v>1746521.6012026321</v>
      </c>
      <c r="D15348" s="35">
        <v>43952</v>
      </c>
    </row>
    <row r="15349" spans="1:4" x14ac:dyDescent="0.25">
      <c r="A15349" t="s">
        <v>52</v>
      </c>
      <c r="B15349" t="s">
        <v>1839</v>
      </c>
      <c r="C15349">
        <v>719819.55706324684</v>
      </c>
      <c r="D15349" s="35">
        <v>43952</v>
      </c>
    </row>
    <row r="15350" spans="1:4" x14ac:dyDescent="0.25">
      <c r="A15350" t="s">
        <v>52</v>
      </c>
      <c r="B15350" t="s">
        <v>527</v>
      </c>
      <c r="C15350">
        <v>1149967.5834104526</v>
      </c>
      <c r="D15350" s="35">
        <v>43952</v>
      </c>
    </row>
    <row r="15351" spans="1:4" x14ac:dyDescent="0.25">
      <c r="A15351" t="s">
        <v>52</v>
      </c>
      <c r="B15351" t="s">
        <v>1840</v>
      </c>
      <c r="C15351">
        <v>7961150.1404956309</v>
      </c>
      <c r="D15351" s="35">
        <v>43952</v>
      </c>
    </row>
    <row r="15352" spans="1:4" x14ac:dyDescent="0.25">
      <c r="A15352" t="s">
        <v>52</v>
      </c>
      <c r="B15352" t="s">
        <v>1841</v>
      </c>
      <c r="C15352">
        <v>3607639.9336419622</v>
      </c>
      <c r="D15352" s="35">
        <v>43952</v>
      </c>
    </row>
    <row r="15353" spans="1:4" x14ac:dyDescent="0.25">
      <c r="A15353" t="s">
        <v>52</v>
      </c>
      <c r="B15353" t="s">
        <v>1842</v>
      </c>
      <c r="C15353">
        <v>199074.87163329788</v>
      </c>
      <c r="D15353" s="35">
        <v>43952</v>
      </c>
    </row>
    <row r="15354" spans="1:4" x14ac:dyDescent="0.25">
      <c r="A15354" t="s">
        <v>52</v>
      </c>
      <c r="B15354" t="s">
        <v>466</v>
      </c>
      <c r="C15354">
        <v>848919.99051951303</v>
      </c>
      <c r="D15354" s="35">
        <v>43952</v>
      </c>
    </row>
    <row r="15355" spans="1:4" x14ac:dyDescent="0.25">
      <c r="A15355" t="s">
        <v>52</v>
      </c>
      <c r="B15355" t="s">
        <v>203</v>
      </c>
      <c r="C15355">
        <v>1150926.4673396752</v>
      </c>
      <c r="D15355" s="35">
        <v>43952</v>
      </c>
    </row>
    <row r="15356" spans="1:4" x14ac:dyDescent="0.25">
      <c r="A15356" t="s">
        <v>52</v>
      </c>
      <c r="B15356" t="s">
        <v>1349</v>
      </c>
      <c r="C15356">
        <v>2653491.368004642</v>
      </c>
      <c r="D15356" s="35">
        <v>43952</v>
      </c>
    </row>
    <row r="15357" spans="1:4" x14ac:dyDescent="0.25">
      <c r="A15357" t="s">
        <v>52</v>
      </c>
      <c r="B15357" t="s">
        <v>1843</v>
      </c>
      <c r="C15357">
        <v>398330.01966171712</v>
      </c>
      <c r="D15357" s="35">
        <v>43952</v>
      </c>
    </row>
    <row r="15358" spans="1:4" x14ac:dyDescent="0.25">
      <c r="A15358" t="s">
        <v>52</v>
      </c>
      <c r="B15358" t="s">
        <v>1844</v>
      </c>
      <c r="C15358">
        <v>6566254.5397634543</v>
      </c>
      <c r="D15358" s="35">
        <v>43952</v>
      </c>
    </row>
    <row r="15359" spans="1:4" x14ac:dyDescent="0.25">
      <c r="A15359" t="s">
        <v>52</v>
      </c>
      <c r="B15359" t="s">
        <v>575</v>
      </c>
      <c r="C15359">
        <v>522547.44938116235</v>
      </c>
      <c r="D15359" s="35">
        <v>43952</v>
      </c>
    </row>
    <row r="15360" spans="1:4" x14ac:dyDescent="0.25">
      <c r="A15360" t="s">
        <v>52</v>
      </c>
      <c r="B15360" t="s">
        <v>986</v>
      </c>
      <c r="C15360">
        <v>5449478.7934978632</v>
      </c>
      <c r="D15360" s="35">
        <v>43952</v>
      </c>
    </row>
    <row r="15361" spans="1:4" x14ac:dyDescent="0.25">
      <c r="A15361" t="s">
        <v>52</v>
      </c>
      <c r="B15361" t="s">
        <v>1660</v>
      </c>
      <c r="C15361">
        <v>398820.34037431009</v>
      </c>
      <c r="D15361" s="35">
        <v>43952</v>
      </c>
    </row>
    <row r="15362" spans="1:4" x14ac:dyDescent="0.25">
      <c r="A15362" t="s">
        <v>52</v>
      </c>
      <c r="B15362" t="s">
        <v>1845</v>
      </c>
      <c r="C15362">
        <v>2355820.8493085187</v>
      </c>
      <c r="D15362" s="35">
        <v>43952</v>
      </c>
    </row>
    <row r="15363" spans="1:4" x14ac:dyDescent="0.25">
      <c r="A15363" t="s">
        <v>52</v>
      </c>
      <c r="B15363" t="s">
        <v>1846</v>
      </c>
      <c r="C15363">
        <v>2593868.0585319693</v>
      </c>
      <c r="D15363" s="35">
        <v>43952</v>
      </c>
    </row>
    <row r="15364" spans="1:4" x14ac:dyDescent="0.25">
      <c r="A15364" t="s">
        <v>52</v>
      </c>
      <c r="B15364" t="s">
        <v>1847</v>
      </c>
      <c r="C15364">
        <v>479023.90986762301</v>
      </c>
      <c r="D15364" s="35">
        <v>43952</v>
      </c>
    </row>
    <row r="15365" spans="1:4" x14ac:dyDescent="0.25">
      <c r="A15365" t="s">
        <v>52</v>
      </c>
      <c r="B15365" t="s">
        <v>1848</v>
      </c>
      <c r="C15365">
        <v>884306.22654292034</v>
      </c>
      <c r="D15365" s="35">
        <v>43952</v>
      </c>
    </row>
    <row r="15366" spans="1:4" x14ac:dyDescent="0.25">
      <c r="A15366" t="s">
        <v>52</v>
      </c>
      <c r="B15366" t="s">
        <v>1849</v>
      </c>
      <c r="C15366">
        <v>5206411.8191343965</v>
      </c>
      <c r="D15366" s="35">
        <v>43952</v>
      </c>
    </row>
    <row r="15367" spans="1:4" x14ac:dyDescent="0.25">
      <c r="A15367" t="s">
        <v>52</v>
      </c>
      <c r="B15367" t="s">
        <v>387</v>
      </c>
      <c r="C15367">
        <v>634769.50534419343</v>
      </c>
      <c r="D15367" s="35">
        <v>43952</v>
      </c>
    </row>
    <row r="15368" spans="1:4" x14ac:dyDescent="0.25">
      <c r="A15368" t="s">
        <v>52</v>
      </c>
      <c r="B15368" t="s">
        <v>1850</v>
      </c>
      <c r="C15368">
        <v>1050306.5960988712</v>
      </c>
      <c r="D15368" s="35">
        <v>43952</v>
      </c>
    </row>
    <row r="15369" spans="1:4" x14ac:dyDescent="0.25">
      <c r="A15369" t="s">
        <v>52</v>
      </c>
      <c r="B15369" t="s">
        <v>837</v>
      </c>
      <c r="C15369">
        <v>724904.59469115199</v>
      </c>
      <c r="D15369" s="35">
        <v>43952</v>
      </c>
    </row>
    <row r="15370" spans="1:4" x14ac:dyDescent="0.25">
      <c r="A15370" t="s">
        <v>52</v>
      </c>
      <c r="B15370" t="s">
        <v>1851</v>
      </c>
      <c r="C15370">
        <v>642634.840134789</v>
      </c>
      <c r="D15370" s="35">
        <v>43952</v>
      </c>
    </row>
    <row r="15371" spans="1:4" x14ac:dyDescent="0.25">
      <c r="A15371" t="s">
        <v>52</v>
      </c>
      <c r="B15371" t="s">
        <v>1511</v>
      </c>
      <c r="C15371">
        <v>2998911.8198051015</v>
      </c>
      <c r="D15371" s="35">
        <v>43952</v>
      </c>
    </row>
    <row r="15372" spans="1:4" x14ac:dyDescent="0.25">
      <c r="A15372" t="s">
        <v>52</v>
      </c>
      <c r="B15372" t="s">
        <v>1852</v>
      </c>
      <c r="C15372">
        <v>401946.42631212529</v>
      </c>
      <c r="D15372" s="35">
        <v>43952</v>
      </c>
    </row>
    <row r="15373" spans="1:4" x14ac:dyDescent="0.25">
      <c r="A15373" t="s">
        <v>52</v>
      </c>
      <c r="B15373" t="s">
        <v>50</v>
      </c>
      <c r="C15373">
        <v>4380073.7782641128</v>
      </c>
      <c r="D15373" s="35">
        <v>43952</v>
      </c>
    </row>
    <row r="15374" spans="1:4" x14ac:dyDescent="0.25">
      <c r="A15374" t="s">
        <v>52</v>
      </c>
      <c r="B15374" t="s">
        <v>1853</v>
      </c>
      <c r="C15374">
        <v>21779644.316756591</v>
      </c>
      <c r="D15374" s="35">
        <v>43952</v>
      </c>
    </row>
    <row r="15375" spans="1:4" x14ac:dyDescent="0.25">
      <c r="A15375" t="s">
        <v>52</v>
      </c>
      <c r="B15375" t="s">
        <v>1854</v>
      </c>
      <c r="C15375">
        <v>1450388.0941856033</v>
      </c>
      <c r="D15375" s="35">
        <v>43952</v>
      </c>
    </row>
    <row r="15376" spans="1:4" x14ac:dyDescent="0.25">
      <c r="A15376" t="s">
        <v>52</v>
      </c>
      <c r="B15376" t="s">
        <v>1855</v>
      </c>
      <c r="C15376">
        <v>435268.0313793369</v>
      </c>
      <c r="D15376" s="35">
        <v>43952</v>
      </c>
    </row>
    <row r="15377" spans="1:4" x14ac:dyDescent="0.25">
      <c r="A15377" t="s">
        <v>52</v>
      </c>
      <c r="B15377" t="s">
        <v>587</v>
      </c>
      <c r="C15377">
        <v>7206628.1544249551</v>
      </c>
      <c r="D15377" s="35">
        <v>43952</v>
      </c>
    </row>
    <row r="15378" spans="1:4" x14ac:dyDescent="0.25">
      <c r="A15378" t="s">
        <v>52</v>
      </c>
      <c r="B15378" t="s">
        <v>1358</v>
      </c>
      <c r="C15378">
        <v>2909636.1515486785</v>
      </c>
      <c r="D15378" s="35">
        <v>43952</v>
      </c>
    </row>
    <row r="15379" spans="1:4" x14ac:dyDescent="0.25">
      <c r="A15379" t="s">
        <v>53</v>
      </c>
      <c r="B15379" t="s">
        <v>1202</v>
      </c>
      <c r="C15379">
        <v>958126.53694075788</v>
      </c>
      <c r="D15379" s="35">
        <v>43952</v>
      </c>
    </row>
    <row r="15380" spans="1:4" x14ac:dyDescent="0.25">
      <c r="A15380" t="s">
        <v>53</v>
      </c>
      <c r="B15380" t="s">
        <v>1074</v>
      </c>
      <c r="C15380">
        <v>342573.51811811182</v>
      </c>
      <c r="D15380" s="35">
        <v>43952</v>
      </c>
    </row>
    <row r="15381" spans="1:4" x14ac:dyDescent="0.25">
      <c r="A15381" t="s">
        <v>53</v>
      </c>
      <c r="B15381" t="s">
        <v>751</v>
      </c>
      <c r="C15381">
        <v>4211876.7991678715</v>
      </c>
      <c r="D15381" s="35">
        <v>43952</v>
      </c>
    </row>
    <row r="15382" spans="1:4" x14ac:dyDescent="0.25">
      <c r="A15382" t="s">
        <v>53</v>
      </c>
      <c r="B15382" t="s">
        <v>1076</v>
      </c>
      <c r="C15382">
        <v>898950.2734482144</v>
      </c>
      <c r="D15382" s="35">
        <v>43952</v>
      </c>
    </row>
    <row r="15383" spans="1:4" x14ac:dyDescent="0.25">
      <c r="A15383" t="s">
        <v>53</v>
      </c>
      <c r="B15383" t="s">
        <v>1856</v>
      </c>
      <c r="C15383">
        <v>1019924.3789595955</v>
      </c>
      <c r="D15383" s="35">
        <v>43952</v>
      </c>
    </row>
    <row r="15384" spans="1:4" x14ac:dyDescent="0.25">
      <c r="A15384" t="s">
        <v>53</v>
      </c>
      <c r="B15384" t="s">
        <v>1402</v>
      </c>
      <c r="C15384">
        <v>208766.43952553245</v>
      </c>
      <c r="D15384" s="35">
        <v>43952</v>
      </c>
    </row>
    <row r="15385" spans="1:4" x14ac:dyDescent="0.25">
      <c r="A15385" t="s">
        <v>53</v>
      </c>
      <c r="B15385" t="s">
        <v>298</v>
      </c>
      <c r="C15385">
        <v>1083345.2645455922</v>
      </c>
      <c r="D15385" s="35">
        <v>43952</v>
      </c>
    </row>
    <row r="15386" spans="1:4" x14ac:dyDescent="0.25">
      <c r="A15386" t="s">
        <v>53</v>
      </c>
      <c r="B15386" t="s">
        <v>1857</v>
      </c>
      <c r="C15386">
        <v>410319.80462838238</v>
      </c>
      <c r="D15386" s="35">
        <v>43952</v>
      </c>
    </row>
    <row r="15387" spans="1:4" x14ac:dyDescent="0.25">
      <c r="A15387" t="s">
        <v>53</v>
      </c>
      <c r="B15387" t="s">
        <v>1858</v>
      </c>
      <c r="C15387">
        <v>167318.75355013533</v>
      </c>
      <c r="D15387" s="35">
        <v>43952</v>
      </c>
    </row>
    <row r="15388" spans="1:4" x14ac:dyDescent="0.25">
      <c r="A15388" t="s">
        <v>53</v>
      </c>
      <c r="B15388" t="s">
        <v>192</v>
      </c>
      <c r="C15388">
        <v>298005.32554370555</v>
      </c>
      <c r="D15388" s="35">
        <v>43952</v>
      </c>
    </row>
    <row r="15389" spans="1:4" x14ac:dyDescent="0.25">
      <c r="A15389" t="s">
        <v>53</v>
      </c>
      <c r="B15389" t="s">
        <v>1859</v>
      </c>
      <c r="C15389">
        <v>3554696.2087381687</v>
      </c>
      <c r="D15389" s="35">
        <v>43952</v>
      </c>
    </row>
    <row r="15390" spans="1:4" x14ac:dyDescent="0.25">
      <c r="A15390" t="s">
        <v>53</v>
      </c>
      <c r="B15390" t="s">
        <v>194</v>
      </c>
      <c r="C15390">
        <v>538485.94133761048</v>
      </c>
      <c r="D15390" s="35">
        <v>43952</v>
      </c>
    </row>
    <row r="15391" spans="1:4" x14ac:dyDescent="0.25">
      <c r="A15391" t="s">
        <v>53</v>
      </c>
      <c r="B15391" t="s">
        <v>1860</v>
      </c>
      <c r="C15391">
        <v>3510160.5992215727</v>
      </c>
      <c r="D15391" s="35">
        <v>43952</v>
      </c>
    </row>
    <row r="15392" spans="1:4" x14ac:dyDescent="0.25">
      <c r="A15392" t="s">
        <v>53</v>
      </c>
      <c r="B15392" t="s">
        <v>1861</v>
      </c>
      <c r="C15392">
        <v>89722.201375687699</v>
      </c>
      <c r="D15392" s="35">
        <v>43952</v>
      </c>
    </row>
    <row r="15393" spans="1:4" x14ac:dyDescent="0.25">
      <c r="A15393" t="s">
        <v>53</v>
      </c>
      <c r="B15393" t="s">
        <v>317</v>
      </c>
      <c r="C15393">
        <v>913888.24782667763</v>
      </c>
      <c r="D15393" s="35">
        <v>43952</v>
      </c>
    </row>
    <row r="15394" spans="1:4" x14ac:dyDescent="0.25">
      <c r="A15394" t="s">
        <v>53</v>
      </c>
      <c r="B15394" t="s">
        <v>1062</v>
      </c>
      <c r="C15394">
        <v>363589.59040554357</v>
      </c>
      <c r="D15394" s="35">
        <v>43952</v>
      </c>
    </row>
    <row r="15395" spans="1:4" x14ac:dyDescent="0.25">
      <c r="A15395" t="s">
        <v>53</v>
      </c>
      <c r="B15395" t="s">
        <v>725</v>
      </c>
      <c r="C15395">
        <v>850136.77996665041</v>
      </c>
      <c r="D15395" s="35">
        <v>43952</v>
      </c>
    </row>
    <row r="15396" spans="1:4" x14ac:dyDescent="0.25">
      <c r="A15396" t="s">
        <v>53</v>
      </c>
      <c r="B15396" t="s">
        <v>1862</v>
      </c>
      <c r="C15396">
        <v>1143271.6171814697</v>
      </c>
      <c r="D15396" s="35">
        <v>43952</v>
      </c>
    </row>
    <row r="15397" spans="1:4" x14ac:dyDescent="0.25">
      <c r="A15397" t="s">
        <v>53</v>
      </c>
      <c r="B15397" t="s">
        <v>1863</v>
      </c>
      <c r="C15397">
        <v>2604338.6946439762</v>
      </c>
      <c r="D15397" s="35">
        <v>43952</v>
      </c>
    </row>
    <row r="15398" spans="1:4" x14ac:dyDescent="0.25">
      <c r="A15398" t="s">
        <v>53</v>
      </c>
      <c r="B15398" t="s">
        <v>532</v>
      </c>
      <c r="C15398">
        <v>1470595.5854308102</v>
      </c>
      <c r="D15398" s="35">
        <v>43952</v>
      </c>
    </row>
    <row r="15399" spans="1:4" x14ac:dyDescent="0.25">
      <c r="A15399" t="s">
        <v>53</v>
      </c>
      <c r="B15399" t="s">
        <v>1864</v>
      </c>
      <c r="C15399">
        <v>615403.67980768357</v>
      </c>
      <c r="D15399" s="35">
        <v>43952</v>
      </c>
    </row>
    <row r="15400" spans="1:4" x14ac:dyDescent="0.25">
      <c r="A15400" t="s">
        <v>53</v>
      </c>
      <c r="B15400" t="s">
        <v>1865</v>
      </c>
      <c r="C15400">
        <v>243085.90279129392</v>
      </c>
      <c r="D15400" s="35">
        <v>43952</v>
      </c>
    </row>
    <row r="15401" spans="1:4" x14ac:dyDescent="0.25">
      <c r="A15401" t="s">
        <v>53</v>
      </c>
      <c r="B15401" t="s">
        <v>1866</v>
      </c>
      <c r="C15401">
        <v>214427.06700631065</v>
      </c>
      <c r="D15401" s="35">
        <v>43952</v>
      </c>
    </row>
  </sheetData>
  <phoneticPr fontId="1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C95CD-949F-438C-9379-C4CD7CA43739}">
  <sheetPr>
    <pageSetUpPr fitToPage="1"/>
  </sheetPr>
  <dimension ref="A1:I41"/>
  <sheetViews>
    <sheetView zoomScaleNormal="100" workbookViewId="0">
      <selection activeCell="A6" sqref="A6"/>
    </sheetView>
  </sheetViews>
  <sheetFormatPr defaultColWidth="9.109375" defaultRowHeight="14.4" x14ac:dyDescent="0.3"/>
  <cols>
    <col min="1" max="1" width="58.5546875" style="17" customWidth="1"/>
    <col min="2" max="9" width="12.6640625" style="17" customWidth="1"/>
    <col min="10" max="16384" width="9.109375" style="17"/>
  </cols>
  <sheetData>
    <row r="1" spans="1:9" ht="20.399999999999999" x14ac:dyDescent="0.35">
      <c r="A1" s="46" t="s">
        <v>1914</v>
      </c>
      <c r="B1" s="46"/>
      <c r="C1" s="46"/>
      <c r="D1" s="46"/>
      <c r="E1" s="46"/>
      <c r="F1" s="46"/>
      <c r="G1" s="46"/>
      <c r="H1" s="46"/>
      <c r="I1" s="46"/>
    </row>
    <row r="2" spans="1:9" ht="15" customHeight="1" x14ac:dyDescent="0.3">
      <c r="A2" s="49"/>
      <c r="B2" s="52" t="s">
        <v>1871</v>
      </c>
      <c r="C2" s="53"/>
      <c r="D2" s="53"/>
      <c r="E2" s="53"/>
      <c r="F2" s="53"/>
      <c r="G2" s="53"/>
      <c r="H2" s="53"/>
      <c r="I2" s="53"/>
    </row>
    <row r="3" spans="1:9" ht="28.5" customHeight="1" x14ac:dyDescent="0.3">
      <c r="A3" s="50"/>
      <c r="B3" s="47" t="s">
        <v>1875</v>
      </c>
      <c r="C3" s="47"/>
      <c r="D3" s="47"/>
      <c r="E3" s="47"/>
      <c r="F3" s="47" t="s">
        <v>1876</v>
      </c>
      <c r="G3" s="47"/>
      <c r="H3" s="47"/>
      <c r="I3" s="48"/>
    </row>
    <row r="4" spans="1:9" x14ac:dyDescent="0.3">
      <c r="A4" s="51"/>
      <c r="B4" s="18">
        <v>2015</v>
      </c>
      <c r="C4" s="18">
        <v>2016</v>
      </c>
      <c r="D4" s="18">
        <v>2017</v>
      </c>
      <c r="E4" s="18">
        <v>2018</v>
      </c>
      <c r="F4" s="18">
        <v>2015</v>
      </c>
      <c r="G4" s="18">
        <v>2016</v>
      </c>
      <c r="H4" s="18">
        <v>2017</v>
      </c>
      <c r="I4" s="19">
        <v>2018</v>
      </c>
    </row>
    <row r="5" spans="1:9" x14ac:dyDescent="0.3">
      <c r="A5" s="20" t="s">
        <v>1877</v>
      </c>
      <c r="B5" s="21">
        <v>1458928746</v>
      </c>
      <c r="C5" s="21">
        <v>1480026829</v>
      </c>
      <c r="D5" s="21">
        <v>1508145135</v>
      </c>
      <c r="E5" s="21">
        <v>1532202227</v>
      </c>
      <c r="F5" s="21">
        <v>81205561</v>
      </c>
      <c r="G5" s="21">
        <v>82653065</v>
      </c>
      <c r="H5" s="21">
        <v>85445141</v>
      </c>
      <c r="I5" s="22">
        <v>91559456</v>
      </c>
    </row>
    <row r="6" spans="1:9" x14ac:dyDescent="0.3">
      <c r="A6" s="23" t="s">
        <v>1878</v>
      </c>
      <c r="B6" s="24">
        <v>1332146874</v>
      </c>
      <c r="C6" s="24">
        <v>1352917709</v>
      </c>
      <c r="D6" s="24">
        <v>1379245206</v>
      </c>
      <c r="E6" s="24">
        <v>1394441276</v>
      </c>
      <c r="F6" s="24">
        <v>71243935</v>
      </c>
      <c r="G6" s="24">
        <v>72577706</v>
      </c>
      <c r="H6" s="24">
        <v>75171254</v>
      </c>
      <c r="I6" s="25">
        <v>77707994</v>
      </c>
    </row>
    <row r="7" spans="1:9" x14ac:dyDescent="0.3">
      <c r="A7" s="23" t="s">
        <v>1879</v>
      </c>
      <c r="B7" s="24">
        <v>921305</v>
      </c>
      <c r="C7" s="24">
        <v>1092871</v>
      </c>
      <c r="D7" s="24" t="s">
        <v>1880</v>
      </c>
      <c r="E7" s="24" t="s">
        <v>1880</v>
      </c>
      <c r="F7" s="24">
        <v>2628</v>
      </c>
      <c r="G7" s="24">
        <v>2273</v>
      </c>
      <c r="H7" s="24">
        <v>2560</v>
      </c>
      <c r="I7" s="25">
        <v>2605</v>
      </c>
    </row>
    <row r="8" spans="1:9" x14ac:dyDescent="0.3">
      <c r="A8" s="23" t="s">
        <v>1881</v>
      </c>
      <c r="B8" s="24">
        <v>475354</v>
      </c>
      <c r="C8" s="24">
        <v>583487</v>
      </c>
      <c r="D8" s="24">
        <v>410428</v>
      </c>
      <c r="E8" s="24" t="s">
        <v>1880</v>
      </c>
      <c r="F8" s="24">
        <v>0</v>
      </c>
      <c r="G8" s="24">
        <v>192</v>
      </c>
      <c r="H8" s="24">
        <v>109</v>
      </c>
      <c r="I8" s="25">
        <v>1331</v>
      </c>
    </row>
    <row r="9" spans="1:9" x14ac:dyDescent="0.3">
      <c r="A9" s="23" t="s">
        <v>1882</v>
      </c>
      <c r="B9" s="24" t="s">
        <v>1880</v>
      </c>
      <c r="C9" s="24">
        <v>14548360</v>
      </c>
      <c r="D9" s="24" t="s">
        <v>1880</v>
      </c>
      <c r="E9" s="24">
        <v>14907917</v>
      </c>
      <c r="F9" s="24">
        <v>758616</v>
      </c>
      <c r="G9" s="24">
        <v>822553</v>
      </c>
      <c r="H9" s="24">
        <v>805313</v>
      </c>
      <c r="I9" s="25">
        <v>789419</v>
      </c>
    </row>
    <row r="10" spans="1:9" x14ac:dyDescent="0.3">
      <c r="A10" s="23" t="s">
        <v>1883</v>
      </c>
      <c r="B10" s="24" t="s">
        <v>1880</v>
      </c>
      <c r="C10" s="24" t="s">
        <v>1880</v>
      </c>
      <c r="D10" s="24">
        <v>43401662</v>
      </c>
      <c r="E10" s="24">
        <v>43490532</v>
      </c>
      <c r="F10" s="24">
        <v>2995655</v>
      </c>
      <c r="G10" s="24">
        <v>3191040</v>
      </c>
      <c r="H10" s="24">
        <v>3216883</v>
      </c>
      <c r="I10" s="25">
        <v>3203260</v>
      </c>
    </row>
    <row r="11" spans="1:9" x14ac:dyDescent="0.3">
      <c r="A11" s="23" t="s">
        <v>1884</v>
      </c>
      <c r="B11" s="24" t="s">
        <v>1880</v>
      </c>
      <c r="C11" s="24" t="s">
        <v>1880</v>
      </c>
      <c r="D11" s="24">
        <v>62852612</v>
      </c>
      <c r="E11" s="24" t="s">
        <v>1880</v>
      </c>
      <c r="F11" s="24">
        <v>1517953</v>
      </c>
      <c r="G11" s="24">
        <v>1436476</v>
      </c>
      <c r="H11" s="24">
        <v>1491779</v>
      </c>
      <c r="I11" s="25">
        <v>1526550</v>
      </c>
    </row>
    <row r="12" spans="1:9" x14ac:dyDescent="0.3">
      <c r="A12" s="23" t="s">
        <v>1885</v>
      </c>
      <c r="B12" s="24">
        <v>22002100</v>
      </c>
      <c r="C12" s="24" t="s">
        <v>1880</v>
      </c>
      <c r="D12" s="24" t="s">
        <v>1880</v>
      </c>
      <c r="E12" s="24" t="s">
        <v>1880</v>
      </c>
      <c r="F12" s="24">
        <v>643739</v>
      </c>
      <c r="G12" s="24">
        <v>622212</v>
      </c>
      <c r="H12" s="24">
        <v>651862</v>
      </c>
      <c r="I12" s="25">
        <v>662000</v>
      </c>
    </row>
    <row r="13" spans="1:9" x14ac:dyDescent="0.3">
      <c r="A13" s="23" t="s">
        <v>1886</v>
      </c>
      <c r="B13" s="24" t="s">
        <v>1880</v>
      </c>
      <c r="C13" s="24" t="s">
        <v>1880</v>
      </c>
      <c r="D13" s="24" t="s">
        <v>1880</v>
      </c>
      <c r="E13" s="24">
        <v>39856925</v>
      </c>
      <c r="F13" s="24">
        <v>874807</v>
      </c>
      <c r="G13" s="24">
        <v>815397</v>
      </c>
      <c r="H13" s="24">
        <v>841390</v>
      </c>
      <c r="I13" s="25">
        <v>865872</v>
      </c>
    </row>
    <row r="14" spans="1:9" x14ac:dyDescent="0.3">
      <c r="A14" s="23" t="s">
        <v>1887</v>
      </c>
      <c r="B14" s="24" t="s">
        <v>1880</v>
      </c>
      <c r="C14" s="24" t="s">
        <v>1880</v>
      </c>
      <c r="D14" s="24" t="s">
        <v>1880</v>
      </c>
      <c r="E14" s="24" t="s">
        <v>1880</v>
      </c>
      <c r="F14" s="24">
        <v>3682345</v>
      </c>
      <c r="G14" s="24">
        <v>3450152</v>
      </c>
      <c r="H14" s="24">
        <v>3510468</v>
      </c>
      <c r="I14" s="25">
        <v>3550655</v>
      </c>
    </row>
    <row r="15" spans="1:9" x14ac:dyDescent="0.3">
      <c r="A15" s="23" t="s">
        <v>1888</v>
      </c>
      <c r="B15" s="24">
        <v>67628915</v>
      </c>
      <c r="C15" s="24">
        <v>69347085</v>
      </c>
      <c r="D15" s="24">
        <v>71744602</v>
      </c>
      <c r="E15" s="24">
        <v>72293248</v>
      </c>
      <c r="F15" s="24">
        <v>5019019</v>
      </c>
      <c r="G15" s="24">
        <v>5196273</v>
      </c>
      <c r="H15" s="24">
        <v>5487533</v>
      </c>
      <c r="I15" s="25">
        <v>5572555</v>
      </c>
    </row>
    <row r="16" spans="1:9" x14ac:dyDescent="0.3">
      <c r="A16" s="23" t="s">
        <v>1889</v>
      </c>
      <c r="B16" s="24" t="s">
        <v>1880</v>
      </c>
      <c r="C16" s="24">
        <v>37447060</v>
      </c>
      <c r="D16" s="24">
        <v>39340898</v>
      </c>
      <c r="E16" s="24" t="s">
        <v>1880</v>
      </c>
      <c r="F16" s="24">
        <v>2569799</v>
      </c>
      <c r="G16" s="24">
        <v>2458526</v>
      </c>
      <c r="H16" s="24">
        <v>2524713</v>
      </c>
      <c r="I16" s="25">
        <v>2547975</v>
      </c>
    </row>
    <row r="17" spans="1:9" x14ac:dyDescent="0.3">
      <c r="A17" s="23" t="s">
        <v>1890</v>
      </c>
      <c r="B17" s="24">
        <v>131976457</v>
      </c>
      <c r="C17" s="24">
        <v>142040408</v>
      </c>
      <c r="D17" s="24">
        <v>145097621</v>
      </c>
      <c r="E17" s="24">
        <v>157663831</v>
      </c>
      <c r="F17" s="24">
        <v>3083930</v>
      </c>
      <c r="G17" s="24">
        <v>3199749</v>
      </c>
      <c r="H17" s="24">
        <v>3370983</v>
      </c>
      <c r="I17" s="25">
        <v>3634220</v>
      </c>
    </row>
    <row r="18" spans="1:9" x14ac:dyDescent="0.3">
      <c r="A18" s="23" t="s">
        <v>1891</v>
      </c>
      <c r="B18" s="24">
        <v>449980377</v>
      </c>
      <c r="C18" s="24">
        <v>451581893</v>
      </c>
      <c r="D18" s="24">
        <v>457110844</v>
      </c>
      <c r="E18" s="24">
        <v>443984210</v>
      </c>
      <c r="F18" s="24">
        <v>29333801</v>
      </c>
      <c r="G18" s="24">
        <v>29319557</v>
      </c>
      <c r="H18" s="24">
        <v>29971949</v>
      </c>
      <c r="I18" s="25">
        <v>30544914</v>
      </c>
    </row>
    <row r="19" spans="1:9" x14ac:dyDescent="0.3">
      <c r="A19" s="23" t="s">
        <v>1892</v>
      </c>
      <c r="B19" s="24">
        <v>233963780</v>
      </c>
      <c r="C19" s="24">
        <v>233861670</v>
      </c>
      <c r="D19" s="24">
        <v>235132161</v>
      </c>
      <c r="E19" s="24">
        <v>219453768</v>
      </c>
      <c r="F19" s="24">
        <v>4818102</v>
      </c>
      <c r="G19" s="24">
        <v>4437362</v>
      </c>
      <c r="H19" s="24">
        <v>4079271</v>
      </c>
      <c r="I19" s="25">
        <v>3904240</v>
      </c>
    </row>
    <row r="20" spans="1:9" x14ac:dyDescent="0.3">
      <c r="A20" s="23" t="s">
        <v>1893</v>
      </c>
      <c r="B20" s="24">
        <v>216044331</v>
      </c>
      <c r="C20" s="24">
        <v>217868636</v>
      </c>
      <c r="D20" s="24">
        <v>222365087</v>
      </c>
      <c r="E20" s="24">
        <v>226643170</v>
      </c>
      <c r="F20" s="24">
        <v>24500465</v>
      </c>
      <c r="G20" s="24">
        <v>24916675</v>
      </c>
      <c r="H20" s="24">
        <v>26012587</v>
      </c>
      <c r="I20" s="25">
        <v>26826883</v>
      </c>
    </row>
    <row r="21" spans="1:9" x14ac:dyDescent="0.3">
      <c r="A21" s="23" t="s">
        <v>1894</v>
      </c>
      <c r="B21" s="24">
        <v>221823624</v>
      </c>
      <c r="C21" s="24" t="s">
        <v>1880</v>
      </c>
      <c r="D21" s="24">
        <v>233882122</v>
      </c>
      <c r="E21" s="24">
        <v>242439667</v>
      </c>
      <c r="F21" s="24">
        <v>5095051</v>
      </c>
      <c r="G21" s="24">
        <v>5253188</v>
      </c>
      <c r="H21" s="24">
        <v>5452247</v>
      </c>
      <c r="I21" s="25">
        <v>5686341</v>
      </c>
    </row>
    <row r="22" spans="1:9" x14ac:dyDescent="0.3">
      <c r="A22" s="23" t="s">
        <v>1895</v>
      </c>
      <c r="B22" s="24">
        <v>146894756</v>
      </c>
      <c r="C22" s="24">
        <v>150882318</v>
      </c>
      <c r="D22" s="24">
        <v>153278967</v>
      </c>
      <c r="E22" s="24">
        <v>156999424</v>
      </c>
      <c r="F22" s="24">
        <v>3170833</v>
      </c>
      <c r="G22" s="24">
        <v>3319541</v>
      </c>
      <c r="H22" s="24">
        <v>3497715</v>
      </c>
      <c r="I22" s="25">
        <v>3613203</v>
      </c>
    </row>
    <row r="23" spans="1:9" x14ac:dyDescent="0.3">
      <c r="A23" s="23" t="s">
        <v>1896</v>
      </c>
      <c r="B23" s="24">
        <v>33521160</v>
      </c>
      <c r="C23" s="24" t="s">
        <v>1880</v>
      </c>
      <c r="D23" s="24">
        <v>35587388</v>
      </c>
      <c r="E23" s="24" t="s">
        <v>1880</v>
      </c>
      <c r="F23" s="24">
        <v>340556</v>
      </c>
      <c r="G23" s="24">
        <v>357342</v>
      </c>
      <c r="H23" s="24">
        <v>312493</v>
      </c>
      <c r="I23" s="25">
        <v>323487</v>
      </c>
    </row>
    <row r="24" spans="1:9" x14ac:dyDescent="0.3">
      <c r="A24" s="23" t="s">
        <v>1897</v>
      </c>
      <c r="B24" s="24">
        <v>41339819</v>
      </c>
      <c r="C24" s="24">
        <v>41096071</v>
      </c>
      <c r="D24" s="24">
        <v>44925965</v>
      </c>
      <c r="E24" s="24" t="s">
        <v>1880</v>
      </c>
      <c r="F24" s="24">
        <v>1582458</v>
      </c>
      <c r="G24" s="24">
        <v>1576688</v>
      </c>
      <c r="H24" s="24">
        <v>1638140</v>
      </c>
      <c r="I24" s="25">
        <v>1744294</v>
      </c>
    </row>
    <row r="25" spans="1:9" x14ac:dyDescent="0.3">
      <c r="A25" s="23" t="s">
        <v>1898</v>
      </c>
      <c r="B25" s="24">
        <v>128349168</v>
      </c>
      <c r="C25" s="24">
        <v>131543500</v>
      </c>
      <c r="D25" s="24">
        <v>134309363</v>
      </c>
      <c r="E25" s="24">
        <v>140350585</v>
      </c>
      <c r="F25" s="24">
        <v>11933624</v>
      </c>
      <c r="G25" s="24">
        <v>12521718</v>
      </c>
      <c r="H25" s="24">
        <v>13205144</v>
      </c>
      <c r="I25" s="25">
        <v>14353757</v>
      </c>
    </row>
    <row r="26" spans="1:9" x14ac:dyDescent="0.3">
      <c r="A26" s="23" t="s">
        <v>1899</v>
      </c>
      <c r="B26" s="24">
        <v>25297500</v>
      </c>
      <c r="C26" s="24">
        <v>26040649</v>
      </c>
      <c r="D26" s="24">
        <v>25574144</v>
      </c>
      <c r="E26" s="24">
        <v>25796917</v>
      </c>
      <c r="F26" s="24">
        <v>1787316</v>
      </c>
      <c r="G26" s="24">
        <v>1865634</v>
      </c>
      <c r="H26" s="24">
        <v>1838616</v>
      </c>
      <c r="I26" s="25">
        <v>1883193</v>
      </c>
    </row>
    <row r="27" spans="1:9" x14ac:dyDescent="0.3">
      <c r="A27" s="23" t="s">
        <v>1900</v>
      </c>
      <c r="B27" s="24">
        <v>103000491</v>
      </c>
      <c r="C27" s="24">
        <v>105444882</v>
      </c>
      <c r="D27" s="24">
        <v>108731752</v>
      </c>
      <c r="E27" s="24">
        <v>114610570</v>
      </c>
      <c r="F27" s="24">
        <v>10146260</v>
      </c>
      <c r="G27" s="24">
        <v>10656465</v>
      </c>
      <c r="H27" s="24">
        <v>11373336</v>
      </c>
      <c r="I27" s="25">
        <v>12484847</v>
      </c>
    </row>
    <row r="28" spans="1:9" x14ac:dyDescent="0.3">
      <c r="A28" s="23" t="s">
        <v>1901</v>
      </c>
      <c r="B28" s="24">
        <v>56111607</v>
      </c>
      <c r="C28" s="24">
        <v>58056173</v>
      </c>
      <c r="D28" s="24">
        <v>60825182</v>
      </c>
      <c r="E28" s="24">
        <v>62181215</v>
      </c>
      <c r="F28" s="24">
        <v>2888238</v>
      </c>
      <c r="G28" s="24">
        <v>3397727</v>
      </c>
      <c r="H28" s="24">
        <v>3886129</v>
      </c>
      <c r="I28" s="25">
        <v>4063524</v>
      </c>
    </row>
    <row r="29" spans="1:9" x14ac:dyDescent="0.3">
      <c r="A29" s="23" t="s">
        <v>1902</v>
      </c>
      <c r="B29" s="24">
        <v>21197596</v>
      </c>
      <c r="C29" s="24">
        <v>22763227</v>
      </c>
      <c r="D29" s="24">
        <v>24274173</v>
      </c>
      <c r="E29" s="24">
        <v>25433769</v>
      </c>
      <c r="F29" s="24">
        <v>1012355</v>
      </c>
      <c r="G29" s="24">
        <v>1430962</v>
      </c>
      <c r="H29" s="24">
        <v>1773873</v>
      </c>
      <c r="I29" s="25">
        <v>1868870</v>
      </c>
    </row>
    <row r="30" spans="1:9" x14ac:dyDescent="0.3">
      <c r="A30" s="23" t="s">
        <v>1903</v>
      </c>
      <c r="B30" s="24">
        <v>34902434</v>
      </c>
      <c r="C30" s="24">
        <v>35304251</v>
      </c>
      <c r="D30" s="24">
        <v>36578088</v>
      </c>
      <c r="E30" s="24">
        <v>36803111</v>
      </c>
      <c r="F30" s="24">
        <v>1872800</v>
      </c>
      <c r="G30" s="24">
        <v>1970445</v>
      </c>
      <c r="H30" s="24">
        <v>2121683</v>
      </c>
      <c r="I30" s="25">
        <v>2205163</v>
      </c>
    </row>
    <row r="31" spans="1:9" x14ac:dyDescent="0.3">
      <c r="A31" s="23" t="s">
        <v>1904</v>
      </c>
      <c r="B31" s="24">
        <v>28127063</v>
      </c>
      <c r="C31" s="24">
        <v>27898578</v>
      </c>
      <c r="D31" s="24">
        <v>27687303</v>
      </c>
      <c r="E31" s="24">
        <v>28412072</v>
      </c>
      <c r="F31" s="24">
        <v>2414965</v>
      </c>
      <c r="G31" s="24">
        <v>2386295</v>
      </c>
      <c r="H31" s="24">
        <v>2337938</v>
      </c>
      <c r="I31" s="25">
        <v>2394950</v>
      </c>
    </row>
    <row r="32" spans="1:9" x14ac:dyDescent="0.3">
      <c r="A32" s="23" t="s">
        <v>1905</v>
      </c>
      <c r="B32" s="24">
        <v>126899014</v>
      </c>
      <c r="C32" s="24">
        <v>127253004</v>
      </c>
      <c r="D32" s="24">
        <v>129052476</v>
      </c>
      <c r="E32" s="24">
        <v>137857600</v>
      </c>
      <c r="F32" s="24">
        <v>9975531</v>
      </c>
      <c r="G32" s="24">
        <v>10090636</v>
      </c>
      <c r="H32" s="24">
        <v>10290623</v>
      </c>
      <c r="I32" s="25">
        <v>13848408</v>
      </c>
    </row>
    <row r="33" spans="1:9" x14ac:dyDescent="0.3">
      <c r="A33" s="23" t="s">
        <v>1906</v>
      </c>
      <c r="B33" s="24" t="s">
        <v>0</v>
      </c>
      <c r="C33" s="24" t="s">
        <v>0</v>
      </c>
      <c r="D33" s="24" t="s">
        <v>0</v>
      </c>
      <c r="E33" s="24" t="s">
        <v>0</v>
      </c>
      <c r="F33" s="24" t="s">
        <v>0</v>
      </c>
      <c r="G33" s="24" t="s">
        <v>0</v>
      </c>
      <c r="H33" s="24" t="s">
        <v>0</v>
      </c>
      <c r="I33" s="25" t="s">
        <v>0</v>
      </c>
    </row>
    <row r="34" spans="1:9" x14ac:dyDescent="0.3">
      <c r="A34" s="23" t="s">
        <v>1907</v>
      </c>
      <c r="B34" s="24">
        <v>1400259</v>
      </c>
      <c r="C34" s="24">
        <v>1680543</v>
      </c>
      <c r="D34" s="24" t="s">
        <v>1880</v>
      </c>
      <c r="E34" s="24" t="s">
        <v>1880</v>
      </c>
      <c r="F34" s="24">
        <v>3046</v>
      </c>
      <c r="G34" s="24">
        <v>2778</v>
      </c>
      <c r="H34" s="24">
        <v>3054</v>
      </c>
      <c r="I34" s="25">
        <v>4146</v>
      </c>
    </row>
    <row r="35" spans="1:9" x14ac:dyDescent="0.3">
      <c r="A35" s="23" t="s">
        <v>1908</v>
      </c>
      <c r="B35" s="24" t="s">
        <v>1880</v>
      </c>
      <c r="C35" s="24" t="s">
        <v>1880</v>
      </c>
      <c r="D35" s="24" t="s">
        <v>1880</v>
      </c>
      <c r="E35" s="24" t="s">
        <v>1880</v>
      </c>
      <c r="F35" s="24">
        <v>8700821</v>
      </c>
      <c r="G35" s="24">
        <v>8646029</v>
      </c>
      <c r="H35" s="24">
        <v>8996581</v>
      </c>
      <c r="I35" s="25">
        <v>9121495</v>
      </c>
    </row>
    <row r="36" spans="1:9" x14ac:dyDescent="0.3">
      <c r="A36" s="23" t="s">
        <v>1909</v>
      </c>
      <c r="B36" s="24" t="s">
        <v>1880</v>
      </c>
      <c r="C36" s="24">
        <v>51989869</v>
      </c>
      <c r="D36" s="24" t="s">
        <v>1880</v>
      </c>
      <c r="E36" s="24" t="s">
        <v>1880</v>
      </c>
      <c r="F36" s="24">
        <v>3325698</v>
      </c>
      <c r="G36" s="24">
        <v>3277771</v>
      </c>
      <c r="H36" s="24">
        <v>3327607</v>
      </c>
      <c r="I36" s="25">
        <v>3335103</v>
      </c>
    </row>
    <row r="37" spans="1:9" x14ac:dyDescent="0.3">
      <c r="A37" s="23" t="s">
        <v>1910</v>
      </c>
      <c r="B37" s="24" t="s">
        <v>1880</v>
      </c>
      <c r="C37" s="24" t="s">
        <v>1880</v>
      </c>
      <c r="D37" s="24">
        <v>207186316</v>
      </c>
      <c r="E37" s="24" t="s">
        <v>1880</v>
      </c>
      <c r="F37" s="24">
        <v>4578192</v>
      </c>
      <c r="G37" s="24">
        <v>4599204</v>
      </c>
      <c r="H37" s="24">
        <v>4821491</v>
      </c>
      <c r="I37" s="25">
        <v>5107322</v>
      </c>
    </row>
    <row r="38" spans="1:9" x14ac:dyDescent="0.3">
      <c r="A38" s="23" t="s">
        <v>1911</v>
      </c>
      <c r="B38" s="24" t="s">
        <v>1880</v>
      </c>
      <c r="C38" s="24">
        <v>109200823</v>
      </c>
      <c r="D38" s="24" t="s">
        <v>1880</v>
      </c>
      <c r="E38" s="24" t="s">
        <v>1880</v>
      </c>
      <c r="F38" s="24">
        <v>4525244</v>
      </c>
      <c r="G38" s="24">
        <v>4646385</v>
      </c>
      <c r="H38" s="24">
        <v>4725356</v>
      </c>
      <c r="I38" s="25">
        <v>4743691</v>
      </c>
    </row>
    <row r="39" spans="1:9" x14ac:dyDescent="0.3">
      <c r="A39" s="23" t="s">
        <v>1912</v>
      </c>
      <c r="B39" s="24" t="s">
        <v>1880</v>
      </c>
      <c r="C39" s="24">
        <v>1243702713</v>
      </c>
      <c r="D39" s="24" t="s">
        <v>1880</v>
      </c>
      <c r="E39" s="24" t="s">
        <v>1880</v>
      </c>
      <c r="F39" s="24">
        <v>66708986</v>
      </c>
      <c r="G39" s="24">
        <v>67919473</v>
      </c>
      <c r="H39" s="24">
        <v>70438557</v>
      </c>
      <c r="I39" s="25">
        <v>72964950</v>
      </c>
    </row>
    <row r="40" spans="1:9" x14ac:dyDescent="0.3">
      <c r="A40" s="45" t="s">
        <v>1913</v>
      </c>
      <c r="B40" s="45"/>
      <c r="C40" s="45"/>
      <c r="D40" s="45"/>
      <c r="E40" s="45"/>
      <c r="F40" s="45"/>
      <c r="G40" s="45"/>
      <c r="H40" s="45"/>
      <c r="I40" s="45"/>
    </row>
    <row r="41" spans="1:9" x14ac:dyDescent="0.3">
      <c r="A41" s="45" t="s">
        <v>1</v>
      </c>
      <c r="B41" s="45"/>
      <c r="C41" s="45"/>
      <c r="D41" s="45"/>
      <c r="E41" s="45"/>
      <c r="F41" s="45"/>
      <c r="G41" s="45"/>
      <c r="H41" s="45"/>
      <c r="I41" s="45"/>
    </row>
  </sheetData>
  <mergeCells count="7">
    <mergeCell ref="A41:I41"/>
    <mergeCell ref="A1:I1"/>
    <mergeCell ref="B3:E3"/>
    <mergeCell ref="F3:I3"/>
    <mergeCell ref="A40:I40"/>
    <mergeCell ref="A2:A4"/>
    <mergeCell ref="B2:I2"/>
  </mergeCells>
  <pageMargins left="0.7" right="0.7" top="0.75" bottom="0.75" header="0.3" footer="0.3"/>
  <pageSetup scale="57" orientation="portrait" horizontalDpi="1200" verticalDpi="1200" r:id="rId1"/>
  <headerFooter>
    <oddHeader>&amp;RTHURSDAY, December 12, 2019</oddHeader>
  </headerFooter>
  <customProperties>
    <customPr name="SourceTableID" r:id="rId2"/>
  </customProperties>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Table 1</vt:lpstr>
      <vt:lpstr>Sheet1</vt:lpstr>
      <vt:lpstr>Sheet2</vt:lpstr>
      <vt:lpstr>Table 2</vt:lpstr>
      <vt:lpstr>'Table 1'!Print_Titles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Wilson, Jonas</dc:creator>
  <cp:lastModifiedBy>nasim ebadi</cp:lastModifiedBy>
  <cp:lastPrinted>2019-12-09T15:42:20Z</cp:lastPrinted>
  <dcterms:created xsi:type="dcterms:W3CDTF">2017-10-29T14:55:08Z</dcterms:created>
  <dcterms:modified xsi:type="dcterms:W3CDTF">2020-08-24T16:49:35Z</dcterms:modified>
</cp:coreProperties>
</file>