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DATA\GitHub\VegnettKvalitet\Fylkesvegnummer\Data\"/>
    </mc:Choice>
  </mc:AlternateContent>
  <bookViews>
    <workbookView xWindow="0" yWindow="0" windowWidth="23040" windowHeight="12012"/>
  </bookViews>
  <sheets>
    <sheet name="Ark1" sheetId="2" r:id="rId1"/>
    <sheet name="Fylkesveger" sheetId="3" r:id="rId2"/>
  </sheets>
  <calcPr calcId="0"/>
  <pivotCaches>
    <pivotCache cacheId="36" r:id="rId3"/>
  </pivotCaches>
</workbook>
</file>

<file path=xl/sharedStrings.xml><?xml version="1.0" encoding="utf-8"?>
<sst xmlns="http://schemas.openxmlformats.org/spreadsheetml/2006/main" count="998" uniqueCount="15">
  <si>
    <t>fylkesnummer</t>
  </si>
  <si>
    <t>vegnummer</t>
  </si>
  <si>
    <t>lengde</t>
  </si>
  <si>
    <t>antall_parseller</t>
  </si>
  <si>
    <t>vegfunksjon</t>
  </si>
  <si>
    <t>Unik</t>
  </si>
  <si>
    <t>antall_fylker</t>
  </si>
  <si>
    <t>Nei</t>
  </si>
  <si>
    <t>Primære fylkesveger</t>
  </si>
  <si>
    <t>Ja</t>
  </si>
  <si>
    <t>Radetiketter</t>
  </si>
  <si>
    <t>Totalsum</t>
  </si>
  <si>
    <t>Kolonneetiketter</t>
  </si>
  <si>
    <t>Summer av lengde</t>
  </si>
  <si>
    <t>(Flere elementer)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</si>
</sst>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ut Jetlund" refreshedDate="42760.561553703701" createdVersion="5" refreshedVersion="5" minRefreshableVersion="3" recordCount="492">
  <cacheSource type="worksheet">
    <worksheetSource ref="A1:G493" sheet="Fylkesveger"/>
  </cacheSource>
  <cacheFields count="7">
    <cacheField name="fylkesnummer" numFmtId="0">
      <sharedItems containsSemiMixedTypes="0" containsString="0" containsNumber="1" containsInteger="1" minValue="1" maxValue="20" count="18">
        <n v="14"/>
        <n v="12"/>
        <n v="18"/>
        <n v="6"/>
        <n v="20"/>
        <n v="11"/>
        <n v="1"/>
        <n v="2"/>
        <n v="17"/>
        <n v="15"/>
        <n v="9"/>
        <n v="5"/>
        <n v="4"/>
        <n v="7"/>
        <n v="8"/>
        <n v="19"/>
        <n v="16"/>
        <n v="10"/>
      </sharedItems>
    </cacheField>
    <cacheField name="vegnummer" numFmtId="0">
      <sharedItems containsSemiMixedTypes="0" containsString="0" containsNumber="1" containsInteger="1" minValue="7" maxValue="934" count="424">
        <n v="570"/>
        <n v="569"/>
        <n v="81"/>
        <n v="839"/>
        <n v="287"/>
        <n v="886"/>
        <n v="873"/>
        <n v="108"/>
        <n v="22"/>
        <n v="761"/>
        <n v="652"/>
        <n v="934"/>
        <n v="414"/>
        <n v="51"/>
        <n v="607"/>
        <n v="821"/>
        <n v="603"/>
        <n v="669"/>
        <n v="670"/>
        <n v="212"/>
        <n v="757"/>
        <n v="314"/>
        <n v="363"/>
        <n v="12"/>
        <n v="310"/>
        <n v="309"/>
        <n v="113"/>
        <n v="511"/>
        <n v="862"/>
        <n v="866"/>
        <n v="49"/>
        <n v="50"/>
        <n v="504"/>
        <n v="243"/>
        <n v="665"/>
        <n v="172"/>
        <n v="847"/>
        <n v="616"/>
        <n v="767"/>
        <n v="714"/>
        <n v="78"/>
        <n v="119"/>
        <n v="120"/>
        <n v="505"/>
        <n v="564"/>
        <n v="704"/>
        <n v="582"/>
        <n v="566"/>
        <n v="207"/>
        <n v="565"/>
        <n v="7"/>
        <n v="543"/>
        <n v="610"/>
        <n v="609"/>
        <n v="65"/>
        <n v="203"/>
        <n v="152"/>
        <n v="834"/>
        <n v="170"/>
        <n v="169"/>
        <n v="661"/>
        <n v="33"/>
        <n v="464"/>
        <n v="357"/>
        <n v="849"/>
        <n v="413"/>
        <n v="532"/>
        <n v="836"/>
        <n v="301"/>
        <n v="550"/>
        <n v="549"/>
        <n v="362"/>
        <n v="218"/>
        <n v="64"/>
        <n v="804"/>
        <n v="354"/>
        <n v="129"/>
        <n v="47"/>
        <n v="461"/>
        <n v="283"/>
        <n v="520"/>
        <n v="519"/>
        <n v="45"/>
        <n v="358"/>
        <n v="84"/>
        <n v="822"/>
        <n v="115"/>
        <n v="882"/>
        <n v="28"/>
        <n v="213"/>
        <n v="545"/>
        <n v="561"/>
        <n v="258"/>
        <n v="281"/>
        <n v="112"/>
        <n v="653"/>
        <n v="63"/>
        <n v="244"/>
        <n v="229"/>
        <n v="175"/>
        <n v="546"/>
        <n v="176"/>
        <n v="891"/>
        <n v="540"/>
        <n v="402"/>
        <n v="136"/>
        <n v="859"/>
        <n v="860"/>
        <n v="663"/>
        <n v="668"/>
        <n v="257"/>
        <n v="151"/>
        <n v="863"/>
        <n v="32"/>
        <n v="701"/>
        <n v="513"/>
        <n v="221"/>
        <n v="21"/>
        <n v="98"/>
        <n v="567"/>
        <n v="114"/>
        <n v="709"/>
        <n v="308"/>
        <n v="710"/>
        <n v="580"/>
        <n v="855"/>
        <n v="307"/>
        <n v="816"/>
        <n v="106"/>
        <n v="155"/>
        <n v="825"/>
        <n v="167"/>
        <n v="769"/>
        <n v="770"/>
        <n v="818"/>
        <n v="154"/>
        <n v="806"/>
        <n v="27"/>
        <n v="74"/>
        <n v="118"/>
        <n v="664"/>
        <n v="764"/>
        <n v="403"/>
        <n v="405"/>
        <n v="173"/>
        <n v="801"/>
        <n v="9"/>
        <n v="208"/>
        <n v="815"/>
        <n v="116"/>
        <n v="456"/>
        <n v="359"/>
        <n v="360"/>
        <n v="457"/>
        <n v="894"/>
        <n v="680"/>
        <n v="252"/>
        <n v="517"/>
        <n v="717"/>
        <n v="463"/>
        <n v="657"/>
        <n v="777"/>
        <n v="171"/>
        <n v="617"/>
        <n v="705"/>
        <n v="516"/>
        <n v="508"/>
        <n v="24"/>
        <n v="17"/>
        <n v="222"/>
        <n v="313"/>
        <n v="209"/>
        <n v="210"/>
        <n v="776"/>
        <n v="256"/>
        <n v="541"/>
        <n v="838"/>
        <n v="31"/>
        <n v="40"/>
        <n v="690"/>
        <n v="700"/>
        <n v="601"/>
        <n v="241"/>
        <n v="895"/>
        <n v="109"/>
        <n v="110"/>
        <n v="666"/>
        <n v="356"/>
        <n v="87"/>
        <n v="468"/>
        <n v="411"/>
        <n v="48"/>
        <n v="34"/>
        <n v="101"/>
        <n v="352"/>
        <n v="828"/>
        <n v="713"/>
        <n v="831"/>
        <n v="417"/>
        <n v="817"/>
        <n v="771"/>
        <n v="407"/>
        <n v="219"/>
        <n v="117"/>
        <n v="52"/>
        <n v="715"/>
        <n v="205"/>
        <n v="658"/>
        <n v="758"/>
        <n v="62"/>
        <n v="217"/>
        <n v="562"/>
        <n v="707"/>
        <n v="305"/>
        <n v="462"/>
        <n v="551"/>
        <n v="121"/>
        <n v="164"/>
        <n v="682"/>
        <n v="103"/>
        <n v="82"/>
        <n v="753"/>
        <n v="245"/>
        <n v="552"/>
        <n v="510"/>
        <n v="509"/>
        <n v="775"/>
        <n v="774"/>
        <n v="611"/>
        <n v="216"/>
        <n v="762"/>
        <n v="521"/>
        <n v="240"/>
        <n v="559"/>
        <n v="723"/>
        <n v="247"/>
        <n v="60"/>
        <n v="59"/>
        <n v="206"/>
        <n v="285"/>
        <n v="452"/>
        <n v="773"/>
        <n v="35"/>
        <n v="752"/>
        <n v="401"/>
        <n v="253"/>
        <n v="660"/>
        <n v="659"/>
        <n v="280"/>
        <n v="465"/>
        <n v="306"/>
        <n v="718"/>
        <n v="61"/>
        <n v="460"/>
        <n v="459"/>
        <n v="671"/>
        <n v="458"/>
        <n v="254"/>
        <n v="614"/>
        <n v="568"/>
        <n v="165"/>
        <n v="630"/>
        <n v="507"/>
        <n v="768"/>
        <n v="469"/>
        <n v="26"/>
        <n v="94"/>
        <n v="754"/>
        <n v="716"/>
        <n v="249"/>
        <n v="250"/>
        <n v="13"/>
        <n v="889"/>
        <n v="466"/>
        <n v="890"/>
        <n v="698"/>
        <n v="412"/>
        <n v="708"/>
        <n v="282"/>
        <n v="606"/>
        <n v="867"/>
        <n v="756"/>
        <n v="410"/>
        <n v="409"/>
        <n v="355"/>
        <n v="255"/>
        <n v="30"/>
        <n v="29"/>
        <n v="615"/>
        <n v="55"/>
        <n v="107"/>
        <n v="311"/>
        <n v="542"/>
        <n v="91"/>
        <n v="235"/>
        <n v="174"/>
        <n v="812"/>
        <n v="471"/>
        <n v="126"/>
        <n v="215"/>
        <n v="503"/>
        <n v="858"/>
        <n v="177"/>
        <n v="418"/>
        <n v="57"/>
        <n v="122"/>
        <n v="42"/>
        <n v="809"/>
        <n v="406"/>
        <n v="128"/>
        <n v="759"/>
        <n v="760"/>
        <n v="467"/>
        <n v="765"/>
        <n v="654"/>
        <n v="662"/>
        <n v="304"/>
        <n v="134"/>
        <n v="284"/>
        <n v="44"/>
        <n v="720"/>
        <n v="808"/>
        <n v="351"/>
        <n v="43"/>
        <n v="319"/>
        <n v="655"/>
        <n v="656"/>
        <n v="853"/>
        <n v="251"/>
        <n v="76"/>
        <n v="453"/>
        <n v="572"/>
        <n v="160"/>
        <n v="159"/>
        <n v="585"/>
        <n v="868"/>
        <n v="178"/>
        <n v="361"/>
        <n v="86"/>
        <n v="166"/>
        <n v="246"/>
        <n v="501"/>
        <n v="848"/>
        <n v="721"/>
        <n v="869"/>
        <n v="802"/>
        <n v="883"/>
        <n v="156"/>
        <n v="861"/>
        <n v="181"/>
        <n v="885"/>
        <n v="854"/>
        <n v="404"/>
        <n v="651"/>
        <n v="755"/>
        <n v="312"/>
        <n v="302"/>
        <n v="618"/>
        <n v="420"/>
        <n v="408"/>
        <n v="419"/>
        <n v="865"/>
        <n v="852"/>
        <n v="72"/>
        <n v="201"/>
        <n v="763"/>
        <n v="416"/>
        <n v="604"/>
        <n v="303"/>
        <n v="102"/>
        <n v="53"/>
        <n v="620"/>
        <n v="46"/>
        <n v="888"/>
        <n v="83"/>
        <n v="563"/>
        <n v="857"/>
        <n v="353"/>
        <n v="364"/>
        <n v="168"/>
        <n v="455"/>
        <n v="163"/>
        <n v="125"/>
        <n v="202"/>
        <n v="315"/>
        <n v="506"/>
        <n v="544"/>
        <n v="555"/>
        <n v="558"/>
        <n v="123"/>
        <n v="837"/>
        <n v="157"/>
        <n v="556"/>
        <n v="751"/>
        <n v="851"/>
        <n v="104"/>
        <n v="325"/>
        <n v="37"/>
        <n v="286"/>
        <n v="766"/>
        <n v="161"/>
        <n v="650"/>
        <n v="557"/>
        <n v="830"/>
        <n v="829"/>
        <n v="835"/>
        <n v="819"/>
        <n v="608"/>
        <n v="415"/>
        <n v="820"/>
        <n v="515"/>
        <n v="454"/>
        <n v="180"/>
        <n v="179"/>
        <n v="73"/>
        <n v="813"/>
        <n v="856"/>
        <n v="514"/>
        <n v="300"/>
        <n v="289"/>
        <n v="824"/>
        <n v="124"/>
        <n v="826"/>
        <n v="38"/>
      </sharedItems>
    </cacheField>
    <cacheField name="lengde" numFmtId="0">
      <sharedItems containsSemiMixedTypes="0" containsString="0" containsNumber="1" minValue="247.75215395130326" maxValue="573154.81864677323"/>
    </cacheField>
    <cacheField name="antall_parseller" numFmtId="0">
      <sharedItems containsSemiMixedTypes="0" containsString="0" containsNumber="1" containsInteger="1" minValue="1" maxValue="840"/>
    </cacheField>
    <cacheField name="vegfunksjon" numFmtId="0">
      <sharedItems/>
    </cacheField>
    <cacheField name="Unik" numFmtId="0">
      <sharedItems/>
    </cacheField>
    <cacheField name="antall_fylker" numFmtId="0">
      <sharedItems containsSemiMixedTypes="0" containsString="0" containsNumber="1" containsInteger="1" minValue="1" maxValue="4" count="4">
        <n v="2"/>
        <n v="1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x v="0"/>
    <x v="0"/>
    <n v="1793.1756246809314"/>
    <n v="1"/>
    <s v="Primære fylkesveger"/>
    <s v="Nei"/>
    <x v="0"/>
  </r>
  <r>
    <x v="1"/>
    <x v="0"/>
    <n v="44584.614571905615"/>
    <n v="4"/>
    <s v="Primære fylkesveger"/>
    <s v="Nei"/>
    <x v="0"/>
  </r>
  <r>
    <x v="1"/>
    <x v="1"/>
    <n v="50072.360386148983"/>
    <n v="6"/>
    <s v="Primære fylkesveger"/>
    <s v="Nei"/>
    <x v="1"/>
  </r>
  <r>
    <x v="2"/>
    <x v="2"/>
    <n v="133083.59058129514"/>
    <n v="2"/>
    <s v="Primære fylkesveger"/>
    <s v="Nei"/>
    <x v="1"/>
  </r>
  <r>
    <x v="2"/>
    <x v="3"/>
    <n v="61493.612989209432"/>
    <n v="3"/>
    <s v="Primære fylkesveger"/>
    <s v="Nei"/>
    <x v="1"/>
  </r>
  <r>
    <x v="3"/>
    <x v="4"/>
    <n v="105487.06687045074"/>
    <n v="7"/>
    <s v="Primære fylkesveger"/>
    <s v="Nei"/>
    <x v="1"/>
  </r>
  <r>
    <x v="4"/>
    <x v="5"/>
    <n v="44451.358838317676"/>
    <n v="2"/>
    <s v="Primære fylkesveger"/>
    <s v="Nei"/>
    <x v="1"/>
  </r>
  <r>
    <x v="5"/>
    <x v="6"/>
    <n v="4737.8886602926441"/>
    <n v="1"/>
    <s v="Primære fylkesveger"/>
    <s v="Nei"/>
    <x v="1"/>
  </r>
  <r>
    <x v="6"/>
    <x v="7"/>
    <n v="42650.175127846334"/>
    <n v="152"/>
    <s v="Primære fylkesveger"/>
    <s v="Nei"/>
    <x v="1"/>
  </r>
  <r>
    <x v="6"/>
    <x v="8"/>
    <n v="79157.340344605924"/>
    <n v="800"/>
    <s v="Primære fylkesveger"/>
    <s v="Nei"/>
    <x v="0"/>
  </r>
  <r>
    <x v="7"/>
    <x v="8"/>
    <n v="8368.8711348317938"/>
    <n v="402"/>
    <s v="Primære fylkesveger"/>
    <s v="Nei"/>
    <x v="0"/>
  </r>
  <r>
    <x v="8"/>
    <x v="9"/>
    <n v="15894.656246348181"/>
    <n v="500"/>
    <s v="Primære fylkesveger"/>
    <s v="Nei"/>
    <x v="1"/>
  </r>
  <r>
    <x v="9"/>
    <x v="10"/>
    <n v="44677.463164085464"/>
    <n v="3"/>
    <s v="Primære fylkesveger"/>
    <s v="Nei"/>
    <x v="1"/>
  </r>
  <r>
    <x v="6"/>
    <x v="11"/>
    <n v="3601.9017628533129"/>
    <n v="1"/>
    <s v="Primære fylkesveger"/>
    <s v="Nei"/>
    <x v="1"/>
  </r>
  <r>
    <x v="10"/>
    <x v="12"/>
    <n v="13120.77214246123"/>
    <n v="51"/>
    <s v="Primære fylkesveger"/>
    <s v="Nei"/>
    <x v="1"/>
  </r>
  <r>
    <x v="3"/>
    <x v="13"/>
    <n v="21856.051904904722"/>
    <n v="201"/>
    <s v="Primære fylkesveger"/>
    <s v="Nei"/>
    <x v="0"/>
  </r>
  <r>
    <x v="11"/>
    <x v="13"/>
    <n v="161795.91944685485"/>
    <n v="156"/>
    <s v="Primære fylkesveger"/>
    <s v="Nei"/>
    <x v="0"/>
  </r>
  <r>
    <x v="0"/>
    <x v="14"/>
    <n v="63178.199622933782"/>
    <n v="4"/>
    <s v="Primære fylkesveger"/>
    <s v="Nei"/>
    <x v="1"/>
  </r>
  <r>
    <x v="2"/>
    <x v="15"/>
    <n v="24954.731371846552"/>
    <n v="1"/>
    <s v="Primære fylkesveger"/>
    <s v="Ja"/>
    <x v="1"/>
  </r>
  <r>
    <x v="0"/>
    <x v="16"/>
    <n v="247.75215395130326"/>
    <n v="600"/>
    <s v="Primære fylkesveger"/>
    <s v="Nei"/>
    <x v="1"/>
  </r>
  <r>
    <x v="9"/>
    <x v="17"/>
    <n v="90346.911391454269"/>
    <n v="56"/>
    <s v="Primære fylkesveger"/>
    <s v="Nei"/>
    <x v="1"/>
  </r>
  <r>
    <x v="9"/>
    <x v="18"/>
    <n v="25715.129697961816"/>
    <n v="207"/>
    <s v="Primære fylkesveger"/>
    <s v="Nei"/>
    <x v="1"/>
  </r>
  <r>
    <x v="12"/>
    <x v="19"/>
    <n v="13024.960419321904"/>
    <n v="1"/>
    <s v="Primære fylkesveger"/>
    <s v="Nei"/>
    <x v="1"/>
  </r>
  <r>
    <x v="8"/>
    <x v="20"/>
    <n v="35009.526735747648"/>
    <n v="201"/>
    <s v="Primære fylkesveger"/>
    <s v="Nei"/>
    <x v="1"/>
  </r>
  <r>
    <x v="13"/>
    <x v="21"/>
    <n v="10256.329197464422"/>
    <n v="2"/>
    <s v="Primære fylkesveger"/>
    <s v="Nei"/>
    <x v="1"/>
  </r>
  <r>
    <x v="14"/>
    <x v="22"/>
    <n v="20666.761077130526"/>
    <n v="50"/>
    <s v="Primære fylkesveger"/>
    <s v="Nei"/>
    <x v="1"/>
  </r>
  <r>
    <x v="2"/>
    <x v="23"/>
    <n v="42844.521033624769"/>
    <n v="3"/>
    <s v="Primære fylkesveger"/>
    <s v="Nei"/>
    <x v="1"/>
  </r>
  <r>
    <x v="13"/>
    <x v="24"/>
    <n v="20624.069983425798"/>
    <n v="451"/>
    <s v="Primære fylkesveger"/>
    <s v="Nei"/>
    <x v="1"/>
  </r>
  <r>
    <x v="13"/>
    <x v="25"/>
    <n v="19310.262886608412"/>
    <n v="802"/>
    <s v="Primære fylkesveger"/>
    <s v="Nei"/>
    <x v="1"/>
  </r>
  <r>
    <x v="6"/>
    <x v="26"/>
    <n v="5333.0202782122988"/>
    <n v="2"/>
    <s v="Primære fylkesveger"/>
    <s v="Nei"/>
    <x v="1"/>
  </r>
  <r>
    <x v="5"/>
    <x v="27"/>
    <n v="30538.985326121619"/>
    <n v="201"/>
    <s v="Primære fylkesveger"/>
    <s v="Nei"/>
    <x v="1"/>
  </r>
  <r>
    <x v="15"/>
    <x v="28"/>
    <n v="145207.12191424784"/>
    <n v="2"/>
    <s v="Primære fylkesveger"/>
    <s v="Nei"/>
    <x v="1"/>
  </r>
  <r>
    <x v="15"/>
    <x v="29"/>
    <n v="35475.409783421645"/>
    <n v="152"/>
    <s v="Primære fylkesveger"/>
    <s v="Ja"/>
    <x v="1"/>
  </r>
  <r>
    <x v="1"/>
    <x v="30"/>
    <n v="128047.05150790451"/>
    <n v="17"/>
    <s v="Primære fylkesveger"/>
    <s v="Nei"/>
    <x v="1"/>
  </r>
  <r>
    <x v="0"/>
    <x v="31"/>
    <n v="42350.174763031173"/>
    <n v="600"/>
    <s v="Primære fylkesveger"/>
    <s v="Nei"/>
    <x v="0"/>
  </r>
  <r>
    <x v="3"/>
    <x v="31"/>
    <n v="63001.329380978626"/>
    <n v="2"/>
    <s v="Primære fylkesveger"/>
    <s v="Nei"/>
    <x v="0"/>
  </r>
  <r>
    <x v="5"/>
    <x v="32"/>
    <n v="27546.020237657165"/>
    <n v="351"/>
    <s v="Primære fylkesveger"/>
    <s v="Nei"/>
    <x v="1"/>
  </r>
  <r>
    <x v="3"/>
    <x v="33"/>
    <n v="11631.478015306993"/>
    <n v="1"/>
    <s v="Primære fylkesveger"/>
    <s v="Nei"/>
    <x v="0"/>
  </r>
  <r>
    <x v="11"/>
    <x v="33"/>
    <n v="13631.206415902159"/>
    <n v="1"/>
    <s v="Primære fylkesveger"/>
    <s v="Nei"/>
    <x v="0"/>
  </r>
  <r>
    <x v="9"/>
    <x v="34"/>
    <n v="19730.936569619829"/>
    <n v="2"/>
    <s v="Primære fylkesveger"/>
    <s v="Nei"/>
    <x v="1"/>
  </r>
  <r>
    <x v="7"/>
    <x v="35"/>
    <n v="14939.743022804974"/>
    <n v="151"/>
    <s v="Primære fylkesveger"/>
    <s v="Nei"/>
    <x v="1"/>
  </r>
  <r>
    <x v="15"/>
    <x v="36"/>
    <n v="35142.558046272607"/>
    <n v="1"/>
    <s v="Primære fylkesveger"/>
    <s v="Nei"/>
    <x v="1"/>
  </r>
  <r>
    <x v="0"/>
    <x v="37"/>
    <n v="99606.14331345247"/>
    <n v="650"/>
    <s v="Primære fylkesveger"/>
    <s v="Nei"/>
    <x v="1"/>
  </r>
  <r>
    <x v="8"/>
    <x v="38"/>
    <n v="12968.026445563077"/>
    <n v="1"/>
    <s v="Primære fylkesveger"/>
    <s v="Nei"/>
    <x v="1"/>
  </r>
  <r>
    <x v="16"/>
    <x v="39"/>
    <n v="135088.87024091693"/>
    <n v="150"/>
    <s v="Primære fylkesveger"/>
    <s v="Nei"/>
    <x v="1"/>
  </r>
  <r>
    <x v="2"/>
    <x v="40"/>
    <n v="46039.611693318693"/>
    <n v="1"/>
    <s v="Primære fylkesveger"/>
    <s v="Nei"/>
    <x v="1"/>
  </r>
  <r>
    <x v="6"/>
    <x v="41"/>
    <n v="12751.717867147134"/>
    <n v="3"/>
    <s v="Primære fylkesveger"/>
    <s v="Nei"/>
    <x v="1"/>
  </r>
  <r>
    <x v="7"/>
    <x v="42"/>
    <n v="135693.67178077649"/>
    <n v="830"/>
    <s v="Primære fylkesveger"/>
    <s v="Nei"/>
    <x v="0"/>
  </r>
  <r>
    <x v="6"/>
    <x v="42"/>
    <n v="45537.209044334762"/>
    <n v="410"/>
    <s v="Primære fylkesveger"/>
    <s v="Nei"/>
    <x v="0"/>
  </r>
  <r>
    <x v="5"/>
    <x v="43"/>
    <n v="43651.884378163617"/>
    <n v="405"/>
    <s v="Primære fylkesveger"/>
    <s v="Nei"/>
    <x v="1"/>
  </r>
  <r>
    <x v="1"/>
    <x v="44"/>
    <n v="33251.254016369407"/>
    <n v="201"/>
    <s v="Primære fylkesveger"/>
    <s v="Nei"/>
    <x v="1"/>
  </r>
  <r>
    <x v="16"/>
    <x v="45"/>
    <n v="17163.118455744792"/>
    <n v="400"/>
    <s v="Primære fylkesveger"/>
    <s v="Nei"/>
    <x v="1"/>
  </r>
  <r>
    <x v="1"/>
    <x v="46"/>
    <n v="20832.659983498248"/>
    <n v="157"/>
    <s v="Primære fylkesveger"/>
    <s v="Nei"/>
    <x v="1"/>
  </r>
  <r>
    <x v="1"/>
    <x v="47"/>
    <n v="12817.452363113245"/>
    <n v="602"/>
    <s v="Primære fylkesveger"/>
    <s v="Nei"/>
    <x v="1"/>
  </r>
  <r>
    <x v="12"/>
    <x v="48"/>
    <n v="11324.831098236768"/>
    <n v="1"/>
    <s v="Primære fylkesveger"/>
    <s v="Nei"/>
    <x v="1"/>
  </r>
  <r>
    <x v="1"/>
    <x v="49"/>
    <n v="56744.821125940289"/>
    <n v="807"/>
    <s v="Primære fylkesveger"/>
    <s v="Nei"/>
    <x v="1"/>
  </r>
  <r>
    <x v="1"/>
    <x v="50"/>
    <n v="115118.07966186243"/>
    <n v="20"/>
    <s v="Primære fylkesveger"/>
    <s v="Nei"/>
    <x v="1"/>
  </r>
  <r>
    <x v="5"/>
    <x v="51"/>
    <n v="22621.7206566604"/>
    <n v="600"/>
    <s v="Primære fylkesveger"/>
    <s v="Nei"/>
    <x v="1"/>
  </r>
  <r>
    <x v="0"/>
    <x v="52"/>
    <n v="34030.603366865667"/>
    <n v="203"/>
    <s v="Primære fylkesveger"/>
    <s v="Nei"/>
    <x v="1"/>
  </r>
  <r>
    <x v="0"/>
    <x v="53"/>
    <n v="74186.111868394495"/>
    <n v="9"/>
    <s v="Primære fylkesveger"/>
    <s v="Nei"/>
    <x v="1"/>
  </r>
  <r>
    <x v="16"/>
    <x v="54"/>
    <n v="40217.588940216563"/>
    <n v="206"/>
    <s v="Primære fylkesveger"/>
    <s v="Nei"/>
    <x v="0"/>
  </r>
  <r>
    <x v="9"/>
    <x v="54"/>
    <n v="81315.281299860406"/>
    <n v="201"/>
    <s v="Primære fylkesveger"/>
    <s v="Nei"/>
    <x v="0"/>
  </r>
  <r>
    <x v="14"/>
    <x v="55"/>
    <n v="2829.9372424667249"/>
    <n v="1"/>
    <s v="Primære fylkesveger"/>
    <s v="Nei"/>
    <x v="1"/>
  </r>
  <r>
    <x v="7"/>
    <x v="56"/>
    <n v="72897.575351513617"/>
    <n v="160"/>
    <s v="Primære fylkesveger"/>
    <s v="Nei"/>
    <x v="1"/>
  </r>
  <r>
    <x v="2"/>
    <x v="57"/>
    <n v="44919.995160704006"/>
    <n v="6"/>
    <s v="Primære fylkesveger"/>
    <s v="Nei"/>
    <x v="1"/>
  </r>
  <r>
    <x v="7"/>
    <x v="58"/>
    <n v="44685.704896873074"/>
    <n v="2"/>
    <s v="Primære fylkesveger"/>
    <s v="Nei"/>
    <x v="1"/>
  </r>
  <r>
    <x v="7"/>
    <x v="59"/>
    <n v="21374.014783254213"/>
    <n v="2"/>
    <s v="Primære fylkesveger"/>
    <s v="Nei"/>
    <x v="1"/>
  </r>
  <r>
    <x v="9"/>
    <x v="60"/>
    <n v="75621.016837035975"/>
    <n v="200"/>
    <s v="Primære fylkesveger"/>
    <s v="Nei"/>
    <x v="1"/>
  </r>
  <r>
    <x v="11"/>
    <x v="61"/>
    <n v="149510.71873559637"/>
    <n v="2"/>
    <s v="Primære fylkesveger"/>
    <s v="Nei"/>
    <x v="0"/>
  </r>
  <r>
    <x v="7"/>
    <x v="61"/>
    <n v="29055.703640442873"/>
    <n v="150"/>
    <s v="Primære fylkesveger"/>
    <s v="Nei"/>
    <x v="0"/>
  </r>
  <r>
    <x v="17"/>
    <x v="62"/>
    <n v="3801.4964590975987"/>
    <n v="1"/>
    <s v="Primære fylkesveger"/>
    <s v="Nei"/>
    <x v="1"/>
  </r>
  <r>
    <x v="14"/>
    <x v="63"/>
    <n v="13389.670900105952"/>
    <n v="151"/>
    <s v="Primære fylkesveger"/>
    <s v="Nei"/>
    <x v="1"/>
  </r>
  <r>
    <x v="15"/>
    <x v="64"/>
    <n v="3167.7125887654283"/>
    <n v="1"/>
    <s v="Primære fylkesveger"/>
    <s v="Nei"/>
    <x v="1"/>
  </r>
  <r>
    <x v="10"/>
    <x v="65"/>
    <n v="15043.74169536664"/>
    <n v="1"/>
    <s v="Primære fylkesveger"/>
    <s v="Nei"/>
    <x v="1"/>
  </r>
  <r>
    <x v="6"/>
    <x v="66"/>
    <n v="22751.95438009092"/>
    <n v="2"/>
    <s v="Primære fylkesveger"/>
    <s v="Nei"/>
    <x v="1"/>
  </r>
  <r>
    <x v="2"/>
    <x v="67"/>
    <n v="84399.911565428498"/>
    <n v="9"/>
    <s v="Primære fylkesveger"/>
    <s v="Ja"/>
    <x v="1"/>
  </r>
  <r>
    <x v="13"/>
    <x v="68"/>
    <n v="23642.148769788218"/>
    <n v="406"/>
    <s v="Primære fylkesveger"/>
    <s v="Nei"/>
    <x v="1"/>
  </r>
  <r>
    <x v="1"/>
    <x v="69"/>
    <n v="98594.730676620704"/>
    <n v="203"/>
    <s v="Primære fylkesveger"/>
    <s v="Ja"/>
    <x v="1"/>
  </r>
  <r>
    <x v="1"/>
    <x v="70"/>
    <n v="5969.7480966004559"/>
    <n v="1"/>
    <s v="Primære fylkesveger"/>
    <s v="Ja"/>
    <x v="1"/>
  </r>
  <r>
    <x v="14"/>
    <x v="71"/>
    <n v="40314.464985565326"/>
    <n v="2"/>
    <s v="Primære fylkesveger"/>
    <s v="Nei"/>
    <x v="1"/>
  </r>
  <r>
    <x v="12"/>
    <x v="72"/>
    <n v="8741.6754313265574"/>
    <n v="1"/>
    <s v="Primære fylkesveger"/>
    <s v="Nei"/>
    <x v="1"/>
  </r>
  <r>
    <x v="9"/>
    <x v="73"/>
    <n v="174277.02983314946"/>
    <n v="50"/>
    <s v="Primære fylkesveger"/>
    <s v="Nei"/>
    <x v="1"/>
  </r>
  <r>
    <x v="2"/>
    <x v="74"/>
    <n v="21812.50554665548"/>
    <n v="1"/>
    <s v="Primære fylkesveger"/>
    <s v="Nei"/>
    <x v="1"/>
  </r>
  <r>
    <x v="14"/>
    <x v="75"/>
    <n v="7236.0475328255779"/>
    <n v="1"/>
    <s v="Primære fylkesveger"/>
    <s v="Nei"/>
    <x v="1"/>
  </r>
  <r>
    <x v="6"/>
    <x v="76"/>
    <n v="5928.7508841096269"/>
    <n v="1"/>
    <s v="Primære fylkesveger"/>
    <s v="Nei"/>
    <x v="1"/>
  </r>
  <r>
    <x v="1"/>
    <x v="77"/>
    <n v="19322.918015712403"/>
    <n v="2"/>
    <s v="Primære fylkesveger"/>
    <s v="Nei"/>
    <x v="0"/>
  </r>
  <r>
    <x v="5"/>
    <x v="77"/>
    <n v="105787.61572763622"/>
    <n v="443"/>
    <s v="Primære fylkesveger"/>
    <s v="Nei"/>
    <x v="0"/>
  </r>
  <r>
    <x v="17"/>
    <x v="78"/>
    <n v="91704.306704519913"/>
    <n v="8"/>
    <s v="Primære fylkesveger"/>
    <s v="Nei"/>
    <x v="1"/>
  </r>
  <r>
    <x v="3"/>
    <x v="79"/>
    <n v="25058.482014346795"/>
    <n v="4"/>
    <s v="Primære fylkesveger"/>
    <s v="Nei"/>
    <x v="1"/>
  </r>
  <r>
    <x v="1"/>
    <x v="80"/>
    <n v="11811.039402088571"/>
    <n v="1"/>
    <s v="Primære fylkesveger"/>
    <s v="Nei"/>
    <x v="0"/>
  </r>
  <r>
    <x v="5"/>
    <x v="80"/>
    <n v="66217.130810226387"/>
    <n v="1"/>
    <s v="Primære fylkesveger"/>
    <s v="Nei"/>
    <x v="0"/>
  </r>
  <r>
    <x v="5"/>
    <x v="81"/>
    <n v="81909.34012273328"/>
    <n v="8"/>
    <s v="Primære fylkesveger"/>
    <s v="Nei"/>
    <x v="1"/>
  </r>
  <r>
    <x v="14"/>
    <x v="82"/>
    <n v="54425.206459866786"/>
    <n v="151"/>
    <s v="Primære fylkesveger"/>
    <s v="Nei"/>
    <x v="2"/>
  </r>
  <r>
    <x v="10"/>
    <x v="82"/>
    <n v="20256.79029546458"/>
    <n v="2"/>
    <s v="Primære fylkesveger"/>
    <s v="Nei"/>
    <x v="2"/>
  </r>
  <r>
    <x v="17"/>
    <x v="82"/>
    <n v="16706.172199974564"/>
    <n v="1"/>
    <s v="Primære fylkesveger"/>
    <s v="Nei"/>
    <x v="2"/>
  </r>
  <r>
    <x v="5"/>
    <x v="82"/>
    <n v="59385.900715269323"/>
    <n v="1"/>
    <s v="Primære fylkesveger"/>
    <s v="Nei"/>
    <x v="2"/>
  </r>
  <r>
    <x v="14"/>
    <x v="83"/>
    <n v="29071.273105883807"/>
    <n v="1"/>
    <s v="Primære fylkesveger"/>
    <s v="Nei"/>
    <x v="1"/>
  </r>
  <r>
    <x v="15"/>
    <x v="84"/>
    <n v="84931.751665057032"/>
    <n v="2"/>
    <s v="Primære fylkesveger"/>
    <s v="Nei"/>
    <x v="1"/>
  </r>
  <r>
    <x v="2"/>
    <x v="85"/>
    <n v="36984.145215715078"/>
    <n v="3"/>
    <s v="Primære fylkesveger"/>
    <s v="Nei"/>
    <x v="1"/>
  </r>
  <r>
    <x v="7"/>
    <x v="86"/>
    <n v="45069.527377065315"/>
    <n v="1"/>
    <s v="Primære fylkesveger"/>
    <s v="Nei"/>
    <x v="0"/>
  </r>
  <r>
    <x v="6"/>
    <x v="86"/>
    <n v="73954.649414722648"/>
    <n v="205"/>
    <s v="Primære fylkesveger"/>
    <s v="Nei"/>
    <x v="0"/>
  </r>
  <r>
    <x v="4"/>
    <x v="87"/>
    <n v="91912.669381364438"/>
    <n v="4"/>
    <s v="Primære fylkesveger"/>
    <s v="Ja"/>
    <x v="1"/>
  </r>
  <r>
    <x v="12"/>
    <x v="88"/>
    <n v="61469.836546596642"/>
    <n v="2"/>
    <s v="Primære fylkesveger"/>
    <s v="Nei"/>
    <x v="1"/>
  </r>
  <r>
    <x v="11"/>
    <x v="89"/>
    <n v="14372.246881765914"/>
    <n v="2"/>
    <s v="Primære fylkesveger"/>
    <s v="Nei"/>
    <x v="0"/>
  </r>
  <r>
    <x v="12"/>
    <x v="89"/>
    <n v="54237.360643143584"/>
    <n v="201"/>
    <s v="Primære fylkesveger"/>
    <s v="Nei"/>
    <x v="0"/>
  </r>
  <r>
    <x v="1"/>
    <x v="90"/>
    <n v="40657.700871427282"/>
    <n v="2"/>
    <s v="Primære fylkesveger"/>
    <s v="Nei"/>
    <x v="1"/>
  </r>
  <r>
    <x v="1"/>
    <x v="91"/>
    <n v="64115.193472536943"/>
    <n v="202"/>
    <s v="Primære fylkesveger"/>
    <s v="Nei"/>
    <x v="1"/>
  </r>
  <r>
    <x v="0"/>
    <x v="92"/>
    <n v="10190.432309687671"/>
    <n v="1"/>
    <s v="Primære fylkesveger"/>
    <s v="Nei"/>
    <x v="0"/>
  </r>
  <r>
    <x v="11"/>
    <x v="92"/>
    <n v="17092.768166724614"/>
    <n v="1"/>
    <s v="Primære fylkesveger"/>
    <s v="Nei"/>
    <x v="0"/>
  </r>
  <r>
    <x v="3"/>
    <x v="93"/>
    <n v="41983.911064934051"/>
    <n v="4"/>
    <s v="Primære fylkesveger"/>
    <s v="Nei"/>
    <x v="1"/>
  </r>
  <r>
    <x v="6"/>
    <x v="94"/>
    <n v="16700.332255077112"/>
    <n v="404"/>
    <s v="Primære fylkesveger"/>
    <s v="Nei"/>
    <x v="1"/>
  </r>
  <r>
    <x v="9"/>
    <x v="95"/>
    <n v="23548.557780085943"/>
    <n v="1"/>
    <s v="Primære fylkesveger"/>
    <s v="Nei"/>
    <x v="1"/>
  </r>
  <r>
    <x v="9"/>
    <x v="96"/>
    <n v="105511.84764571214"/>
    <n v="8"/>
    <s v="Primære fylkesveger"/>
    <s v="Nei"/>
    <x v="0"/>
  </r>
  <r>
    <x v="11"/>
    <x v="96"/>
    <n v="2579.9503550270251"/>
    <n v="1"/>
    <s v="Primære fylkesveger"/>
    <s v="Nei"/>
    <x v="0"/>
  </r>
  <r>
    <x v="11"/>
    <x v="97"/>
    <n v="20142.520455399997"/>
    <n v="400"/>
    <s v="Primære fylkesveger"/>
    <s v="Nei"/>
    <x v="1"/>
  </r>
  <r>
    <x v="12"/>
    <x v="98"/>
    <n v="15534.898763847455"/>
    <n v="410"/>
    <s v="Primære fylkesveger"/>
    <s v="Nei"/>
    <x v="1"/>
  </r>
  <r>
    <x v="12"/>
    <x v="99"/>
    <n v="35852.174662490281"/>
    <n v="3"/>
    <s v="Primære fylkesveger"/>
    <s v="Nei"/>
    <x v="0"/>
  </r>
  <r>
    <x v="7"/>
    <x v="99"/>
    <n v="34023.230159510771"/>
    <n v="3"/>
    <s v="Primære fylkesveger"/>
    <s v="Nei"/>
    <x v="0"/>
  </r>
  <r>
    <x v="1"/>
    <x v="100"/>
    <n v="75026.426937922137"/>
    <n v="8"/>
    <s v="Primære fylkesveger"/>
    <s v="Nei"/>
    <x v="1"/>
  </r>
  <r>
    <x v="7"/>
    <x v="101"/>
    <n v="14068.387359612892"/>
    <n v="400"/>
    <s v="Primære fylkesveger"/>
    <s v="Nei"/>
    <x v="1"/>
  </r>
  <r>
    <x v="4"/>
    <x v="102"/>
    <n v="34443.724176760617"/>
    <n v="2"/>
    <s v="Primære fylkesveger"/>
    <s v="Nei"/>
    <x v="1"/>
  </r>
  <r>
    <x v="1"/>
    <x v="103"/>
    <n v="14236.309077012109"/>
    <n v="406"/>
    <s v="Primære fylkesveger"/>
    <s v="Nei"/>
    <x v="1"/>
  </r>
  <r>
    <x v="10"/>
    <x v="104"/>
    <n v="18919.982826652613"/>
    <n v="405"/>
    <s v="Primære fylkesveger"/>
    <s v="Nei"/>
    <x v="1"/>
  </r>
  <r>
    <x v="1"/>
    <x v="105"/>
    <n v="6457.1697426957671"/>
    <n v="1"/>
    <s v="Primære fylkesveger"/>
    <s v="Nei"/>
    <x v="1"/>
  </r>
  <r>
    <x v="15"/>
    <x v="106"/>
    <n v="5097.3383513884855"/>
    <n v="1"/>
    <s v="Primære fylkesveger"/>
    <s v="Ja"/>
    <x v="1"/>
  </r>
  <r>
    <x v="15"/>
    <x v="107"/>
    <n v="42946.456194675055"/>
    <n v="3"/>
    <s v="Primære fylkesveger"/>
    <s v="Nei"/>
    <x v="1"/>
  </r>
  <r>
    <x v="9"/>
    <x v="108"/>
    <n v="38500.489880133646"/>
    <n v="400"/>
    <s v="Primære fylkesveger"/>
    <s v="Nei"/>
    <x v="1"/>
  </r>
  <r>
    <x v="9"/>
    <x v="109"/>
    <n v="64642.269510285245"/>
    <n v="5"/>
    <s v="Primære fylkesveger"/>
    <s v="Ja"/>
    <x v="1"/>
  </r>
  <r>
    <x v="11"/>
    <x v="110"/>
    <n v="34352.844119187401"/>
    <n v="2"/>
    <s v="Primære fylkesveger"/>
    <s v="Nei"/>
    <x v="1"/>
  </r>
  <r>
    <x v="7"/>
    <x v="111"/>
    <n v="11338.315018812304"/>
    <n v="404"/>
    <s v="Primære fylkesveger"/>
    <s v="Nei"/>
    <x v="0"/>
  </r>
  <r>
    <x v="6"/>
    <x v="111"/>
    <n v="3699.3292084071672"/>
    <n v="1"/>
    <s v="Primære fylkesveger"/>
    <s v="Nei"/>
    <x v="0"/>
  </r>
  <r>
    <x v="15"/>
    <x v="112"/>
    <n v="71655.948751419885"/>
    <n v="8"/>
    <s v="Primære fylkesveger"/>
    <s v="Nei"/>
    <x v="1"/>
  </r>
  <r>
    <x v="3"/>
    <x v="113"/>
    <n v="2720.2609613175791"/>
    <n v="1"/>
    <s v="Primære fylkesveger"/>
    <s v="Nei"/>
    <x v="3"/>
  </r>
  <r>
    <x v="13"/>
    <x v="113"/>
    <n v="17154.68968736193"/>
    <n v="201"/>
    <s v="Primære fylkesveger"/>
    <s v="Nei"/>
    <x v="3"/>
  </r>
  <r>
    <x v="14"/>
    <x v="113"/>
    <n v="54636.72024265767"/>
    <n v="418"/>
    <s v="Primære fylkesveger"/>
    <s v="Nei"/>
    <x v="3"/>
  </r>
  <r>
    <x v="16"/>
    <x v="114"/>
    <n v="10431.776327002395"/>
    <n v="201"/>
    <s v="Primære fylkesveger"/>
    <s v="Nei"/>
    <x v="1"/>
  </r>
  <r>
    <x v="5"/>
    <x v="115"/>
    <n v="12608.544180480088"/>
    <n v="400"/>
    <s v="Primære fylkesveger"/>
    <s v="Nei"/>
    <x v="1"/>
  </r>
  <r>
    <x v="12"/>
    <x v="116"/>
    <n v="21829.691003176995"/>
    <n v="805"/>
    <s v="Primære fylkesveger"/>
    <s v="Nei"/>
    <x v="1"/>
  </r>
  <r>
    <x v="12"/>
    <x v="117"/>
    <n v="25436.671684406789"/>
    <n v="2"/>
    <s v="Primære fylkesveger"/>
    <s v="Nei"/>
    <x v="3"/>
  </r>
  <r>
    <x v="6"/>
    <x v="117"/>
    <n v="113982.50033191596"/>
    <n v="180"/>
    <s v="Primære fylkesveger"/>
    <s v="Nei"/>
    <x v="3"/>
  </r>
  <r>
    <x v="7"/>
    <x v="117"/>
    <n v="21168.56468132617"/>
    <n v="2"/>
    <s v="Primære fylkesveger"/>
    <s v="Nei"/>
    <x v="3"/>
  </r>
  <r>
    <x v="4"/>
    <x v="118"/>
    <n v="213066.39544719667"/>
    <n v="54"/>
    <s v="Primære fylkesveger"/>
    <s v="Nei"/>
    <x v="1"/>
  </r>
  <r>
    <x v="1"/>
    <x v="119"/>
    <n v="34606.25001766417"/>
    <n v="201"/>
    <s v="Primære fylkesveger"/>
    <s v="Nei"/>
    <x v="1"/>
  </r>
  <r>
    <x v="6"/>
    <x v="120"/>
    <n v="24817.491922895679"/>
    <n v="4"/>
    <s v="Primære fylkesveger"/>
    <s v="Nei"/>
    <x v="1"/>
  </r>
  <r>
    <x v="16"/>
    <x v="121"/>
    <n v="14269.743104514544"/>
    <n v="201"/>
    <s v="Primære fylkesveger"/>
    <s v="Ja"/>
    <x v="1"/>
  </r>
  <r>
    <x v="13"/>
    <x v="122"/>
    <n v="61658.535662095506"/>
    <n v="430"/>
    <s v="Primære fylkesveger"/>
    <s v="Nei"/>
    <x v="1"/>
  </r>
  <r>
    <x v="16"/>
    <x v="123"/>
    <n v="102102.75295862011"/>
    <n v="401"/>
    <s v="Primære fylkesveger"/>
    <s v="Nei"/>
    <x v="1"/>
  </r>
  <r>
    <x v="1"/>
    <x v="124"/>
    <n v="18921.045903918908"/>
    <n v="405"/>
    <s v="Primære fylkesveger"/>
    <s v="Nei"/>
    <x v="1"/>
  </r>
  <r>
    <x v="15"/>
    <x v="125"/>
    <n v="45210.448321072261"/>
    <n v="151"/>
    <s v="Primære fylkesveger"/>
    <s v="Nei"/>
    <x v="1"/>
  </r>
  <r>
    <x v="13"/>
    <x v="126"/>
    <n v="13187.557071375704"/>
    <n v="151"/>
    <s v="Primære fylkesveger"/>
    <s v="Nei"/>
    <x v="1"/>
  </r>
  <r>
    <x v="2"/>
    <x v="127"/>
    <n v="7289.942280486579"/>
    <n v="1"/>
    <s v="Primære fylkesveger"/>
    <s v="Nei"/>
    <x v="1"/>
  </r>
  <r>
    <x v="6"/>
    <x v="128"/>
    <n v="10237.325157297848"/>
    <n v="1"/>
    <s v="Primære fylkesveger"/>
    <s v="Nei"/>
    <x v="1"/>
  </r>
  <r>
    <x v="7"/>
    <x v="129"/>
    <n v="20687.663660852522"/>
    <n v="201"/>
    <s v="Primære fylkesveger"/>
    <s v="Nei"/>
    <x v="1"/>
  </r>
  <r>
    <x v="15"/>
    <x v="130"/>
    <n v="68792.568667001367"/>
    <n v="50"/>
    <s v="Primære fylkesveger"/>
    <s v="Nei"/>
    <x v="1"/>
  </r>
  <r>
    <x v="3"/>
    <x v="131"/>
    <n v="2897.3187731733301"/>
    <n v="1"/>
    <s v="Primære fylkesveger"/>
    <s v="Nei"/>
    <x v="0"/>
  </r>
  <r>
    <x v="7"/>
    <x v="131"/>
    <n v="14520.969094747215"/>
    <n v="405"/>
    <s v="Primære fylkesveger"/>
    <s v="Nei"/>
    <x v="0"/>
  </r>
  <r>
    <x v="8"/>
    <x v="132"/>
    <n v="103494.16316912981"/>
    <n v="406"/>
    <s v="Primære fylkesveger"/>
    <s v="Nei"/>
    <x v="1"/>
  </r>
  <r>
    <x v="8"/>
    <x v="133"/>
    <n v="89997.889780392652"/>
    <n v="7"/>
    <s v="Primære fylkesveger"/>
    <s v="Nei"/>
    <x v="1"/>
  </r>
  <r>
    <x v="2"/>
    <x v="134"/>
    <n v="9368.2598087010738"/>
    <n v="1"/>
    <s v="Primære fylkesveger"/>
    <s v="Nei"/>
    <x v="1"/>
  </r>
  <r>
    <x v="7"/>
    <x v="135"/>
    <n v="17588.093211356212"/>
    <n v="402"/>
    <s v="Primære fylkesveger"/>
    <s v="Nei"/>
    <x v="1"/>
  </r>
  <r>
    <x v="2"/>
    <x v="136"/>
    <n v="23080.340297371738"/>
    <n v="1"/>
    <s v="Primære fylkesveger"/>
    <s v="Nei"/>
    <x v="1"/>
  </r>
  <r>
    <x v="11"/>
    <x v="137"/>
    <n v="26079.957406137481"/>
    <n v="2"/>
    <s v="Primære fylkesveger"/>
    <s v="Nei"/>
    <x v="0"/>
  </r>
  <r>
    <x v="12"/>
    <x v="137"/>
    <n v="57304.865902858342"/>
    <n v="2"/>
    <s v="Primære fylkesveger"/>
    <s v="Nei"/>
    <x v="0"/>
  </r>
  <r>
    <x v="8"/>
    <x v="138"/>
    <n v="97630.650252372259"/>
    <n v="2"/>
    <s v="Primære fylkesveger"/>
    <s v="Nei"/>
    <x v="1"/>
  </r>
  <r>
    <x v="6"/>
    <x v="139"/>
    <n v="91935.656831045795"/>
    <n v="451"/>
    <s v="Primære fylkesveger"/>
    <s v="Nei"/>
    <x v="1"/>
  </r>
  <r>
    <x v="9"/>
    <x v="140"/>
    <n v="30661.069263911741"/>
    <n v="2"/>
    <s v="Primære fylkesveger"/>
    <s v="Nei"/>
    <x v="1"/>
  </r>
  <r>
    <x v="8"/>
    <x v="141"/>
    <n v="23043.170568584381"/>
    <n v="50"/>
    <s v="Primære fylkesveger"/>
    <s v="Ja"/>
    <x v="1"/>
  </r>
  <r>
    <x v="10"/>
    <x v="142"/>
    <n v="25023.740239620522"/>
    <n v="201"/>
    <s v="Primære fylkesveger"/>
    <s v="Nei"/>
    <x v="0"/>
  </r>
  <r>
    <x v="17"/>
    <x v="142"/>
    <n v="3372.8190375539775"/>
    <n v="1"/>
    <s v="Primære fylkesveger"/>
    <s v="Nei"/>
    <x v="0"/>
  </r>
  <r>
    <x v="10"/>
    <x v="143"/>
    <n v="36587.074449191095"/>
    <n v="1"/>
    <s v="Primære fylkesveger"/>
    <s v="Nei"/>
    <x v="0"/>
  </r>
  <r>
    <x v="17"/>
    <x v="143"/>
    <n v="22893.662485425597"/>
    <n v="202"/>
    <s v="Primære fylkesveger"/>
    <s v="Nei"/>
    <x v="0"/>
  </r>
  <r>
    <x v="7"/>
    <x v="144"/>
    <n v="20519.374747863418"/>
    <n v="1"/>
    <s v="Primære fylkesveger"/>
    <s v="Nei"/>
    <x v="1"/>
  </r>
  <r>
    <x v="2"/>
    <x v="145"/>
    <n v="13175.736704506633"/>
    <n v="1"/>
    <s v="Primære fylkesveger"/>
    <s v="Nei"/>
    <x v="1"/>
  </r>
  <r>
    <x v="1"/>
    <x v="146"/>
    <n v="7643.0853339440046"/>
    <n v="800"/>
    <s v="Primære fylkesveger"/>
    <s v="Nei"/>
    <x v="1"/>
  </r>
  <r>
    <x v="12"/>
    <x v="147"/>
    <n v="32774.056411630794"/>
    <n v="3"/>
    <s v="Primære fylkesveger"/>
    <s v="Nei"/>
    <x v="1"/>
  </r>
  <r>
    <x v="2"/>
    <x v="148"/>
    <n v="38694.227372071364"/>
    <n v="1"/>
    <s v="Primære fylkesveger"/>
    <s v="Nei"/>
    <x v="1"/>
  </r>
  <r>
    <x v="6"/>
    <x v="149"/>
    <n v="29955.238121362207"/>
    <n v="201"/>
    <s v="Primære fylkesveger"/>
    <s v="Nei"/>
    <x v="1"/>
  </r>
  <r>
    <x v="17"/>
    <x v="150"/>
    <n v="29599.529373555757"/>
    <n v="151"/>
    <s v="Primære fylkesveger"/>
    <s v="Nei"/>
    <x v="1"/>
  </r>
  <r>
    <x v="14"/>
    <x v="151"/>
    <n v="30598.783047942205"/>
    <n v="401"/>
    <s v="Primære fylkesveger"/>
    <s v="Nei"/>
    <x v="1"/>
  </r>
  <r>
    <x v="14"/>
    <x v="152"/>
    <n v="37993.967841494719"/>
    <n v="202"/>
    <s v="Primære fylkesveger"/>
    <s v="Nei"/>
    <x v="1"/>
  </r>
  <r>
    <x v="17"/>
    <x v="153"/>
    <n v="8492.1269025260026"/>
    <n v="151"/>
    <s v="Primære fylkesveger"/>
    <s v="Nei"/>
    <x v="1"/>
  </r>
  <r>
    <x v="4"/>
    <x v="154"/>
    <n v="22762.231837259824"/>
    <n v="2"/>
    <s v="Primære fylkesveger"/>
    <s v="Ja"/>
    <x v="1"/>
  </r>
  <r>
    <x v="16"/>
    <x v="155"/>
    <n v="46663.248797529042"/>
    <n v="3"/>
    <s v="Primære fylkesveger"/>
    <s v="Nei"/>
    <x v="0"/>
  </r>
  <r>
    <x v="9"/>
    <x v="155"/>
    <n v="81150.228210774425"/>
    <n v="12"/>
    <s v="Primære fylkesveger"/>
    <s v="Nei"/>
    <x v="0"/>
  </r>
  <r>
    <x v="11"/>
    <x v="156"/>
    <n v="19336.175064230953"/>
    <n v="1"/>
    <s v="Primære fylkesveger"/>
    <s v="Nei"/>
    <x v="1"/>
  </r>
  <r>
    <x v="5"/>
    <x v="157"/>
    <n v="14723.303619469285"/>
    <n v="1"/>
    <s v="Primære fylkesveger"/>
    <s v="Nei"/>
    <x v="1"/>
  </r>
  <r>
    <x v="16"/>
    <x v="158"/>
    <n v="21265.958103531033"/>
    <n v="400"/>
    <s v="Primære fylkesveger"/>
    <s v="Ja"/>
    <x v="1"/>
  </r>
  <r>
    <x v="16"/>
    <x v="159"/>
    <n v="15157.872077354987"/>
    <n v="1"/>
    <s v="Primære fylkesveger"/>
    <s v="Nei"/>
    <x v="0"/>
  </r>
  <r>
    <x v="17"/>
    <x v="159"/>
    <n v="8253.7836774533735"/>
    <n v="201"/>
    <s v="Primære fylkesveger"/>
    <s v="Nei"/>
    <x v="0"/>
  </r>
  <r>
    <x v="9"/>
    <x v="160"/>
    <n v="16632.02572626288"/>
    <n v="151"/>
    <s v="Primære fylkesveger"/>
    <s v="Nei"/>
    <x v="1"/>
  </r>
  <r>
    <x v="8"/>
    <x v="161"/>
    <n v="8679.8882698573289"/>
    <n v="1"/>
    <s v="Primære fylkesveger"/>
    <s v="Ja"/>
    <x v="1"/>
  </r>
  <r>
    <x v="7"/>
    <x v="162"/>
    <n v="44230.807918490274"/>
    <n v="3"/>
    <s v="Primære fylkesveger"/>
    <s v="Nei"/>
    <x v="1"/>
  </r>
  <r>
    <x v="0"/>
    <x v="163"/>
    <n v="8952.8343735103135"/>
    <n v="2"/>
    <s v="Primære fylkesveger"/>
    <s v="Nei"/>
    <x v="1"/>
  </r>
  <r>
    <x v="8"/>
    <x v="164"/>
    <n v="23763.705778367486"/>
    <n v="270"/>
    <s v="Primære fylkesveger"/>
    <s v="Nei"/>
    <x v="0"/>
  </r>
  <r>
    <x v="16"/>
    <x v="164"/>
    <n v="131148.93311264456"/>
    <n v="1"/>
    <s v="Primære fylkesveger"/>
    <s v="Nei"/>
    <x v="0"/>
  </r>
  <r>
    <x v="5"/>
    <x v="165"/>
    <n v="10305.938228186278"/>
    <n v="151"/>
    <s v="Primære fylkesveger"/>
    <s v="Nei"/>
    <x v="1"/>
  </r>
  <r>
    <x v="5"/>
    <x v="166"/>
    <n v="10144.957210498185"/>
    <n v="1"/>
    <s v="Primære fylkesveger"/>
    <s v="Nei"/>
    <x v="1"/>
  </r>
  <r>
    <x v="12"/>
    <x v="167"/>
    <n v="70542.255344429723"/>
    <n v="3"/>
    <s v="Primære fylkesveger"/>
    <s v="Nei"/>
    <x v="1"/>
  </r>
  <r>
    <x v="2"/>
    <x v="168"/>
    <n v="573154.81864677323"/>
    <n v="42"/>
    <s v="Primære fylkesveger"/>
    <s v="Nei"/>
    <x v="0"/>
  </r>
  <r>
    <x v="8"/>
    <x v="168"/>
    <n v="203607.27438290941"/>
    <n v="11"/>
    <s v="Primære fylkesveger"/>
    <s v="Nei"/>
    <x v="0"/>
  </r>
  <r>
    <x v="12"/>
    <x v="169"/>
    <n v="54149.400818418268"/>
    <n v="202"/>
    <s v="Primære fylkesveger"/>
    <s v="Nei"/>
    <x v="1"/>
  </r>
  <r>
    <x v="13"/>
    <x v="170"/>
    <n v="33038.594193302306"/>
    <n v="203"/>
    <s v="Primære fylkesveger"/>
    <s v="Nei"/>
    <x v="1"/>
  </r>
  <r>
    <x v="12"/>
    <x v="171"/>
    <n v="35783.953520114199"/>
    <n v="3"/>
    <s v="Primære fylkesveger"/>
    <s v="Nei"/>
    <x v="1"/>
  </r>
  <r>
    <x v="12"/>
    <x v="172"/>
    <n v="66547.853606097924"/>
    <n v="1"/>
    <s v="Primære fylkesveger"/>
    <s v="Nei"/>
    <x v="1"/>
  </r>
  <r>
    <x v="8"/>
    <x v="173"/>
    <n v="59542.485035629812"/>
    <n v="3"/>
    <s v="Primære fylkesveger"/>
    <s v="Nei"/>
    <x v="1"/>
  </r>
  <r>
    <x v="13"/>
    <x v="174"/>
    <n v="58963.843619714295"/>
    <n v="204"/>
    <s v="Primære fylkesveger"/>
    <s v="Nei"/>
    <x v="0"/>
  </r>
  <r>
    <x v="11"/>
    <x v="174"/>
    <n v="870.35635091669405"/>
    <n v="1"/>
    <s v="Primære fylkesveger"/>
    <s v="Nei"/>
    <x v="0"/>
  </r>
  <r>
    <x v="1"/>
    <x v="175"/>
    <n v="65730.112310199809"/>
    <n v="50"/>
    <s v="Primære fylkesveger"/>
    <s v="Nei"/>
    <x v="1"/>
  </r>
  <r>
    <x v="2"/>
    <x v="176"/>
    <n v="15810.439718308882"/>
    <n v="201"/>
    <s v="Primære fylkesveger"/>
    <s v="Nei"/>
    <x v="1"/>
  </r>
  <r>
    <x v="16"/>
    <x v="177"/>
    <n v="47775.648371734787"/>
    <n v="50"/>
    <s v="Primære fylkesveger"/>
    <s v="Nei"/>
    <x v="1"/>
  </r>
  <r>
    <x v="13"/>
    <x v="178"/>
    <n v="51339.723274099291"/>
    <n v="4"/>
    <s v="Primære fylkesveger"/>
    <s v="Nei"/>
    <x v="0"/>
  </r>
  <r>
    <x v="3"/>
    <x v="178"/>
    <n v="227424.16251133269"/>
    <n v="206"/>
    <s v="Primære fylkesveger"/>
    <s v="Nei"/>
    <x v="0"/>
  </r>
  <r>
    <x v="5"/>
    <x v="179"/>
    <n v="5045.3716919814015"/>
    <n v="201"/>
    <s v="Primære fylkesveger"/>
    <s v="Nei"/>
    <x v="1"/>
  </r>
  <r>
    <x v="16"/>
    <x v="180"/>
    <n v="60617.343622393622"/>
    <n v="2"/>
    <s v="Primære fylkesveger"/>
    <s v="Nei"/>
    <x v="1"/>
  </r>
  <r>
    <x v="0"/>
    <x v="181"/>
    <n v="6304.4670530766234"/>
    <n v="1"/>
    <s v="Primære fylkesveger"/>
    <s v="Nei"/>
    <x v="1"/>
  </r>
  <r>
    <x v="11"/>
    <x v="182"/>
    <n v="2715.0461458233831"/>
    <n v="1"/>
    <s v="Primære fylkesveger"/>
    <s v="Nei"/>
    <x v="0"/>
  </r>
  <r>
    <x v="3"/>
    <x v="182"/>
    <n v="18260.788169193311"/>
    <n v="151"/>
    <s v="Primære fylkesveger"/>
    <s v="Nei"/>
    <x v="0"/>
  </r>
  <r>
    <x v="4"/>
    <x v="183"/>
    <n v="18502.659051825547"/>
    <n v="600"/>
    <s v="Primære fylkesveger"/>
    <s v="Ja"/>
    <x v="1"/>
  </r>
  <r>
    <x v="6"/>
    <x v="184"/>
    <n v="34221.830829847204"/>
    <n v="404"/>
    <s v="Primære fylkesveger"/>
    <s v="Nei"/>
    <x v="1"/>
  </r>
  <r>
    <x v="6"/>
    <x v="185"/>
    <n v="20861.853354913412"/>
    <n v="413"/>
    <s v="Primære fylkesveger"/>
    <s v="Nei"/>
    <x v="1"/>
  </r>
  <r>
    <x v="9"/>
    <x v="186"/>
    <n v="48179.609712545665"/>
    <n v="1"/>
    <s v="Primære fylkesveger"/>
    <s v="Nei"/>
    <x v="1"/>
  </r>
  <r>
    <x v="14"/>
    <x v="187"/>
    <n v="51278.414763307796"/>
    <n v="1"/>
    <s v="Primære fylkesveger"/>
    <s v="Nei"/>
    <x v="1"/>
  </r>
  <r>
    <x v="15"/>
    <x v="188"/>
    <n v="77960.17162111892"/>
    <n v="2"/>
    <s v="Primære fylkesveger"/>
    <s v="Nei"/>
    <x v="1"/>
  </r>
  <r>
    <x v="17"/>
    <x v="189"/>
    <n v="32577.462607020068"/>
    <n v="1"/>
    <s v="Primære fylkesveger"/>
    <s v="Nei"/>
    <x v="1"/>
  </r>
  <r>
    <x v="10"/>
    <x v="190"/>
    <n v="29512.406818474257"/>
    <n v="4"/>
    <s v="Primære fylkesveger"/>
    <s v="Nei"/>
    <x v="1"/>
  </r>
  <r>
    <x v="1"/>
    <x v="191"/>
    <n v="146866.84781181443"/>
    <n v="210"/>
    <s v="Primære fylkesveger"/>
    <s v="Nei"/>
    <x v="1"/>
  </r>
  <r>
    <x v="11"/>
    <x v="192"/>
    <n v="62692.926213257946"/>
    <n v="810"/>
    <s v="Primære fylkesveger"/>
    <s v="Nei"/>
    <x v="1"/>
  </r>
  <r>
    <x v="6"/>
    <x v="193"/>
    <n v="13562.765137394606"/>
    <n v="1"/>
    <s v="Primære fylkesveger"/>
    <s v="Nei"/>
    <x v="1"/>
  </r>
  <r>
    <x v="14"/>
    <x v="194"/>
    <n v="13946.936024084323"/>
    <n v="201"/>
    <s v="Primære fylkesveger"/>
    <s v="Nei"/>
    <x v="1"/>
  </r>
  <r>
    <x v="2"/>
    <x v="195"/>
    <n v="46859.331507329349"/>
    <n v="254"/>
    <s v="Primære fylkesveger"/>
    <s v="Nei"/>
    <x v="1"/>
  </r>
  <r>
    <x v="16"/>
    <x v="196"/>
    <n v="83578.798259653369"/>
    <n v="1"/>
    <s v="Primære fylkesveger"/>
    <s v="Nei"/>
    <x v="1"/>
  </r>
  <r>
    <x v="2"/>
    <x v="197"/>
    <n v="10791.619828214158"/>
    <n v="600"/>
    <s v="Primære fylkesveger"/>
    <s v="Nei"/>
    <x v="1"/>
  </r>
  <r>
    <x v="10"/>
    <x v="198"/>
    <n v="16371.323063040683"/>
    <n v="1"/>
    <s v="Primære fylkesveger"/>
    <s v="Nei"/>
    <x v="1"/>
  </r>
  <r>
    <x v="2"/>
    <x v="199"/>
    <n v="9228.9014721578988"/>
    <n v="1"/>
    <s v="Primære fylkesveger"/>
    <s v="Nei"/>
    <x v="1"/>
  </r>
  <r>
    <x v="2"/>
    <x v="200"/>
    <n v="8976.0952785877616"/>
    <n v="1"/>
    <s v="Primære fylkesveger"/>
    <s v="Nei"/>
    <x v="0"/>
  </r>
  <r>
    <x v="8"/>
    <x v="200"/>
    <n v="40341.505415117288"/>
    <n v="5"/>
    <s v="Primære fylkesveger"/>
    <s v="Nei"/>
    <x v="0"/>
  </r>
  <r>
    <x v="10"/>
    <x v="201"/>
    <n v="25251.331320320453"/>
    <n v="1"/>
    <s v="Primære fylkesveger"/>
    <s v="Nei"/>
    <x v="1"/>
  </r>
  <r>
    <x v="12"/>
    <x v="202"/>
    <n v="39645.023076727295"/>
    <n v="820"/>
    <s v="Primære fylkesveger"/>
    <s v="Nei"/>
    <x v="1"/>
  </r>
  <r>
    <x v="6"/>
    <x v="203"/>
    <n v="27059.780775411356"/>
    <n v="2"/>
    <s v="Primære fylkesveger"/>
    <s v="Nei"/>
    <x v="1"/>
  </r>
  <r>
    <x v="1"/>
    <x v="204"/>
    <n v="3173.7183135363184"/>
    <n v="1"/>
    <s v="Primære fylkesveger"/>
    <s v="Nei"/>
    <x v="1"/>
  </r>
  <r>
    <x v="16"/>
    <x v="205"/>
    <n v="153303.84672264266"/>
    <n v="14"/>
    <s v="Primære fylkesveger"/>
    <s v="Nei"/>
    <x v="0"/>
  </r>
  <r>
    <x v="8"/>
    <x v="205"/>
    <n v="36646.10780692003"/>
    <n v="3"/>
    <s v="Primære fylkesveger"/>
    <s v="Nei"/>
    <x v="0"/>
  </r>
  <r>
    <x v="12"/>
    <x v="206"/>
    <n v="15989.33975846632"/>
    <n v="1"/>
    <s v="Primære fylkesveger"/>
    <s v="Nei"/>
    <x v="1"/>
  </r>
  <r>
    <x v="9"/>
    <x v="207"/>
    <n v="7482.2754881300398"/>
    <n v="400"/>
    <s v="Primære fylkesveger"/>
    <s v="Nei"/>
    <x v="1"/>
  </r>
  <r>
    <x v="8"/>
    <x v="208"/>
    <n v="3384.2545122613797"/>
    <n v="1"/>
    <s v="Primære fylkesveger"/>
    <s v="Nei"/>
    <x v="1"/>
  </r>
  <r>
    <x v="9"/>
    <x v="209"/>
    <n v="76665.796517000839"/>
    <n v="154"/>
    <s v="Primære fylkesveger"/>
    <s v="Nei"/>
    <x v="1"/>
  </r>
  <r>
    <x v="12"/>
    <x v="210"/>
    <n v="48103.642141205055"/>
    <n v="1"/>
    <s v="Primære fylkesveger"/>
    <s v="Nei"/>
    <x v="1"/>
  </r>
  <r>
    <x v="1"/>
    <x v="211"/>
    <n v="34743.431445397953"/>
    <n v="802"/>
    <s v="Primære fylkesveger"/>
    <s v="Nei"/>
    <x v="1"/>
  </r>
  <r>
    <x v="16"/>
    <x v="212"/>
    <n v="26904.771906061927"/>
    <n v="152"/>
    <s v="Primære fylkesveger"/>
    <s v="Nei"/>
    <x v="1"/>
  </r>
  <r>
    <x v="13"/>
    <x v="213"/>
    <n v="28645.542071093954"/>
    <n v="82"/>
    <s v="Primære fylkesveger"/>
    <s v="Nei"/>
    <x v="1"/>
  </r>
  <r>
    <x v="17"/>
    <x v="214"/>
    <n v="15166.747137530168"/>
    <n v="1"/>
    <s v="Primære fylkesveger"/>
    <s v="Nei"/>
    <x v="1"/>
  </r>
  <r>
    <x v="1"/>
    <x v="215"/>
    <n v="34000.756311851386"/>
    <n v="3"/>
    <s v="Primære fylkesveger"/>
    <s v="Nei"/>
    <x v="1"/>
  </r>
  <r>
    <x v="6"/>
    <x v="216"/>
    <n v="4262.3190074889271"/>
    <n v="1"/>
    <s v="Primære fylkesveger"/>
    <s v="Nei"/>
    <x v="1"/>
  </r>
  <r>
    <x v="7"/>
    <x v="217"/>
    <n v="8258.5476600690945"/>
    <n v="403"/>
    <s v="Primære fylkesveger"/>
    <s v="Nei"/>
    <x v="1"/>
  </r>
  <r>
    <x v="9"/>
    <x v="218"/>
    <n v="16417.038868998003"/>
    <n v="3"/>
    <s v="Primære fylkesveger"/>
    <s v="Nei"/>
    <x v="1"/>
  </r>
  <r>
    <x v="6"/>
    <x v="219"/>
    <n v="4798.2424410256472"/>
    <n v="1"/>
    <s v="Primære fylkesveger"/>
    <s v="Nei"/>
    <x v="1"/>
  </r>
  <r>
    <x v="2"/>
    <x v="220"/>
    <n v="172869.73169362219"/>
    <n v="5"/>
    <s v="Primære fylkesveger"/>
    <s v="Nei"/>
    <x v="1"/>
  </r>
  <r>
    <x v="8"/>
    <x v="221"/>
    <n v="24370.877862112593"/>
    <n v="202"/>
    <s v="Primære fylkesveger"/>
    <s v="Nei"/>
    <x v="1"/>
  </r>
  <r>
    <x v="11"/>
    <x v="222"/>
    <n v="84818.693057746292"/>
    <n v="1"/>
    <s v="Primære fylkesveger"/>
    <s v="Nei"/>
    <x v="1"/>
  </r>
  <r>
    <x v="1"/>
    <x v="223"/>
    <n v="36422.646106177752"/>
    <n v="4"/>
    <s v="Primære fylkesveger"/>
    <s v="Nei"/>
    <x v="1"/>
  </r>
  <r>
    <x v="5"/>
    <x v="224"/>
    <n v="51309.723525840898"/>
    <n v="151"/>
    <s v="Primære fylkesveger"/>
    <s v="Nei"/>
    <x v="1"/>
  </r>
  <r>
    <x v="5"/>
    <x v="225"/>
    <n v="17684.468014560658"/>
    <n v="610"/>
    <s v="Primære fylkesveger"/>
    <s v="Nei"/>
    <x v="1"/>
  </r>
  <r>
    <x v="8"/>
    <x v="226"/>
    <n v="14499.524623339948"/>
    <n v="1"/>
    <s v="Primære fylkesveger"/>
    <s v="Nei"/>
    <x v="1"/>
  </r>
  <r>
    <x v="8"/>
    <x v="227"/>
    <n v="17428.356654356172"/>
    <n v="201"/>
    <s v="Primære fylkesveger"/>
    <s v="Nei"/>
    <x v="1"/>
  </r>
  <r>
    <x v="0"/>
    <x v="228"/>
    <n v="40091.799418524461"/>
    <n v="3"/>
    <s v="Primære fylkesveger"/>
    <s v="Nei"/>
    <x v="1"/>
  </r>
  <r>
    <x v="11"/>
    <x v="229"/>
    <n v="13413.031455554101"/>
    <n v="161"/>
    <s v="Primære fylkesveger"/>
    <s v="Nei"/>
    <x v="0"/>
  </r>
  <r>
    <x v="12"/>
    <x v="229"/>
    <n v="32947.099491751418"/>
    <n v="201"/>
    <s v="Primære fylkesveger"/>
    <s v="Nei"/>
    <x v="0"/>
  </r>
  <r>
    <x v="8"/>
    <x v="230"/>
    <n v="22171.546215760594"/>
    <n v="52"/>
    <s v="Primære fylkesveger"/>
    <s v="Nei"/>
    <x v="1"/>
  </r>
  <r>
    <x v="5"/>
    <x v="231"/>
    <n v="17183.394960489106"/>
    <n v="52"/>
    <s v="Primære fylkesveger"/>
    <s v="Nei"/>
    <x v="1"/>
  </r>
  <r>
    <x v="11"/>
    <x v="232"/>
    <n v="29204.463919312544"/>
    <n v="201"/>
    <s v="Primære fylkesveger"/>
    <s v="Nei"/>
    <x v="1"/>
  </r>
  <r>
    <x v="1"/>
    <x v="233"/>
    <n v="7537.3521506589705"/>
    <n v="1"/>
    <s v="Primære fylkesveger"/>
    <s v="Ja"/>
    <x v="1"/>
  </r>
  <r>
    <x v="16"/>
    <x v="234"/>
    <n v="30851.61930963429"/>
    <n v="201"/>
    <s v="Primære fylkesveger"/>
    <s v="Nei"/>
    <x v="1"/>
  </r>
  <r>
    <x v="11"/>
    <x v="235"/>
    <n v="9434.6124740989726"/>
    <n v="1"/>
    <s v="Primære fylkesveger"/>
    <s v="Nei"/>
    <x v="1"/>
  </r>
  <r>
    <x v="0"/>
    <x v="236"/>
    <n v="76665.90063191198"/>
    <n v="4"/>
    <s v="Primære fylkesveger"/>
    <s v="Nei"/>
    <x v="0"/>
  </r>
  <r>
    <x v="9"/>
    <x v="236"/>
    <n v="121794.83306778023"/>
    <n v="209"/>
    <s v="Primære fylkesveger"/>
    <s v="Nei"/>
    <x v="0"/>
  </r>
  <r>
    <x v="14"/>
    <x v="237"/>
    <n v="7516.2871099813501"/>
    <n v="406"/>
    <s v="Primære fylkesveger"/>
    <s v="Nei"/>
    <x v="1"/>
  </r>
  <r>
    <x v="12"/>
    <x v="238"/>
    <n v="46057.324831588805"/>
    <n v="150"/>
    <s v="Primære fylkesveger"/>
    <s v="Nei"/>
    <x v="1"/>
  </r>
  <r>
    <x v="3"/>
    <x v="239"/>
    <n v="35416.688662663044"/>
    <n v="4"/>
    <s v="Primære fylkesveger"/>
    <s v="Nei"/>
    <x v="1"/>
  </r>
  <r>
    <x v="17"/>
    <x v="240"/>
    <n v="15040.124857765"/>
    <n v="153"/>
    <s v="Primære fylkesveger"/>
    <s v="Nei"/>
    <x v="1"/>
  </r>
  <r>
    <x v="8"/>
    <x v="241"/>
    <n v="31489.872843952486"/>
    <n v="1"/>
    <s v="Primære fylkesveger"/>
    <s v="Nei"/>
    <x v="1"/>
  </r>
  <r>
    <x v="13"/>
    <x v="242"/>
    <n v="75177.901219022635"/>
    <n v="4"/>
    <s v="Primære fylkesveger"/>
    <s v="Nei"/>
    <x v="0"/>
  </r>
  <r>
    <x v="3"/>
    <x v="242"/>
    <n v="35864.819225030296"/>
    <n v="401"/>
    <s v="Primære fylkesveger"/>
    <s v="Nei"/>
    <x v="0"/>
  </r>
  <r>
    <x v="8"/>
    <x v="243"/>
    <n v="9786.2248585914622"/>
    <n v="201"/>
    <s v="Primære fylkesveger"/>
    <s v="Nei"/>
    <x v="1"/>
  </r>
  <r>
    <x v="10"/>
    <x v="244"/>
    <n v="13486.725327390252"/>
    <n v="1"/>
    <s v="Primære fylkesveger"/>
    <s v="Nei"/>
    <x v="0"/>
  </r>
  <r>
    <x v="17"/>
    <x v="244"/>
    <n v="7771.2029808089565"/>
    <n v="405"/>
    <s v="Primære fylkesveger"/>
    <s v="Nei"/>
    <x v="0"/>
  </r>
  <r>
    <x v="11"/>
    <x v="245"/>
    <n v="9333.6811241967207"/>
    <n v="1"/>
    <s v="Primære fylkesveger"/>
    <s v="Nei"/>
    <x v="1"/>
  </r>
  <r>
    <x v="9"/>
    <x v="246"/>
    <n v="64318.009939970565"/>
    <n v="1"/>
    <s v="Primære fylkesveger"/>
    <s v="Nei"/>
    <x v="1"/>
  </r>
  <r>
    <x v="9"/>
    <x v="247"/>
    <n v="63585.147812638053"/>
    <n v="6"/>
    <s v="Primære fylkesveger"/>
    <s v="Ja"/>
    <x v="1"/>
  </r>
  <r>
    <x v="3"/>
    <x v="248"/>
    <n v="57489.828220794952"/>
    <n v="803"/>
    <s v="Primære fylkesveger"/>
    <s v="Nei"/>
    <x v="1"/>
  </r>
  <r>
    <x v="17"/>
    <x v="249"/>
    <n v="81657.199402046972"/>
    <n v="803"/>
    <s v="Primære fylkesveger"/>
    <s v="Nei"/>
    <x v="1"/>
  </r>
  <r>
    <x v="13"/>
    <x v="250"/>
    <n v="48880.695682186037"/>
    <n v="2"/>
    <s v="Primære fylkesveger"/>
    <s v="Nei"/>
    <x v="1"/>
  </r>
  <r>
    <x v="16"/>
    <x v="251"/>
    <n v="52847.398553596548"/>
    <n v="411"/>
    <s v="Primære fylkesveger"/>
    <s v="Nei"/>
    <x v="1"/>
  </r>
  <r>
    <x v="9"/>
    <x v="252"/>
    <n v="120293.75509238275"/>
    <n v="55"/>
    <s v="Primære fylkesveger"/>
    <s v="Nei"/>
    <x v="0"/>
  </r>
  <r>
    <x v="0"/>
    <x v="252"/>
    <n v="5767.2611095342572"/>
    <n v="1"/>
    <s v="Primære fylkesveger"/>
    <s v="Nei"/>
    <x v="0"/>
  </r>
  <r>
    <x v="17"/>
    <x v="253"/>
    <n v="82363.398199884279"/>
    <n v="151"/>
    <s v="Primære fylkesveger"/>
    <s v="Nei"/>
    <x v="1"/>
  </r>
  <r>
    <x v="17"/>
    <x v="254"/>
    <n v="5983.7732951614953"/>
    <n v="1"/>
    <s v="Primære fylkesveger"/>
    <s v="Nei"/>
    <x v="1"/>
  </r>
  <r>
    <x v="9"/>
    <x v="255"/>
    <n v="15574.55216306273"/>
    <n v="1"/>
    <s v="Primære fylkesveger"/>
    <s v="Nei"/>
    <x v="1"/>
  </r>
  <r>
    <x v="17"/>
    <x v="256"/>
    <n v="3406.9396462066934"/>
    <n v="415"/>
    <s v="Primære fylkesveger"/>
    <s v="Nei"/>
    <x v="1"/>
  </r>
  <r>
    <x v="11"/>
    <x v="257"/>
    <n v="22413.445843199221"/>
    <n v="1"/>
    <s v="Primære fylkesveger"/>
    <s v="Nei"/>
    <x v="1"/>
  </r>
  <r>
    <x v="0"/>
    <x v="258"/>
    <n v="78425.7783147062"/>
    <n v="620"/>
    <s v="Primære fylkesveger"/>
    <s v="Nei"/>
    <x v="1"/>
  </r>
  <r>
    <x v="1"/>
    <x v="259"/>
    <n v="14714.026121049021"/>
    <n v="801"/>
    <s v="Primære fylkesveger"/>
    <s v="Ja"/>
    <x v="1"/>
  </r>
  <r>
    <x v="7"/>
    <x v="260"/>
    <n v="25384.506247554749"/>
    <n v="159"/>
    <s v="Primære fylkesveger"/>
    <s v="Nei"/>
    <x v="0"/>
  </r>
  <r>
    <x v="3"/>
    <x v="260"/>
    <n v="10826.126123070251"/>
    <n v="1"/>
    <s v="Primære fylkesveger"/>
    <s v="Nei"/>
    <x v="0"/>
  </r>
  <r>
    <x v="0"/>
    <x v="261"/>
    <n v="19438.617689268704"/>
    <n v="802"/>
    <s v="Primære fylkesveger"/>
    <s v="Nei"/>
    <x v="1"/>
  </r>
  <r>
    <x v="5"/>
    <x v="262"/>
    <n v="22631.329327056534"/>
    <n v="351"/>
    <s v="Primære fylkesveger"/>
    <s v="Nei"/>
    <x v="1"/>
  </r>
  <r>
    <x v="8"/>
    <x v="263"/>
    <n v="17675.553983224974"/>
    <n v="1"/>
    <s v="Primære fylkesveger"/>
    <s v="Ja"/>
    <x v="1"/>
  </r>
  <r>
    <x v="17"/>
    <x v="264"/>
    <n v="10880.618343007343"/>
    <n v="1"/>
    <s v="Primære fylkesveger"/>
    <s v="Nei"/>
    <x v="1"/>
  </r>
  <r>
    <x v="12"/>
    <x v="265"/>
    <n v="209943.3430246533"/>
    <n v="820"/>
    <s v="Primære fylkesveger"/>
    <s v="Nei"/>
    <x v="1"/>
  </r>
  <r>
    <x v="4"/>
    <x v="266"/>
    <n v="1864.3032693819921"/>
    <n v="1"/>
    <s v="Primære fylkesveger"/>
    <s v="Nei"/>
    <x v="1"/>
  </r>
  <r>
    <x v="8"/>
    <x v="267"/>
    <n v="11851.366647606532"/>
    <n v="201"/>
    <s v="Primære fylkesveger"/>
    <s v="Nei"/>
    <x v="1"/>
  </r>
  <r>
    <x v="16"/>
    <x v="268"/>
    <n v="34191.260146476234"/>
    <n v="1"/>
    <s v="Primære fylkesveger"/>
    <s v="Ja"/>
    <x v="1"/>
  </r>
  <r>
    <x v="11"/>
    <x v="269"/>
    <n v="34973.835829942058"/>
    <n v="805"/>
    <s v="Primære fylkesveger"/>
    <s v="Nei"/>
    <x v="1"/>
  </r>
  <r>
    <x v="11"/>
    <x v="270"/>
    <n v="47989.718985021384"/>
    <n v="204"/>
    <s v="Primære fylkesveger"/>
    <s v="Nei"/>
    <x v="1"/>
  </r>
  <r>
    <x v="1"/>
    <x v="271"/>
    <n v="21298.59404476163"/>
    <n v="53"/>
    <s v="Primære fylkesveger"/>
    <s v="Nei"/>
    <x v="3"/>
  </r>
  <r>
    <x v="5"/>
    <x v="271"/>
    <n v="22709.67126079003"/>
    <n v="53"/>
    <s v="Primære fylkesveger"/>
    <s v="Nei"/>
    <x v="3"/>
  </r>
  <r>
    <x v="0"/>
    <x v="271"/>
    <n v="84045.001511087481"/>
    <n v="8"/>
    <s v="Primære fylkesveger"/>
    <s v="Nei"/>
    <x v="3"/>
  </r>
  <r>
    <x v="4"/>
    <x v="272"/>
    <n v="85685.728172500952"/>
    <n v="811"/>
    <s v="Primære fylkesveger"/>
    <s v="Nei"/>
    <x v="1"/>
  </r>
  <r>
    <x v="17"/>
    <x v="273"/>
    <n v="28428.475234193837"/>
    <n v="3"/>
    <s v="Primære fylkesveger"/>
    <s v="Nei"/>
    <x v="1"/>
  </r>
  <r>
    <x v="4"/>
    <x v="274"/>
    <n v="136492.81348205454"/>
    <n v="2"/>
    <s v="Primære fylkesveger"/>
    <s v="Nei"/>
    <x v="1"/>
  </r>
  <r>
    <x v="0"/>
    <x v="275"/>
    <n v="38842.310058439318"/>
    <n v="4"/>
    <s v="Primære fylkesveger"/>
    <s v="Ja"/>
    <x v="1"/>
  </r>
  <r>
    <x v="10"/>
    <x v="276"/>
    <n v="4594.6770350092675"/>
    <n v="1"/>
    <s v="Primære fylkesveger"/>
    <s v="Nei"/>
    <x v="1"/>
  </r>
  <r>
    <x v="16"/>
    <x v="277"/>
    <n v="22967.835347596927"/>
    <n v="401"/>
    <s v="Primære fylkesveger"/>
    <s v="Nei"/>
    <x v="1"/>
  </r>
  <r>
    <x v="3"/>
    <x v="278"/>
    <n v="31651.915134947816"/>
    <n v="404"/>
    <s v="Primære fylkesveger"/>
    <s v="Nei"/>
    <x v="1"/>
  </r>
  <r>
    <x v="0"/>
    <x v="279"/>
    <n v="58800.974776887961"/>
    <n v="1"/>
    <s v="Primære fylkesveger"/>
    <s v="Nei"/>
    <x v="1"/>
  </r>
  <r>
    <x v="15"/>
    <x v="280"/>
    <n v="39433.22680753193"/>
    <n v="1"/>
    <s v="Primære fylkesveger"/>
    <s v="Ja"/>
    <x v="1"/>
  </r>
  <r>
    <x v="8"/>
    <x v="281"/>
    <n v="519.84941157583978"/>
    <n v="1"/>
    <s v="Primære fylkesveger"/>
    <s v="Nei"/>
    <x v="1"/>
  </r>
  <r>
    <x v="10"/>
    <x v="282"/>
    <n v="45144.19077545662"/>
    <n v="449"/>
    <s v="Primære fylkesveger"/>
    <s v="Nei"/>
    <x v="1"/>
  </r>
  <r>
    <x v="10"/>
    <x v="283"/>
    <n v="18167.659940702109"/>
    <n v="415"/>
    <s v="Primære fylkesveger"/>
    <s v="Nei"/>
    <x v="1"/>
  </r>
  <r>
    <x v="14"/>
    <x v="284"/>
    <n v="69598.77200030128"/>
    <n v="803"/>
    <s v="Primære fylkesveger"/>
    <s v="Nei"/>
    <x v="1"/>
  </r>
  <r>
    <x v="11"/>
    <x v="285"/>
    <n v="127666.77017888824"/>
    <n v="211"/>
    <s v="Primære fylkesveger"/>
    <s v="Nei"/>
    <x v="1"/>
  </r>
  <r>
    <x v="12"/>
    <x v="286"/>
    <n v="159238.83408849477"/>
    <n v="6"/>
    <s v="Primære fylkesveger"/>
    <s v="Nei"/>
    <x v="0"/>
  </r>
  <r>
    <x v="16"/>
    <x v="286"/>
    <n v="119871.10548791387"/>
    <n v="4"/>
    <s v="Primære fylkesveger"/>
    <s v="Nei"/>
    <x v="0"/>
  </r>
  <r>
    <x v="11"/>
    <x v="287"/>
    <n v="6702.3217779275219"/>
    <n v="800"/>
    <s v="Primære fylkesveger"/>
    <s v="Nei"/>
    <x v="0"/>
  </r>
  <r>
    <x v="12"/>
    <x v="287"/>
    <n v="62536.611746102106"/>
    <n v="4"/>
    <s v="Primære fylkesveger"/>
    <s v="Nei"/>
    <x v="0"/>
  </r>
  <r>
    <x v="0"/>
    <x v="288"/>
    <n v="72297.145481572559"/>
    <n v="610"/>
    <s v="Primære fylkesveger"/>
    <s v="Nei"/>
    <x v="1"/>
  </r>
  <r>
    <x v="11"/>
    <x v="289"/>
    <n v="54062.784476863053"/>
    <n v="1"/>
    <s v="Primære fylkesveger"/>
    <s v="Nei"/>
    <x v="0"/>
  </r>
  <r>
    <x v="0"/>
    <x v="289"/>
    <n v="170730.25545971515"/>
    <n v="218"/>
    <s v="Primære fylkesveger"/>
    <s v="Nei"/>
    <x v="0"/>
  </r>
  <r>
    <x v="6"/>
    <x v="290"/>
    <n v="8933.5510777997697"/>
    <n v="1"/>
    <s v="Primære fylkesveger"/>
    <s v="Nei"/>
    <x v="1"/>
  </r>
  <r>
    <x v="13"/>
    <x v="291"/>
    <n v="25427.77220300469"/>
    <n v="154"/>
    <s v="Primære fylkesveger"/>
    <s v="Nei"/>
    <x v="1"/>
  </r>
  <r>
    <x v="1"/>
    <x v="292"/>
    <n v="46357.578582101276"/>
    <n v="801"/>
    <s v="Primære fylkesveger"/>
    <s v="Nei"/>
    <x v="1"/>
  </r>
  <r>
    <x v="15"/>
    <x v="293"/>
    <n v="65266.035012347071"/>
    <n v="3"/>
    <s v="Primære fylkesveger"/>
    <s v="Nei"/>
    <x v="1"/>
  </r>
  <r>
    <x v="10"/>
    <x v="294"/>
    <n v="3430.7482044847175"/>
    <n v="400"/>
    <s v="Primære fylkesveger"/>
    <s v="Nei"/>
    <x v="1"/>
  </r>
  <r>
    <x v="7"/>
    <x v="295"/>
    <n v="21273.412223496944"/>
    <n v="1"/>
    <s v="Primære fylkesveger"/>
    <s v="Nei"/>
    <x v="1"/>
  </r>
  <r>
    <x v="16"/>
    <x v="296"/>
    <n v="25334.2253504931"/>
    <n v="405"/>
    <s v="Primære fylkesveger"/>
    <s v="Nei"/>
    <x v="0"/>
  </r>
  <r>
    <x v="2"/>
    <x v="296"/>
    <n v="70031.244623150662"/>
    <n v="4"/>
    <s v="Primære fylkesveger"/>
    <s v="Nei"/>
    <x v="0"/>
  </r>
  <r>
    <x v="17"/>
    <x v="297"/>
    <n v="7447.166293582316"/>
    <n v="50"/>
    <s v="Primære fylkesveger"/>
    <s v="Nei"/>
    <x v="1"/>
  </r>
  <r>
    <x v="6"/>
    <x v="298"/>
    <n v="5467.3357627215737"/>
    <n v="1"/>
    <s v="Primære fylkesveger"/>
    <s v="Nei"/>
    <x v="1"/>
  </r>
  <r>
    <x v="12"/>
    <x v="299"/>
    <n v="64745.72149376334"/>
    <n v="800"/>
    <s v="Primære fylkesveger"/>
    <s v="Nei"/>
    <x v="1"/>
  </r>
  <r>
    <x v="5"/>
    <x v="300"/>
    <n v="28262.103949622488"/>
    <n v="2"/>
    <s v="Primære fylkesveger"/>
    <s v="Nei"/>
    <x v="1"/>
  </r>
  <r>
    <x v="15"/>
    <x v="301"/>
    <n v="89118.045462391354"/>
    <n v="201"/>
    <s v="Primære fylkesveger"/>
    <s v="Nei"/>
    <x v="1"/>
  </r>
  <r>
    <x v="7"/>
    <x v="302"/>
    <n v="45945.669476016839"/>
    <n v="440"/>
    <s v="Primære fylkesveger"/>
    <s v="Nei"/>
    <x v="1"/>
  </r>
  <r>
    <x v="10"/>
    <x v="303"/>
    <n v="25390.491720592552"/>
    <n v="2"/>
    <s v="Primære fylkesveger"/>
    <s v="Nei"/>
    <x v="1"/>
  </r>
  <r>
    <x v="0"/>
    <x v="304"/>
    <n v="125623.48574658415"/>
    <n v="807"/>
    <s v="Primære fylkesveger"/>
    <s v="Nei"/>
    <x v="0"/>
  </r>
  <r>
    <x v="1"/>
    <x v="304"/>
    <n v="50290.22856714009"/>
    <n v="4"/>
    <s v="Primære fylkesveger"/>
    <s v="Nei"/>
    <x v="0"/>
  </r>
  <r>
    <x v="6"/>
    <x v="305"/>
    <n v="18218.679288026269"/>
    <n v="1"/>
    <s v="Primære fylkesveger"/>
    <s v="Nei"/>
    <x v="1"/>
  </r>
  <r>
    <x v="5"/>
    <x v="306"/>
    <n v="24662.944605029345"/>
    <n v="1"/>
    <s v="Primære fylkesveger"/>
    <s v="Nei"/>
    <x v="3"/>
  </r>
  <r>
    <x v="10"/>
    <x v="306"/>
    <n v="107165.31425885856"/>
    <n v="410"/>
    <s v="Primære fylkesveger"/>
    <s v="Nei"/>
    <x v="3"/>
  </r>
  <r>
    <x v="17"/>
    <x v="306"/>
    <n v="102805.12203840649"/>
    <n v="5"/>
    <s v="Primære fylkesveger"/>
    <s v="Nei"/>
    <x v="3"/>
  </r>
  <r>
    <x v="2"/>
    <x v="307"/>
    <n v="31346.493946995903"/>
    <n v="1"/>
    <s v="Primære fylkesveger"/>
    <s v="Nei"/>
    <x v="1"/>
  </r>
  <r>
    <x v="10"/>
    <x v="308"/>
    <n v="18123.425102759938"/>
    <n v="1"/>
    <s v="Primære fylkesveger"/>
    <s v="Nei"/>
    <x v="1"/>
  </r>
  <r>
    <x v="6"/>
    <x v="309"/>
    <n v="52622.544868047196"/>
    <n v="425"/>
    <s v="Primære fylkesveger"/>
    <s v="Nei"/>
    <x v="1"/>
  </r>
  <r>
    <x v="8"/>
    <x v="310"/>
    <n v="36247.808489784649"/>
    <n v="3"/>
    <s v="Primære fylkesveger"/>
    <s v="Nei"/>
    <x v="1"/>
  </r>
  <r>
    <x v="8"/>
    <x v="311"/>
    <n v="19837.796181324098"/>
    <n v="201"/>
    <s v="Primære fylkesveger"/>
    <s v="Nei"/>
    <x v="1"/>
  </r>
  <r>
    <x v="17"/>
    <x v="312"/>
    <n v="4385.8570646514654"/>
    <n v="1"/>
    <s v="Primære fylkesveger"/>
    <s v="Nei"/>
    <x v="1"/>
  </r>
  <r>
    <x v="8"/>
    <x v="313"/>
    <n v="53585.085219740606"/>
    <n v="2"/>
    <s v="Primære fylkesveger"/>
    <s v="Nei"/>
    <x v="1"/>
  </r>
  <r>
    <x v="9"/>
    <x v="314"/>
    <n v="31571.565510103072"/>
    <n v="3"/>
    <s v="Primære fylkesveger"/>
    <s v="Nei"/>
    <x v="1"/>
  </r>
  <r>
    <x v="9"/>
    <x v="315"/>
    <n v="30523.096644282101"/>
    <n v="400"/>
    <s v="Primære fylkesveger"/>
    <s v="Nei"/>
    <x v="1"/>
  </r>
  <r>
    <x v="13"/>
    <x v="316"/>
    <n v="19250.722399040664"/>
    <n v="1"/>
    <s v="Primære fylkesveger"/>
    <s v="Nei"/>
    <x v="1"/>
  </r>
  <r>
    <x v="3"/>
    <x v="317"/>
    <n v="29384.235884239264"/>
    <n v="20"/>
    <s v="Primære fylkesveger"/>
    <s v="Nei"/>
    <x v="1"/>
  </r>
  <r>
    <x v="3"/>
    <x v="318"/>
    <n v="37450.214355545897"/>
    <n v="2"/>
    <s v="Primære fylkesveger"/>
    <s v="Nei"/>
    <x v="1"/>
  </r>
  <r>
    <x v="5"/>
    <x v="319"/>
    <n v="187709.71673764003"/>
    <n v="475"/>
    <s v="Primære fylkesveger"/>
    <s v="Nei"/>
    <x v="0"/>
  </r>
  <r>
    <x v="17"/>
    <x v="319"/>
    <n v="21296.800283656114"/>
    <n v="151"/>
    <s v="Primære fylkesveger"/>
    <s v="Nei"/>
    <x v="0"/>
  </r>
  <r>
    <x v="16"/>
    <x v="320"/>
    <n v="37578.089693934133"/>
    <n v="50"/>
    <s v="Primære fylkesveger"/>
    <s v="Nei"/>
    <x v="0"/>
  </r>
  <r>
    <x v="8"/>
    <x v="320"/>
    <n v="71277.457853967848"/>
    <n v="4"/>
    <s v="Primære fylkesveger"/>
    <s v="Nei"/>
    <x v="0"/>
  </r>
  <r>
    <x v="2"/>
    <x v="321"/>
    <n v="38903.856666150656"/>
    <n v="201"/>
    <s v="Primære fylkesveger"/>
    <s v="Nei"/>
    <x v="1"/>
  </r>
  <r>
    <x v="14"/>
    <x v="322"/>
    <n v="31115.285568927204"/>
    <n v="2"/>
    <s v="Primære fylkesveger"/>
    <s v="Nei"/>
    <x v="0"/>
  </r>
  <r>
    <x v="10"/>
    <x v="322"/>
    <n v="21718.66089302105"/>
    <n v="1"/>
    <s v="Primære fylkesveger"/>
    <s v="Nei"/>
    <x v="0"/>
  </r>
  <r>
    <x v="17"/>
    <x v="323"/>
    <n v="81281.434859142406"/>
    <n v="410"/>
    <s v="Primære fylkesveger"/>
    <s v="Nei"/>
    <x v="1"/>
  </r>
  <r>
    <x v="3"/>
    <x v="324"/>
    <n v="11104.423707845761"/>
    <n v="50"/>
    <s v="Primære fylkesveger"/>
    <s v="Nei"/>
    <x v="3"/>
  </r>
  <r>
    <x v="11"/>
    <x v="324"/>
    <n v="93002.274829555434"/>
    <n v="57"/>
    <s v="Primære fylkesveger"/>
    <s v="Nei"/>
    <x v="3"/>
  </r>
  <r>
    <x v="13"/>
    <x v="324"/>
    <n v="61740.106546080679"/>
    <n v="202"/>
    <s v="Primære fylkesveger"/>
    <s v="Nei"/>
    <x v="3"/>
  </r>
  <r>
    <x v="9"/>
    <x v="325"/>
    <n v="69200.837523572322"/>
    <n v="7"/>
    <s v="Primære fylkesveger"/>
    <s v="Nei"/>
    <x v="1"/>
  </r>
  <r>
    <x v="9"/>
    <x v="326"/>
    <n v="11643.323820743628"/>
    <n v="1"/>
    <s v="Primære fylkesveger"/>
    <s v="Nei"/>
    <x v="1"/>
  </r>
  <r>
    <x v="15"/>
    <x v="327"/>
    <n v="369.37139770771802"/>
    <n v="50"/>
    <s v="Primære fylkesveger"/>
    <s v="Nei"/>
    <x v="1"/>
  </r>
  <r>
    <x v="11"/>
    <x v="328"/>
    <n v="21164.88336604185"/>
    <n v="1"/>
    <s v="Primære fylkesveger"/>
    <s v="Nei"/>
    <x v="1"/>
  </r>
  <r>
    <x v="2"/>
    <x v="329"/>
    <n v="94636.495681025757"/>
    <n v="602"/>
    <s v="Primære fylkesveger"/>
    <s v="Nei"/>
    <x v="1"/>
  </r>
  <r>
    <x v="17"/>
    <x v="330"/>
    <n v="12820.613525169734"/>
    <n v="201"/>
    <s v="Primære fylkesveger"/>
    <s v="Nei"/>
    <x v="1"/>
  </r>
  <r>
    <x v="1"/>
    <x v="331"/>
    <n v="34095.501364847842"/>
    <n v="2"/>
    <s v="Primære fylkesveger"/>
    <s v="Nei"/>
    <x v="1"/>
  </r>
  <r>
    <x v="7"/>
    <x v="332"/>
    <n v="22840.757735937346"/>
    <n v="406"/>
    <s v="Primære fylkesveger"/>
    <s v="Nei"/>
    <x v="1"/>
  </r>
  <r>
    <x v="7"/>
    <x v="333"/>
    <n v="12593.970838734935"/>
    <n v="252"/>
    <s v="Primære fylkesveger"/>
    <s v="Nei"/>
    <x v="1"/>
  </r>
  <r>
    <x v="1"/>
    <x v="334"/>
    <n v="14475.429166927952"/>
    <n v="352"/>
    <s v="Primære fylkesveger"/>
    <s v="Nei"/>
    <x v="1"/>
  </r>
  <r>
    <x v="15"/>
    <x v="335"/>
    <n v="46835.053043183223"/>
    <n v="1"/>
    <s v="Primære fylkesveger"/>
    <s v="Nei"/>
    <x v="1"/>
  </r>
  <r>
    <x v="7"/>
    <x v="336"/>
    <n v="17562.992743509345"/>
    <n v="412"/>
    <s v="Primære fylkesveger"/>
    <s v="Nei"/>
    <x v="1"/>
  </r>
  <r>
    <x v="14"/>
    <x v="337"/>
    <n v="9689.0497090408553"/>
    <n v="801"/>
    <s v="Primære fylkesveger"/>
    <s v="Nei"/>
    <x v="1"/>
  </r>
  <r>
    <x v="15"/>
    <x v="338"/>
    <n v="117976.97943511092"/>
    <n v="152"/>
    <s v="Primære fylkesveger"/>
    <s v="Nei"/>
    <x v="1"/>
  </r>
  <r>
    <x v="7"/>
    <x v="339"/>
    <n v="6066.0718004449591"/>
    <n v="405"/>
    <s v="Primære fylkesveger"/>
    <s v="Nei"/>
    <x v="1"/>
  </r>
  <r>
    <x v="11"/>
    <x v="340"/>
    <n v="20840.293272864415"/>
    <n v="151"/>
    <s v="Primære fylkesveger"/>
    <s v="Nei"/>
    <x v="1"/>
  </r>
  <r>
    <x v="5"/>
    <x v="341"/>
    <n v="17275.56685377975"/>
    <n v="1"/>
    <s v="Primære fylkesveger"/>
    <s v="Nei"/>
    <x v="1"/>
  </r>
  <r>
    <x v="15"/>
    <x v="342"/>
    <n v="68236.269719231161"/>
    <n v="2"/>
    <s v="Primære fylkesveger"/>
    <s v="Nei"/>
    <x v="1"/>
  </r>
  <r>
    <x v="16"/>
    <x v="343"/>
    <n v="38590.559027448166"/>
    <n v="1"/>
    <s v="Primære fylkesveger"/>
    <s v="Nei"/>
    <x v="1"/>
  </r>
  <r>
    <x v="15"/>
    <x v="344"/>
    <n v="10500.486203164821"/>
    <n v="3"/>
    <s v="Primære fylkesveger"/>
    <s v="Ja"/>
    <x v="1"/>
  </r>
  <r>
    <x v="2"/>
    <x v="345"/>
    <n v="5114.7550122509119"/>
    <n v="1"/>
    <s v="Primære fylkesveger"/>
    <s v="Nei"/>
    <x v="0"/>
  </r>
  <r>
    <x v="8"/>
    <x v="345"/>
    <n v="542.51955768120558"/>
    <n v="1"/>
    <s v="Primære fylkesveger"/>
    <s v="Nei"/>
    <x v="0"/>
  </r>
  <r>
    <x v="4"/>
    <x v="346"/>
    <n v="42223.117301701423"/>
    <n v="2"/>
    <s v="Primære fylkesveger"/>
    <s v="Ja"/>
    <x v="1"/>
  </r>
  <r>
    <x v="7"/>
    <x v="347"/>
    <n v="56553.695622443331"/>
    <n v="420"/>
    <s v="Primære fylkesveger"/>
    <s v="Nei"/>
    <x v="1"/>
  </r>
  <r>
    <x v="15"/>
    <x v="348"/>
    <n v="44693.423480924386"/>
    <n v="3"/>
    <s v="Primære fylkesveger"/>
    <s v="Nei"/>
    <x v="1"/>
  </r>
  <r>
    <x v="7"/>
    <x v="349"/>
    <n v="22819.535255951414"/>
    <n v="3"/>
    <s v="Primære fylkesveger"/>
    <s v="Nei"/>
    <x v="0"/>
  </r>
  <r>
    <x v="12"/>
    <x v="349"/>
    <n v="9715.0457824392106"/>
    <n v="160"/>
    <s v="Primære fylkesveger"/>
    <s v="Nei"/>
    <x v="0"/>
  </r>
  <r>
    <x v="4"/>
    <x v="350"/>
    <n v="103931.30976443875"/>
    <n v="1"/>
    <s v="Primære fylkesveger"/>
    <s v="Nei"/>
    <x v="1"/>
  </r>
  <r>
    <x v="15"/>
    <x v="351"/>
    <n v="49609.048808091815"/>
    <n v="1"/>
    <s v="Primære fylkesveger"/>
    <s v="Nei"/>
    <x v="1"/>
  </r>
  <r>
    <x v="10"/>
    <x v="352"/>
    <n v="30202.059576027987"/>
    <n v="2"/>
    <s v="Primære fylkesveger"/>
    <s v="Nei"/>
    <x v="1"/>
  </r>
  <r>
    <x v="9"/>
    <x v="353"/>
    <n v="20118.832629837474"/>
    <n v="3"/>
    <s v="Primære fylkesveger"/>
    <s v="Nei"/>
    <x v="1"/>
  </r>
  <r>
    <x v="8"/>
    <x v="354"/>
    <n v="98498.037189403331"/>
    <n v="6"/>
    <s v="Primære fylkesveger"/>
    <s v="Nei"/>
    <x v="1"/>
  </r>
  <r>
    <x v="13"/>
    <x v="355"/>
    <n v="34103.356064495121"/>
    <n v="3"/>
    <s v="Primære fylkesveger"/>
    <s v="Nei"/>
    <x v="1"/>
  </r>
  <r>
    <x v="13"/>
    <x v="356"/>
    <n v="16169.666408285218"/>
    <n v="152"/>
    <s v="Primære fylkesveger"/>
    <s v="Nei"/>
    <x v="1"/>
  </r>
  <r>
    <x v="0"/>
    <x v="357"/>
    <n v="42599.819795890136"/>
    <n v="202"/>
    <s v="Primære fylkesveger"/>
    <s v="Nei"/>
    <x v="1"/>
  </r>
  <r>
    <x v="10"/>
    <x v="358"/>
    <n v="103087.55811992275"/>
    <n v="12"/>
    <s v="Primære fylkesveger"/>
    <s v="Nei"/>
    <x v="0"/>
  </r>
  <r>
    <x v="17"/>
    <x v="358"/>
    <n v="3977.7870373638502"/>
    <n v="151"/>
    <s v="Primære fylkesveger"/>
    <s v="Nei"/>
    <x v="0"/>
  </r>
  <r>
    <x v="10"/>
    <x v="359"/>
    <n v="13104.561558986799"/>
    <n v="1"/>
    <s v="Primære fylkesveger"/>
    <s v="Nei"/>
    <x v="1"/>
  </r>
  <r>
    <x v="10"/>
    <x v="360"/>
    <n v="1783.9758954760573"/>
    <n v="600"/>
    <s v="Primære fylkesveger"/>
    <s v="Nei"/>
    <x v="1"/>
  </r>
  <r>
    <x v="15"/>
    <x v="361"/>
    <n v="44162.973083673962"/>
    <n v="151"/>
    <s v="Primære fylkesveger"/>
    <s v="Nei"/>
    <x v="1"/>
  </r>
  <r>
    <x v="15"/>
    <x v="362"/>
    <n v="3634.0089103027608"/>
    <n v="1"/>
    <s v="Primære fylkesveger"/>
    <s v="Nei"/>
    <x v="1"/>
  </r>
  <r>
    <x v="8"/>
    <x v="363"/>
    <n v="59550.72700439566"/>
    <n v="250"/>
    <s v="Primære fylkesveger"/>
    <s v="Nei"/>
    <x v="1"/>
  </r>
  <r>
    <x v="12"/>
    <x v="364"/>
    <n v="40132.983010529162"/>
    <n v="2"/>
    <s v="Primære fylkesveger"/>
    <s v="Nei"/>
    <x v="1"/>
  </r>
  <r>
    <x v="8"/>
    <x v="365"/>
    <n v="65670.096964780605"/>
    <n v="4"/>
    <s v="Primære fylkesveger"/>
    <s v="Nei"/>
    <x v="1"/>
  </r>
  <r>
    <x v="10"/>
    <x v="366"/>
    <n v="34103.169399037899"/>
    <n v="1"/>
    <s v="Primære fylkesveger"/>
    <s v="Nei"/>
    <x v="1"/>
  </r>
  <r>
    <x v="0"/>
    <x v="367"/>
    <n v="26508.17488004543"/>
    <n v="1"/>
    <s v="Primære fylkesveger"/>
    <s v="Nei"/>
    <x v="1"/>
  </r>
  <r>
    <x v="13"/>
    <x v="368"/>
    <n v="78549.685248056165"/>
    <n v="431"/>
    <s v="Primære fylkesveger"/>
    <s v="Nei"/>
    <x v="1"/>
  </r>
  <r>
    <x v="6"/>
    <x v="369"/>
    <n v="5699.8207701667125"/>
    <n v="1"/>
    <s v="Primære fylkesveger"/>
    <s v="Nei"/>
    <x v="1"/>
  </r>
  <r>
    <x v="0"/>
    <x v="370"/>
    <n v="60386.03769415924"/>
    <n v="1"/>
    <s v="Primære fylkesveger"/>
    <s v="Nei"/>
    <x v="0"/>
  </r>
  <r>
    <x v="11"/>
    <x v="370"/>
    <n v="13421.101050060644"/>
    <n v="1"/>
    <s v="Primære fylkesveger"/>
    <s v="Nei"/>
    <x v="0"/>
  </r>
  <r>
    <x v="0"/>
    <x v="371"/>
    <n v="24154.417916782939"/>
    <n v="201"/>
    <s v="Primære fylkesveger"/>
    <s v="Nei"/>
    <x v="0"/>
  </r>
  <r>
    <x v="9"/>
    <x v="371"/>
    <n v="3396.036978948383"/>
    <n v="1"/>
    <s v="Primære fylkesveger"/>
    <s v="Nei"/>
    <x v="0"/>
  </r>
  <r>
    <x v="5"/>
    <x v="372"/>
    <n v="72992.659582398323"/>
    <n v="201"/>
    <s v="Primære fylkesveger"/>
    <s v="Nei"/>
    <x v="1"/>
  </r>
  <r>
    <x v="4"/>
    <x v="373"/>
    <n v="101877.07142981884"/>
    <n v="3"/>
    <s v="Primære fylkesveger"/>
    <s v="Nei"/>
    <x v="1"/>
  </r>
  <r>
    <x v="15"/>
    <x v="374"/>
    <n v="54414.836202456485"/>
    <n v="10"/>
    <s v="Primære fylkesveger"/>
    <s v="Nei"/>
    <x v="1"/>
  </r>
  <r>
    <x v="1"/>
    <x v="375"/>
    <n v="20958.315607463206"/>
    <n v="404"/>
    <s v="Primære fylkesveger"/>
    <s v="Nei"/>
    <x v="1"/>
  </r>
  <r>
    <x v="15"/>
    <x v="376"/>
    <n v="21567.836467224148"/>
    <n v="1"/>
    <s v="Primære fylkesveger"/>
    <s v="Nei"/>
    <x v="1"/>
  </r>
  <r>
    <x v="14"/>
    <x v="377"/>
    <n v="27881.279242268662"/>
    <n v="201"/>
    <s v="Primære fylkesveger"/>
    <s v="Nei"/>
    <x v="1"/>
  </r>
  <r>
    <x v="14"/>
    <x v="378"/>
    <n v="63011.011633701935"/>
    <n v="1"/>
    <s v="Primære fylkesveger"/>
    <s v="Nei"/>
    <x v="1"/>
  </r>
  <r>
    <x v="7"/>
    <x v="379"/>
    <n v="20939.274395492383"/>
    <n v="401"/>
    <s v="Primære fylkesveger"/>
    <s v="Nei"/>
    <x v="1"/>
  </r>
  <r>
    <x v="17"/>
    <x v="380"/>
    <n v="80987.971268594643"/>
    <n v="201"/>
    <s v="Primære fylkesveger"/>
    <s v="Nei"/>
    <x v="1"/>
  </r>
  <r>
    <x v="9"/>
    <x v="381"/>
    <n v="28005.182302212637"/>
    <n v="840"/>
    <s v="Primære fylkesveger"/>
    <s v="Nei"/>
    <x v="1"/>
  </r>
  <r>
    <x v="6"/>
    <x v="382"/>
    <n v="5519.6165826448578"/>
    <n v="1"/>
    <s v="Primære fylkesveger"/>
    <s v="Nei"/>
    <x v="0"/>
  </r>
  <r>
    <x v="7"/>
    <x v="382"/>
    <n v="17257.259594113249"/>
    <n v="2"/>
    <s v="Primære fylkesveger"/>
    <s v="Nei"/>
    <x v="0"/>
  </r>
  <r>
    <x v="6"/>
    <x v="383"/>
    <n v="10474.064166940187"/>
    <n v="1"/>
    <s v="Primære fylkesveger"/>
    <s v="Nei"/>
    <x v="0"/>
  </r>
  <r>
    <x v="12"/>
    <x v="383"/>
    <n v="111900.35968970157"/>
    <n v="2"/>
    <s v="Primære fylkesveger"/>
    <s v="Nei"/>
    <x v="0"/>
  </r>
  <r>
    <x v="13"/>
    <x v="384"/>
    <n v="20486.253273041435"/>
    <n v="202"/>
    <s v="Primære fylkesveger"/>
    <s v="Nei"/>
    <x v="1"/>
  </r>
  <r>
    <x v="5"/>
    <x v="385"/>
    <n v="22446.90540070094"/>
    <n v="403"/>
    <s v="Primære fylkesveger"/>
    <s v="Nei"/>
    <x v="1"/>
  </r>
  <r>
    <x v="1"/>
    <x v="386"/>
    <n v="36165.161300403481"/>
    <n v="350"/>
    <s v="Primære fylkesveger"/>
    <s v="Nei"/>
    <x v="1"/>
  </r>
  <r>
    <x v="1"/>
    <x v="387"/>
    <n v="52446.806225729975"/>
    <n v="610"/>
    <s v="Primære fylkesveger"/>
    <s v="Nei"/>
    <x v="1"/>
  </r>
  <r>
    <x v="1"/>
    <x v="388"/>
    <n v="6145.3479822682139"/>
    <n v="400"/>
    <s v="Primære fylkesveger"/>
    <s v="Nei"/>
    <x v="1"/>
  </r>
  <r>
    <x v="6"/>
    <x v="389"/>
    <n v="21029.796762223996"/>
    <n v="2"/>
    <s v="Primære fylkesveger"/>
    <s v="Nei"/>
    <x v="0"/>
  </r>
  <r>
    <x v="7"/>
    <x v="389"/>
    <n v="2296.4063862407984"/>
    <n v="1"/>
    <s v="Primære fylkesveger"/>
    <s v="Nei"/>
    <x v="0"/>
  </r>
  <r>
    <x v="2"/>
    <x v="390"/>
    <n v="21067.989329627508"/>
    <n v="2"/>
    <s v="Primære fylkesveger"/>
    <s v="Ja"/>
    <x v="1"/>
  </r>
  <r>
    <x v="7"/>
    <x v="391"/>
    <n v="31502.70866236664"/>
    <n v="1"/>
    <s v="Primære fylkesveger"/>
    <s v="Nei"/>
    <x v="1"/>
  </r>
  <r>
    <x v="1"/>
    <x v="392"/>
    <n v="27859.334032325722"/>
    <n v="3"/>
    <s v="Primære fylkesveger"/>
    <s v="Nei"/>
    <x v="1"/>
  </r>
  <r>
    <x v="8"/>
    <x v="393"/>
    <n v="2533.3027453747886"/>
    <n v="1"/>
    <s v="Primære fylkesveger"/>
    <s v="Nei"/>
    <x v="1"/>
  </r>
  <r>
    <x v="15"/>
    <x v="394"/>
    <n v="19072.711700341708"/>
    <n v="1"/>
    <s v="Primære fylkesveger"/>
    <s v="Nei"/>
    <x v="1"/>
  </r>
  <r>
    <x v="6"/>
    <x v="395"/>
    <n v="6907.8846483527695"/>
    <n v="1"/>
    <s v="Primære fylkesveger"/>
    <s v="Nei"/>
    <x v="1"/>
  </r>
  <r>
    <x v="13"/>
    <x v="396"/>
    <n v="33584.787299549957"/>
    <n v="408"/>
    <s v="Primære fylkesveger"/>
    <s v="Nei"/>
    <x v="1"/>
  </r>
  <r>
    <x v="3"/>
    <x v="397"/>
    <n v="16552.472305434982"/>
    <n v="1"/>
    <s v="Primære fylkesveger"/>
    <s v="Nei"/>
    <x v="0"/>
  </r>
  <r>
    <x v="14"/>
    <x v="397"/>
    <n v="143875.33870919992"/>
    <n v="3"/>
    <s v="Primære fylkesveger"/>
    <s v="Nei"/>
    <x v="0"/>
  </r>
  <r>
    <x v="3"/>
    <x v="398"/>
    <n v="10586.735341277459"/>
    <n v="1"/>
    <s v="Primære fylkesveger"/>
    <s v="Nei"/>
    <x v="1"/>
  </r>
  <r>
    <x v="8"/>
    <x v="399"/>
    <n v="54167.373567105424"/>
    <n v="2"/>
    <s v="Primære fylkesveger"/>
    <s v="Ja"/>
    <x v="1"/>
  </r>
  <r>
    <x v="7"/>
    <x v="400"/>
    <n v="642.86152616964489"/>
    <n v="600"/>
    <s v="Primære fylkesveger"/>
    <s v="Nei"/>
    <x v="1"/>
  </r>
  <r>
    <x v="9"/>
    <x v="401"/>
    <n v="52329.052704054448"/>
    <n v="4"/>
    <s v="Primære fylkesveger"/>
    <s v="Nei"/>
    <x v="1"/>
  </r>
  <r>
    <x v="1"/>
    <x v="402"/>
    <n v="30046.353821419922"/>
    <n v="152"/>
    <s v="Primære fylkesveger"/>
    <s v="Nei"/>
    <x v="1"/>
  </r>
  <r>
    <x v="2"/>
    <x v="403"/>
    <n v="35617.813117224978"/>
    <n v="1"/>
    <s v="Primære fylkesveger"/>
    <s v="Ja"/>
    <x v="1"/>
  </r>
  <r>
    <x v="15"/>
    <x v="404"/>
    <n v="18880.414021399829"/>
    <n v="1"/>
    <s v="Primære fylkesveger"/>
    <s v="Nei"/>
    <x v="0"/>
  </r>
  <r>
    <x v="2"/>
    <x v="404"/>
    <n v="2484.5534844298559"/>
    <n v="1"/>
    <s v="Primære fylkesveger"/>
    <s v="Nei"/>
    <x v="0"/>
  </r>
  <r>
    <x v="2"/>
    <x v="405"/>
    <n v="77456.924419827265"/>
    <n v="800"/>
    <s v="Primære fylkesveger"/>
    <s v="Nei"/>
    <x v="1"/>
  </r>
  <r>
    <x v="2"/>
    <x v="406"/>
    <n v="21290.693162536016"/>
    <n v="201"/>
    <s v="Primære fylkesveger"/>
    <s v="Nei"/>
    <x v="1"/>
  </r>
  <r>
    <x v="0"/>
    <x v="407"/>
    <n v="9192.3140386410414"/>
    <n v="1"/>
    <s v="Primære fylkesveger"/>
    <s v="Nei"/>
    <x v="1"/>
  </r>
  <r>
    <x v="10"/>
    <x v="408"/>
    <n v="38217.281788886168"/>
    <n v="1"/>
    <s v="Primære fylkesveger"/>
    <s v="Nei"/>
    <x v="1"/>
  </r>
  <r>
    <x v="2"/>
    <x v="409"/>
    <n v="85499.244508268632"/>
    <n v="1"/>
    <s v="Primære fylkesveger"/>
    <s v="Nei"/>
    <x v="1"/>
  </r>
  <r>
    <x v="5"/>
    <x v="410"/>
    <n v="45366.155264720124"/>
    <n v="1"/>
    <s v="Primære fylkesveger"/>
    <s v="Nei"/>
    <x v="1"/>
  </r>
  <r>
    <x v="17"/>
    <x v="411"/>
    <n v="24813.871963290207"/>
    <n v="203"/>
    <s v="Primære fylkesveger"/>
    <s v="Nei"/>
    <x v="1"/>
  </r>
  <r>
    <x v="11"/>
    <x v="412"/>
    <n v="3473.9730205173673"/>
    <n v="1"/>
    <s v="Primære fylkesveger"/>
    <s v="Nei"/>
    <x v="0"/>
  </r>
  <r>
    <x v="7"/>
    <x v="412"/>
    <n v="46941.838972579324"/>
    <n v="3"/>
    <s v="Primære fylkesveger"/>
    <s v="Nei"/>
    <x v="0"/>
  </r>
  <r>
    <x v="7"/>
    <x v="413"/>
    <n v="16980.442031147086"/>
    <n v="1"/>
    <s v="Primære fylkesveger"/>
    <s v="Nei"/>
    <x v="1"/>
  </r>
  <r>
    <x v="2"/>
    <x v="414"/>
    <n v="1917.1636735459251"/>
    <n v="201"/>
    <s v="Primære fylkesveger"/>
    <s v="Nei"/>
    <x v="1"/>
  </r>
  <r>
    <x v="2"/>
    <x v="415"/>
    <n v="32950.060890344437"/>
    <n v="1"/>
    <s v="Primære fylkesveger"/>
    <s v="Nei"/>
    <x v="1"/>
  </r>
  <r>
    <x v="15"/>
    <x v="416"/>
    <n v="14529.720380919964"/>
    <n v="600"/>
    <s v="Primære fylkesveger"/>
    <s v="Nei"/>
    <x v="1"/>
  </r>
  <r>
    <x v="5"/>
    <x v="417"/>
    <n v="10906.008818361133"/>
    <n v="201"/>
    <s v="Primære fylkesveger"/>
    <s v="Nei"/>
    <x v="1"/>
  </r>
  <r>
    <x v="13"/>
    <x v="418"/>
    <n v="12344.272952183685"/>
    <n v="413"/>
    <s v="Primære fylkesveger"/>
    <s v="Nei"/>
    <x v="1"/>
  </r>
  <r>
    <x v="3"/>
    <x v="419"/>
    <n v="13134.322688311928"/>
    <n v="800"/>
    <s v="Primære fylkesveger"/>
    <s v="Nei"/>
    <x v="1"/>
  </r>
  <r>
    <x v="2"/>
    <x v="420"/>
    <n v="14169.924634694222"/>
    <n v="1"/>
    <s v="Primære fylkesveger"/>
    <s v="Nei"/>
    <x v="0"/>
  </r>
  <r>
    <x v="15"/>
    <x v="420"/>
    <n v="10606.802770500995"/>
    <n v="699"/>
    <s v="Primære fylkesveger"/>
    <s v="Nei"/>
    <x v="0"/>
  </r>
  <r>
    <x v="6"/>
    <x v="421"/>
    <n v="56419.377268444034"/>
    <n v="50"/>
    <s v="Primære fylkesveger"/>
    <s v="Nei"/>
    <x v="1"/>
  </r>
  <r>
    <x v="2"/>
    <x v="422"/>
    <n v="21821.574905693895"/>
    <n v="1"/>
    <s v="Primære fylkesveger"/>
    <s v="Ja"/>
    <x v="1"/>
  </r>
  <r>
    <x v="14"/>
    <x v="423"/>
    <n v="157934.31700249636"/>
    <n v="202"/>
    <s v="Primære fylkesveger"/>
    <s v="Ne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8" cacheId="36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3:S66" firstHeaderRow="1" firstDataRow="2" firstDataCol="1" rowPageCount="1" colPageCount="1"/>
  <pivotFields count="7">
    <pivotField axis="axisCol" showAll="0">
      <items count="19">
        <item x="6"/>
        <item x="7"/>
        <item x="12"/>
        <item x="11"/>
        <item x="3"/>
        <item x="13"/>
        <item x="14"/>
        <item x="10"/>
        <item x="17"/>
        <item x="5"/>
        <item x="1"/>
        <item x="0"/>
        <item x="9"/>
        <item x="16"/>
        <item x="8"/>
        <item x="2"/>
        <item x="15"/>
        <item x="4"/>
        <item t="default"/>
      </items>
    </pivotField>
    <pivotField axis="axisRow" showAll="0">
      <items count="425">
        <item x="50"/>
        <item x="146"/>
        <item x="23"/>
        <item x="271"/>
        <item x="168"/>
        <item x="117"/>
        <item x="8"/>
        <item x="167"/>
        <item x="265"/>
        <item x="137"/>
        <item x="88"/>
        <item x="287"/>
        <item x="286"/>
        <item x="177"/>
        <item x="113"/>
        <item x="61"/>
        <item x="192"/>
        <item x="242"/>
        <item x="397"/>
        <item x="423"/>
        <item x="178"/>
        <item x="306"/>
        <item x="323"/>
        <item x="319"/>
        <item x="82"/>
        <item x="372"/>
        <item x="77"/>
        <item x="191"/>
        <item x="30"/>
        <item x="31"/>
        <item x="13"/>
        <item x="204"/>
        <item x="370"/>
        <item x="289"/>
        <item x="304"/>
        <item x="237"/>
        <item x="236"/>
        <item x="252"/>
        <item x="209"/>
        <item x="96"/>
        <item x="73"/>
        <item x="54"/>
        <item x="363"/>
        <item x="414"/>
        <item x="138"/>
        <item x="329"/>
        <item x="40"/>
        <item x="2"/>
        <item x="220"/>
        <item x="374"/>
        <item x="84"/>
        <item x="338"/>
        <item x="188"/>
        <item x="293"/>
        <item x="266"/>
        <item x="118"/>
        <item x="193"/>
        <item x="369"/>
        <item x="219"/>
        <item x="395"/>
        <item x="128"/>
        <item x="290"/>
        <item x="7"/>
        <item x="184"/>
        <item x="185"/>
        <item x="94"/>
        <item x="26"/>
        <item x="120"/>
        <item x="86"/>
        <item x="149"/>
        <item x="203"/>
        <item x="139"/>
        <item x="41"/>
        <item x="42"/>
        <item x="216"/>
        <item x="305"/>
        <item x="389"/>
        <item x="421"/>
        <item x="382"/>
        <item x="298"/>
        <item x="309"/>
        <item x="76"/>
        <item x="317"/>
        <item x="105"/>
        <item x="111"/>
        <item x="56"/>
        <item x="135"/>
        <item x="129"/>
        <item x="347"/>
        <item x="391"/>
        <item x="333"/>
        <item x="332"/>
        <item x="400"/>
        <item x="381"/>
        <item x="217"/>
        <item x="260"/>
        <item x="339"/>
        <item x="131"/>
        <item x="379"/>
        <item x="59"/>
        <item x="58"/>
        <item x="162"/>
        <item x="35"/>
        <item x="144"/>
        <item x="295"/>
        <item x="99"/>
        <item x="101"/>
        <item x="302"/>
        <item x="336"/>
        <item x="413"/>
        <item x="412"/>
        <item x="349"/>
        <item x="364"/>
        <item x="383"/>
        <item x="55"/>
        <item x="206"/>
        <item x="238"/>
        <item x="48"/>
        <item x="147"/>
        <item x="171"/>
        <item x="172"/>
        <item x="19"/>
        <item x="89"/>
        <item x="299"/>
        <item x="229"/>
        <item x="210"/>
        <item x="72"/>
        <item x="202"/>
        <item x="116"/>
        <item x="169"/>
        <item x="98"/>
        <item x="294"/>
        <item x="232"/>
        <item x="182"/>
        <item x="33"/>
        <item x="97"/>
        <item x="222"/>
        <item x="340"/>
        <item x="235"/>
        <item x="269"/>
        <item x="270"/>
        <item x="328"/>
        <item x="156"/>
        <item x="245"/>
        <item x="257"/>
        <item x="285"/>
        <item x="174"/>
        <item x="110"/>
        <item x="92"/>
        <item x="248"/>
        <item x="93"/>
        <item x="278"/>
        <item x="79"/>
        <item x="318"/>
        <item x="239"/>
        <item x="398"/>
        <item x="4"/>
        <item x="419"/>
        <item x="418"/>
        <item x="68"/>
        <item x="356"/>
        <item x="368"/>
        <item x="316"/>
        <item x="213"/>
        <item x="250"/>
        <item x="126"/>
        <item x="122"/>
        <item x="25"/>
        <item x="24"/>
        <item x="291"/>
        <item x="355"/>
        <item x="170"/>
        <item x="21"/>
        <item x="384"/>
        <item x="324"/>
        <item x="396"/>
        <item x="322"/>
        <item x="194"/>
        <item x="377"/>
        <item x="75"/>
        <item x="284"/>
        <item x="187"/>
        <item x="63"/>
        <item x="83"/>
        <item x="151"/>
        <item x="152"/>
        <item x="337"/>
        <item x="71"/>
        <item x="22"/>
        <item x="378"/>
        <item x="244"/>
        <item x="104"/>
        <item x="142"/>
        <item x="352"/>
        <item x="143"/>
        <item x="308"/>
        <item x="201"/>
        <item x="359"/>
        <item x="283"/>
        <item x="282"/>
        <item x="190"/>
        <item x="276"/>
        <item x="65"/>
        <item x="12"/>
        <item x="408"/>
        <item x="366"/>
        <item x="198"/>
        <item x="303"/>
        <item x="360"/>
        <item x="358"/>
        <item x="240"/>
        <item x="330"/>
        <item x="411"/>
        <item x="380"/>
        <item x="150"/>
        <item x="153"/>
        <item x="256"/>
        <item x="254"/>
        <item x="253"/>
        <item x="78"/>
        <item x="214"/>
        <item x="159"/>
        <item x="62"/>
        <item x="249"/>
        <item x="273"/>
        <item x="312"/>
        <item x="189"/>
        <item x="264"/>
        <item x="297"/>
        <item x="341"/>
        <item x="300"/>
        <item x="32"/>
        <item x="43"/>
        <item x="385"/>
        <item x="262"/>
        <item x="166"/>
        <item x="225"/>
        <item x="224"/>
        <item x="27"/>
        <item x="115"/>
        <item x="417"/>
        <item x="410"/>
        <item x="165"/>
        <item x="157"/>
        <item x="81"/>
        <item x="80"/>
        <item x="231"/>
        <item x="66"/>
        <item x="103"/>
        <item x="175"/>
        <item x="292"/>
        <item x="51"/>
        <item x="386"/>
        <item x="90"/>
        <item x="100"/>
        <item x="70"/>
        <item x="69"/>
        <item x="215"/>
        <item x="223"/>
        <item x="387"/>
        <item x="392"/>
        <item x="402"/>
        <item x="388"/>
        <item x="233"/>
        <item x="91"/>
        <item x="211"/>
        <item x="375"/>
        <item x="44"/>
        <item x="49"/>
        <item x="47"/>
        <item x="119"/>
        <item x="259"/>
        <item x="1"/>
        <item x="0"/>
        <item x="331"/>
        <item x="124"/>
        <item x="46"/>
        <item x="334"/>
        <item x="181"/>
        <item x="16"/>
        <item x="367"/>
        <item x="279"/>
        <item x="14"/>
        <item x="407"/>
        <item x="53"/>
        <item x="52"/>
        <item x="228"/>
        <item x="258"/>
        <item x="288"/>
        <item x="37"/>
        <item x="163"/>
        <item x="357"/>
        <item x="371"/>
        <item x="261"/>
        <item x="401"/>
        <item x="353"/>
        <item x="10"/>
        <item x="95"/>
        <item x="314"/>
        <item x="325"/>
        <item x="326"/>
        <item x="160"/>
        <item x="207"/>
        <item x="247"/>
        <item x="246"/>
        <item x="60"/>
        <item x="315"/>
        <item x="108"/>
        <item x="140"/>
        <item x="34"/>
        <item x="186"/>
        <item x="109"/>
        <item x="17"/>
        <item x="18"/>
        <item x="255"/>
        <item x="155"/>
        <item x="218"/>
        <item x="179"/>
        <item x="275"/>
        <item x="180"/>
        <item x="114"/>
        <item x="45"/>
        <item x="164"/>
        <item x="212"/>
        <item x="277"/>
        <item x="121"/>
        <item x="123"/>
        <item x="196"/>
        <item x="39"/>
        <item x="205"/>
        <item x="268"/>
        <item x="158"/>
        <item x="251"/>
        <item x="320"/>
        <item x="343"/>
        <item x="234"/>
        <item x="393"/>
        <item x="243"/>
        <item x="221"/>
        <item x="267"/>
        <item x="354"/>
        <item x="281"/>
        <item x="20"/>
        <item x="208"/>
        <item x="310"/>
        <item x="311"/>
        <item x="9"/>
        <item x="230"/>
        <item x="365"/>
        <item x="141"/>
        <item x="313"/>
        <item x="399"/>
        <item x="38"/>
        <item x="263"/>
        <item x="132"/>
        <item x="133"/>
        <item x="200"/>
        <item x="241"/>
        <item x="227"/>
        <item x="226"/>
        <item x="173"/>
        <item x="161"/>
        <item x="145"/>
        <item x="345"/>
        <item x="74"/>
        <item x="136"/>
        <item x="321"/>
        <item x="307"/>
        <item x="296"/>
        <item x="415"/>
        <item x="148"/>
        <item x="127"/>
        <item x="199"/>
        <item x="134"/>
        <item x="406"/>
        <item x="409"/>
        <item x="15"/>
        <item x="85"/>
        <item x="420"/>
        <item x="130"/>
        <item x="422"/>
        <item x="195"/>
        <item x="404"/>
        <item x="403"/>
        <item x="197"/>
        <item x="57"/>
        <item x="405"/>
        <item x="67"/>
        <item x="390"/>
        <item x="176"/>
        <item x="3"/>
        <item x="36"/>
        <item x="342"/>
        <item x="64"/>
        <item x="394"/>
        <item x="362"/>
        <item x="327"/>
        <item x="351"/>
        <item x="125"/>
        <item x="416"/>
        <item x="376"/>
        <item x="301"/>
        <item x="106"/>
        <item x="107"/>
        <item x="348"/>
        <item x="28"/>
        <item x="112"/>
        <item x="361"/>
        <item x="29"/>
        <item x="280"/>
        <item x="335"/>
        <item x="344"/>
        <item x="6"/>
        <item x="87"/>
        <item x="346"/>
        <item x="350"/>
        <item x="5"/>
        <item x="373"/>
        <item x="272"/>
        <item x="274"/>
        <item x="102"/>
        <item x="154"/>
        <item x="183"/>
        <item x="11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5">
        <item h="1" x="1"/>
        <item x="0"/>
        <item x="3"/>
        <item x="2"/>
        <item t="default"/>
      </items>
    </pivotField>
  </pivotFields>
  <rowFields count="1">
    <field x="1"/>
  </rowFields>
  <rowItems count="62">
    <i>
      <x v="3"/>
    </i>
    <i>
      <x v="4"/>
    </i>
    <i>
      <x v="5"/>
    </i>
    <i>
      <x v="6"/>
    </i>
    <i>
      <x v="9"/>
    </i>
    <i>
      <x v="11"/>
    </i>
    <i>
      <x v="12"/>
    </i>
    <i>
      <x v="14"/>
    </i>
    <i>
      <x v="15"/>
    </i>
    <i>
      <x v="17"/>
    </i>
    <i>
      <x v="18"/>
    </i>
    <i>
      <x v="20"/>
    </i>
    <i>
      <x v="21"/>
    </i>
    <i>
      <x v="23"/>
    </i>
    <i>
      <x v="24"/>
    </i>
    <i>
      <x v="26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1"/>
    </i>
    <i>
      <x v="68"/>
    </i>
    <i>
      <x v="73"/>
    </i>
    <i>
      <x v="76"/>
    </i>
    <i>
      <x v="78"/>
    </i>
    <i>
      <x v="84"/>
    </i>
    <i>
      <x v="95"/>
    </i>
    <i>
      <x v="97"/>
    </i>
    <i>
      <x v="105"/>
    </i>
    <i>
      <x v="110"/>
    </i>
    <i>
      <x v="111"/>
    </i>
    <i>
      <x v="113"/>
    </i>
    <i>
      <x v="122"/>
    </i>
    <i>
      <x v="124"/>
    </i>
    <i>
      <x v="133"/>
    </i>
    <i>
      <x v="134"/>
    </i>
    <i>
      <x v="146"/>
    </i>
    <i>
      <x v="148"/>
    </i>
    <i>
      <x v="174"/>
    </i>
    <i>
      <x v="176"/>
    </i>
    <i>
      <x v="190"/>
    </i>
    <i>
      <x v="192"/>
    </i>
    <i>
      <x v="194"/>
    </i>
    <i>
      <x v="209"/>
    </i>
    <i>
      <x v="221"/>
    </i>
    <i>
      <x v="245"/>
    </i>
    <i>
      <x v="273"/>
    </i>
    <i>
      <x v="292"/>
    </i>
    <i>
      <x v="315"/>
    </i>
    <i>
      <x v="322"/>
    </i>
    <i>
      <x v="329"/>
    </i>
    <i>
      <x v="333"/>
    </i>
    <i>
      <x v="356"/>
    </i>
    <i>
      <x v="363"/>
    </i>
    <i>
      <x v="368"/>
    </i>
    <i>
      <x v="378"/>
    </i>
    <i>
      <x v="382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6" hier="-1"/>
  </pageFields>
  <dataFields count="1">
    <dataField name="Summer av lengde" fld="2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B10" sqref="B10"/>
    </sheetView>
  </sheetViews>
  <sheetFormatPr baseColWidth="10" defaultRowHeight="14.4" x14ac:dyDescent="0.3"/>
  <cols>
    <col min="1" max="1" width="16.77734375" bestFit="1" customWidth="1"/>
    <col min="2" max="2" width="17.33203125" bestFit="1" customWidth="1"/>
    <col min="3" max="17" width="7.44140625" customWidth="1"/>
    <col min="18" max="18" width="6.44140625" bestFit="1" customWidth="1"/>
    <col min="19" max="19" width="8.88671875" bestFit="1" customWidth="1"/>
    <col min="20" max="20" width="8.88671875" customWidth="1"/>
  </cols>
  <sheetData>
    <row r="1" spans="1:19" x14ac:dyDescent="0.3">
      <c r="A1" s="1" t="s">
        <v>6</v>
      </c>
      <c r="B1" t="s">
        <v>14</v>
      </c>
    </row>
    <row r="3" spans="1:19" x14ac:dyDescent="0.3">
      <c r="A3" s="1" t="s">
        <v>13</v>
      </c>
      <c r="B3" s="1" t="s">
        <v>12</v>
      </c>
    </row>
    <row r="4" spans="1:19" x14ac:dyDescent="0.3">
      <c r="A4" s="1" t="s">
        <v>10</v>
      </c>
      <c r="B4">
        <v>1</v>
      </c>
      <c r="C4">
        <v>2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 t="s">
        <v>11</v>
      </c>
    </row>
    <row r="5" spans="1:19" x14ac:dyDescent="0.3">
      <c r="A5" s="2">
        <v>13</v>
      </c>
      <c r="B5" s="3"/>
      <c r="C5" s="3"/>
      <c r="D5" s="3"/>
      <c r="E5" s="3"/>
      <c r="F5" s="3"/>
      <c r="G5" s="3"/>
      <c r="H5" s="3"/>
      <c r="I5" s="3"/>
      <c r="J5" s="3"/>
      <c r="K5" s="3">
        <v>22709.67126079003</v>
      </c>
      <c r="L5" s="3">
        <v>21298.59404476163</v>
      </c>
      <c r="M5" s="3">
        <v>84045.001511087481</v>
      </c>
      <c r="N5" s="3"/>
      <c r="O5" s="3"/>
      <c r="P5" s="3"/>
      <c r="Q5" s="3"/>
      <c r="R5" s="3"/>
      <c r="S5" s="3">
        <v>128053.26681663914</v>
      </c>
    </row>
    <row r="6" spans="1:19" x14ac:dyDescent="0.3">
      <c r="A6" s="2">
        <v>17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203607.27438290941</v>
      </c>
      <c r="Q6" s="3">
        <v>573154.81864677323</v>
      </c>
      <c r="R6" s="3"/>
      <c r="S6" s="3">
        <v>776762.09302968264</v>
      </c>
    </row>
    <row r="7" spans="1:19" x14ac:dyDescent="0.3">
      <c r="A7" s="2">
        <v>21</v>
      </c>
      <c r="B7" s="3">
        <v>113982.50033191596</v>
      </c>
      <c r="C7" s="3">
        <v>21168.56468132617</v>
      </c>
      <c r="D7" s="3">
        <v>25436.671684406789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>
        <v>160587.73669764891</v>
      </c>
    </row>
    <row r="8" spans="1:19" x14ac:dyDescent="0.3">
      <c r="A8" s="2">
        <v>22</v>
      </c>
      <c r="B8" s="3">
        <v>79157.340344605924</v>
      </c>
      <c r="C8" s="3">
        <v>8368.8711348317938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87526.211479437712</v>
      </c>
    </row>
    <row r="9" spans="1:19" x14ac:dyDescent="0.3">
      <c r="A9" s="2">
        <v>27</v>
      </c>
      <c r="B9" s="3"/>
      <c r="C9" s="3"/>
      <c r="D9" s="3">
        <v>57304.865902858342</v>
      </c>
      <c r="E9" s="3">
        <v>26079.957406137481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v>83384.823308995823</v>
      </c>
    </row>
    <row r="10" spans="1:19" x14ac:dyDescent="0.3">
      <c r="A10" s="2">
        <v>29</v>
      </c>
      <c r="B10" s="3"/>
      <c r="C10" s="3"/>
      <c r="D10" s="3">
        <v>62536.611746102106</v>
      </c>
      <c r="E10" s="3">
        <v>6702.3217779275219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v>69238.93352402962</v>
      </c>
    </row>
    <row r="11" spans="1:19" x14ac:dyDescent="0.3">
      <c r="A11" s="2">
        <v>30</v>
      </c>
      <c r="B11" s="3"/>
      <c r="C11" s="3"/>
      <c r="D11" s="3">
        <v>159238.83408849477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119871.10548791387</v>
      </c>
      <c r="P11" s="3"/>
      <c r="Q11" s="3"/>
      <c r="R11" s="3"/>
      <c r="S11" s="3">
        <v>279109.93957640865</v>
      </c>
    </row>
    <row r="12" spans="1:19" x14ac:dyDescent="0.3">
      <c r="A12" s="2">
        <v>32</v>
      </c>
      <c r="B12" s="3"/>
      <c r="C12" s="3"/>
      <c r="D12" s="3"/>
      <c r="E12" s="3"/>
      <c r="F12" s="3">
        <v>2720.2609613175791</v>
      </c>
      <c r="G12" s="3">
        <v>17154.68968736193</v>
      </c>
      <c r="H12" s="3">
        <v>54636.72024265767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74511.670891337184</v>
      </c>
    </row>
    <row r="13" spans="1:19" x14ac:dyDescent="0.3">
      <c r="A13" s="2">
        <v>33</v>
      </c>
      <c r="B13" s="3"/>
      <c r="C13" s="3">
        <v>29055.703640442873</v>
      </c>
      <c r="D13" s="3"/>
      <c r="E13" s="3">
        <v>149510.71873559637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>
        <v>178566.42237603923</v>
      </c>
    </row>
    <row r="14" spans="1:19" x14ac:dyDescent="0.3">
      <c r="A14" s="2">
        <v>35</v>
      </c>
      <c r="B14" s="3"/>
      <c r="C14" s="3"/>
      <c r="D14" s="3"/>
      <c r="E14" s="3"/>
      <c r="F14" s="3">
        <v>35864.819225030296</v>
      </c>
      <c r="G14" s="3">
        <v>75177.901219022635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v>111042.72044405293</v>
      </c>
    </row>
    <row r="15" spans="1:19" x14ac:dyDescent="0.3">
      <c r="A15" s="2">
        <v>37</v>
      </c>
      <c r="B15" s="3"/>
      <c r="C15" s="3"/>
      <c r="D15" s="3"/>
      <c r="E15" s="3"/>
      <c r="F15" s="3">
        <v>16552.472305434982</v>
      </c>
      <c r="G15" s="3"/>
      <c r="H15" s="3">
        <v>143875.33870919992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>
        <v>160427.81101463491</v>
      </c>
    </row>
    <row r="16" spans="1:19" x14ac:dyDescent="0.3">
      <c r="A16" s="2">
        <v>40</v>
      </c>
      <c r="B16" s="3"/>
      <c r="C16" s="3"/>
      <c r="D16" s="3"/>
      <c r="E16" s="3"/>
      <c r="F16" s="3">
        <v>227424.16251133269</v>
      </c>
      <c r="G16" s="3">
        <v>51339.723274099291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278763.88578543195</v>
      </c>
    </row>
    <row r="17" spans="1:19" x14ac:dyDescent="0.3">
      <c r="A17" s="2">
        <v>42</v>
      </c>
      <c r="B17" s="3"/>
      <c r="C17" s="3"/>
      <c r="D17" s="3"/>
      <c r="E17" s="3"/>
      <c r="F17" s="3"/>
      <c r="G17" s="3"/>
      <c r="H17" s="3"/>
      <c r="I17" s="3">
        <v>107165.31425885856</v>
      </c>
      <c r="J17" s="3">
        <v>102805.12203840649</v>
      </c>
      <c r="K17" s="3">
        <v>24662.944605029345</v>
      </c>
      <c r="L17" s="3"/>
      <c r="M17" s="3"/>
      <c r="N17" s="3"/>
      <c r="O17" s="3"/>
      <c r="P17" s="3"/>
      <c r="Q17" s="3"/>
      <c r="R17" s="3"/>
      <c r="S17" s="3">
        <v>234633.38090229439</v>
      </c>
    </row>
    <row r="18" spans="1:19" x14ac:dyDescent="0.3">
      <c r="A18" s="2">
        <v>44</v>
      </c>
      <c r="B18" s="3"/>
      <c r="C18" s="3"/>
      <c r="D18" s="3"/>
      <c r="E18" s="3"/>
      <c r="F18" s="3"/>
      <c r="G18" s="3"/>
      <c r="H18" s="3"/>
      <c r="I18" s="3"/>
      <c r="J18" s="3">
        <v>21296.800283656114</v>
      </c>
      <c r="K18" s="3">
        <v>187709.71673764003</v>
      </c>
      <c r="L18" s="3"/>
      <c r="M18" s="3"/>
      <c r="N18" s="3"/>
      <c r="O18" s="3"/>
      <c r="P18" s="3"/>
      <c r="Q18" s="3"/>
      <c r="R18" s="3"/>
      <c r="S18" s="3">
        <v>209006.51702129614</v>
      </c>
    </row>
    <row r="19" spans="1:19" x14ac:dyDescent="0.3">
      <c r="A19" s="2">
        <v>45</v>
      </c>
      <c r="B19" s="3"/>
      <c r="C19" s="3"/>
      <c r="D19" s="3"/>
      <c r="E19" s="3"/>
      <c r="F19" s="3"/>
      <c r="G19" s="3"/>
      <c r="H19" s="3">
        <v>54425.206459866786</v>
      </c>
      <c r="I19" s="3">
        <v>20256.79029546458</v>
      </c>
      <c r="J19" s="3">
        <v>16706.172199974564</v>
      </c>
      <c r="K19" s="3">
        <v>59385.900715269323</v>
      </c>
      <c r="L19" s="3"/>
      <c r="M19" s="3"/>
      <c r="N19" s="3"/>
      <c r="O19" s="3"/>
      <c r="P19" s="3"/>
      <c r="Q19" s="3"/>
      <c r="R19" s="3"/>
      <c r="S19" s="3">
        <v>150774.06967057526</v>
      </c>
    </row>
    <row r="20" spans="1:19" x14ac:dyDescent="0.3">
      <c r="A20" s="2">
        <v>47</v>
      </c>
      <c r="B20" s="3"/>
      <c r="C20" s="3"/>
      <c r="D20" s="3"/>
      <c r="E20" s="3"/>
      <c r="F20" s="3"/>
      <c r="G20" s="3"/>
      <c r="H20" s="3"/>
      <c r="I20" s="3"/>
      <c r="J20" s="3"/>
      <c r="K20" s="3">
        <v>105787.61572763622</v>
      </c>
      <c r="L20" s="3">
        <v>19322.918015712403</v>
      </c>
      <c r="M20" s="3"/>
      <c r="N20" s="3"/>
      <c r="O20" s="3"/>
      <c r="P20" s="3"/>
      <c r="Q20" s="3"/>
      <c r="R20" s="3"/>
      <c r="S20" s="3">
        <v>125110.53374334863</v>
      </c>
    </row>
    <row r="21" spans="1:19" x14ac:dyDescent="0.3">
      <c r="A21" s="2">
        <v>50</v>
      </c>
      <c r="B21" s="3"/>
      <c r="C21" s="3"/>
      <c r="D21" s="3"/>
      <c r="E21" s="3"/>
      <c r="F21" s="3">
        <v>63001.329380978626</v>
      </c>
      <c r="G21" s="3"/>
      <c r="H21" s="3"/>
      <c r="I21" s="3"/>
      <c r="J21" s="3"/>
      <c r="K21" s="3"/>
      <c r="L21" s="3"/>
      <c r="M21" s="3">
        <v>42350.174763031173</v>
      </c>
      <c r="N21" s="3"/>
      <c r="O21" s="3"/>
      <c r="P21" s="3"/>
      <c r="Q21" s="3"/>
      <c r="R21" s="3"/>
      <c r="S21" s="3">
        <v>105351.5041440098</v>
      </c>
    </row>
    <row r="22" spans="1:19" x14ac:dyDescent="0.3">
      <c r="A22" s="2">
        <v>51</v>
      </c>
      <c r="B22" s="3"/>
      <c r="C22" s="3"/>
      <c r="D22" s="3"/>
      <c r="E22" s="3">
        <v>161795.91944685485</v>
      </c>
      <c r="F22" s="3">
        <v>21856.051904904722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183651.97135175957</v>
      </c>
    </row>
    <row r="23" spans="1:19" x14ac:dyDescent="0.3">
      <c r="A23" s="2">
        <v>53</v>
      </c>
      <c r="B23" s="3"/>
      <c r="C23" s="3"/>
      <c r="D23" s="3"/>
      <c r="E23" s="3">
        <v>13421.101050060644</v>
      </c>
      <c r="F23" s="3"/>
      <c r="G23" s="3"/>
      <c r="H23" s="3"/>
      <c r="I23" s="3"/>
      <c r="J23" s="3"/>
      <c r="K23" s="3"/>
      <c r="L23" s="3"/>
      <c r="M23" s="3">
        <v>60386.03769415924</v>
      </c>
      <c r="N23" s="3"/>
      <c r="O23" s="3"/>
      <c r="P23" s="3"/>
      <c r="Q23" s="3"/>
      <c r="R23" s="3"/>
      <c r="S23" s="3">
        <v>73807.13874421989</v>
      </c>
    </row>
    <row r="24" spans="1:19" x14ac:dyDescent="0.3">
      <c r="A24" s="2">
        <v>55</v>
      </c>
      <c r="B24" s="3"/>
      <c r="C24" s="3"/>
      <c r="D24" s="3"/>
      <c r="E24" s="3">
        <v>54062.784476863053</v>
      </c>
      <c r="F24" s="3"/>
      <c r="G24" s="3"/>
      <c r="H24" s="3"/>
      <c r="I24" s="3"/>
      <c r="J24" s="3"/>
      <c r="K24" s="3"/>
      <c r="L24" s="3"/>
      <c r="M24" s="3">
        <v>170730.25545971515</v>
      </c>
      <c r="N24" s="3"/>
      <c r="O24" s="3"/>
      <c r="P24" s="3"/>
      <c r="Q24" s="3"/>
      <c r="R24" s="3"/>
      <c r="S24" s="3">
        <v>224793.03993657819</v>
      </c>
    </row>
    <row r="25" spans="1:19" x14ac:dyDescent="0.3">
      <c r="A25" s="2">
        <v>57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>
        <v>50290.22856714009</v>
      </c>
      <c r="M25" s="3">
        <v>125623.48574658415</v>
      </c>
      <c r="N25" s="3"/>
      <c r="O25" s="3"/>
      <c r="P25" s="3"/>
      <c r="Q25" s="3"/>
      <c r="R25" s="3"/>
      <c r="S25" s="3">
        <v>175913.71431372425</v>
      </c>
    </row>
    <row r="26" spans="1:19" x14ac:dyDescent="0.3">
      <c r="A26" s="2">
        <v>60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76665.90063191198</v>
      </c>
      <c r="N26" s="3">
        <v>121794.83306778023</v>
      </c>
      <c r="O26" s="3"/>
      <c r="P26" s="3"/>
      <c r="Q26" s="3"/>
      <c r="R26" s="3"/>
      <c r="S26" s="3">
        <v>198460.73369969221</v>
      </c>
    </row>
    <row r="27" spans="1:19" x14ac:dyDescent="0.3">
      <c r="A27" s="2">
        <v>61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5767.2611095342572</v>
      </c>
      <c r="N27" s="3">
        <v>120293.75509238275</v>
      </c>
      <c r="O27" s="3"/>
      <c r="P27" s="3"/>
      <c r="Q27" s="3"/>
      <c r="R27" s="3"/>
      <c r="S27" s="3">
        <v>126061.01620191701</v>
      </c>
    </row>
    <row r="28" spans="1:19" x14ac:dyDescent="0.3">
      <c r="A28" s="2">
        <v>63</v>
      </c>
      <c r="B28" s="3"/>
      <c r="C28" s="3"/>
      <c r="D28" s="3"/>
      <c r="E28" s="3">
        <v>2579.9503550270251</v>
      </c>
      <c r="F28" s="3"/>
      <c r="G28" s="3"/>
      <c r="H28" s="3"/>
      <c r="I28" s="3"/>
      <c r="J28" s="3"/>
      <c r="K28" s="3"/>
      <c r="L28" s="3"/>
      <c r="M28" s="3"/>
      <c r="N28" s="3">
        <v>105511.84764571214</v>
      </c>
      <c r="O28" s="3"/>
      <c r="P28" s="3"/>
      <c r="Q28" s="3"/>
      <c r="R28" s="3"/>
      <c r="S28" s="3">
        <v>108091.79800073917</v>
      </c>
    </row>
    <row r="29" spans="1:19" x14ac:dyDescent="0.3">
      <c r="A29" s="2">
        <v>65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v>81315.281299860406</v>
      </c>
      <c r="O29" s="3">
        <v>40217.588940216563</v>
      </c>
      <c r="P29" s="3"/>
      <c r="Q29" s="3"/>
      <c r="R29" s="3"/>
      <c r="S29" s="3">
        <v>121532.87024007697</v>
      </c>
    </row>
    <row r="30" spans="1:19" x14ac:dyDescent="0.3">
      <c r="A30" s="2">
        <v>115</v>
      </c>
      <c r="B30" s="3">
        <v>73954.649414722648</v>
      </c>
      <c r="C30" s="3">
        <v>45069.527377065315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119024.17679178796</v>
      </c>
    </row>
    <row r="31" spans="1:19" x14ac:dyDescent="0.3">
      <c r="A31" s="2">
        <v>120</v>
      </c>
      <c r="B31" s="3">
        <v>45537.209044334762</v>
      </c>
      <c r="C31" s="3">
        <v>135693.67178077649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v>181230.88082511126</v>
      </c>
    </row>
    <row r="32" spans="1:19" x14ac:dyDescent="0.3">
      <c r="A32" s="2">
        <v>123</v>
      </c>
      <c r="B32" s="3">
        <v>21029.796762223996</v>
      </c>
      <c r="C32" s="3">
        <v>2296.4063862407984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23326.203148464796</v>
      </c>
    </row>
    <row r="33" spans="1:19" x14ac:dyDescent="0.3">
      <c r="A33" s="2">
        <v>125</v>
      </c>
      <c r="B33" s="3">
        <v>5519.6165826448578</v>
      </c>
      <c r="C33" s="3">
        <v>17257.259594113249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22776.876176758109</v>
      </c>
    </row>
    <row r="34" spans="1:19" x14ac:dyDescent="0.3">
      <c r="A34" s="2">
        <v>151</v>
      </c>
      <c r="B34" s="3">
        <v>3699.3292084071672</v>
      </c>
      <c r="C34" s="3">
        <v>11338.315018812304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15037.644227219471</v>
      </c>
    </row>
    <row r="35" spans="1:19" x14ac:dyDescent="0.3">
      <c r="A35" s="2">
        <v>165</v>
      </c>
      <c r="B35" s="3"/>
      <c r="C35" s="3">
        <v>25384.506247554749</v>
      </c>
      <c r="D35" s="3"/>
      <c r="E35" s="3"/>
      <c r="F35" s="3">
        <v>10826.126123070251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36210.632370624997</v>
      </c>
    </row>
    <row r="36" spans="1:19" x14ac:dyDescent="0.3">
      <c r="A36" s="2">
        <v>167</v>
      </c>
      <c r="B36" s="3"/>
      <c r="C36" s="3">
        <v>14520.969094747215</v>
      </c>
      <c r="D36" s="3"/>
      <c r="E36" s="3"/>
      <c r="F36" s="3">
        <v>2897.3187731733301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17418.287867920546</v>
      </c>
    </row>
    <row r="37" spans="1:19" x14ac:dyDescent="0.3">
      <c r="A37" s="2">
        <v>175</v>
      </c>
      <c r="B37" s="3"/>
      <c r="C37" s="3">
        <v>34023.230159510771</v>
      </c>
      <c r="D37" s="3">
        <v>35852.174662490281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69875.404822001059</v>
      </c>
    </row>
    <row r="38" spans="1:19" x14ac:dyDescent="0.3">
      <c r="A38" s="2">
        <v>180</v>
      </c>
      <c r="B38" s="3"/>
      <c r="C38" s="3">
        <v>46941.838972579324</v>
      </c>
      <c r="D38" s="3"/>
      <c r="E38" s="3">
        <v>3473.9730205173673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v>50415.811993096693</v>
      </c>
    </row>
    <row r="39" spans="1:19" x14ac:dyDescent="0.3">
      <c r="A39" s="2">
        <v>181</v>
      </c>
      <c r="B39" s="3"/>
      <c r="C39" s="3">
        <v>22819.535255951414</v>
      </c>
      <c r="D39" s="3">
        <v>9715.0457824392106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32534.581038390625</v>
      </c>
    </row>
    <row r="40" spans="1:19" x14ac:dyDescent="0.3">
      <c r="A40" s="2">
        <v>202</v>
      </c>
      <c r="B40" s="3">
        <v>10474.064166940187</v>
      </c>
      <c r="C40" s="3"/>
      <c r="D40" s="3">
        <v>111900.35968970157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v>122374.42385664175</v>
      </c>
    </row>
    <row r="41" spans="1:19" x14ac:dyDescent="0.3">
      <c r="A41" s="2">
        <v>213</v>
      </c>
      <c r="B41" s="3"/>
      <c r="C41" s="3"/>
      <c r="D41" s="3">
        <v>54237.360643143584</v>
      </c>
      <c r="E41" s="3">
        <v>14372.246881765914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68609.607524909501</v>
      </c>
    </row>
    <row r="42" spans="1:19" x14ac:dyDescent="0.3">
      <c r="A42" s="2">
        <v>216</v>
      </c>
      <c r="B42" s="3"/>
      <c r="C42" s="3"/>
      <c r="D42" s="3">
        <v>32947.099491751418</v>
      </c>
      <c r="E42" s="3">
        <v>13413.031455554101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v>46360.130947305515</v>
      </c>
    </row>
    <row r="43" spans="1:19" x14ac:dyDescent="0.3">
      <c r="A43" s="2">
        <v>241</v>
      </c>
      <c r="B43" s="3"/>
      <c r="C43" s="3"/>
      <c r="D43" s="3"/>
      <c r="E43" s="3">
        <v>2715.0461458233831</v>
      </c>
      <c r="F43" s="3">
        <v>18260.788169193311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20975.834315016695</v>
      </c>
    </row>
    <row r="44" spans="1:19" x14ac:dyDescent="0.3">
      <c r="A44" s="2">
        <v>243</v>
      </c>
      <c r="B44" s="3"/>
      <c r="C44" s="3"/>
      <c r="D44" s="3"/>
      <c r="E44" s="3">
        <v>13631.206415902159</v>
      </c>
      <c r="F44" s="3">
        <v>11631.478015306993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25262.684431209153</v>
      </c>
    </row>
    <row r="45" spans="1:19" x14ac:dyDescent="0.3">
      <c r="A45" s="2">
        <v>256</v>
      </c>
      <c r="B45" s="3"/>
      <c r="C45" s="3"/>
      <c r="D45" s="3"/>
      <c r="E45" s="3">
        <v>870.35635091669405</v>
      </c>
      <c r="F45" s="3"/>
      <c r="G45" s="3">
        <v>58963.843619714295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59834.199970630987</v>
      </c>
    </row>
    <row r="46" spans="1:19" x14ac:dyDescent="0.3">
      <c r="A46" s="2">
        <v>258</v>
      </c>
      <c r="B46" s="3"/>
      <c r="C46" s="3"/>
      <c r="D46" s="3"/>
      <c r="E46" s="3">
        <v>17092.768166724614</v>
      </c>
      <c r="F46" s="3"/>
      <c r="G46" s="3"/>
      <c r="H46" s="3"/>
      <c r="I46" s="3"/>
      <c r="J46" s="3"/>
      <c r="K46" s="3"/>
      <c r="L46" s="3"/>
      <c r="M46" s="3">
        <v>10190.432309687671</v>
      </c>
      <c r="N46" s="3"/>
      <c r="O46" s="3"/>
      <c r="P46" s="3"/>
      <c r="Q46" s="3"/>
      <c r="R46" s="3"/>
      <c r="S46" s="3">
        <v>27283.200476412283</v>
      </c>
    </row>
    <row r="47" spans="1:19" x14ac:dyDescent="0.3">
      <c r="A47" s="2">
        <v>319</v>
      </c>
      <c r="B47" s="3"/>
      <c r="C47" s="3"/>
      <c r="D47" s="3"/>
      <c r="E47" s="3">
        <v>93002.274829555434</v>
      </c>
      <c r="F47" s="3">
        <v>11104.423707845761</v>
      </c>
      <c r="G47" s="3">
        <v>61740.106546080679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v>165846.80508348189</v>
      </c>
    </row>
    <row r="48" spans="1:19" x14ac:dyDescent="0.3">
      <c r="A48" s="2">
        <v>351</v>
      </c>
      <c r="B48" s="3"/>
      <c r="C48" s="3"/>
      <c r="D48" s="3"/>
      <c r="E48" s="3"/>
      <c r="F48" s="3"/>
      <c r="G48" s="3"/>
      <c r="H48" s="3">
        <v>31115.285568927204</v>
      </c>
      <c r="I48" s="3">
        <v>21718.66089302105</v>
      </c>
      <c r="J48" s="3"/>
      <c r="K48" s="3"/>
      <c r="L48" s="3"/>
      <c r="M48" s="3"/>
      <c r="N48" s="3"/>
      <c r="O48" s="3"/>
      <c r="P48" s="3"/>
      <c r="Q48" s="3"/>
      <c r="R48" s="3"/>
      <c r="S48" s="3">
        <v>52833.946461948253</v>
      </c>
    </row>
    <row r="49" spans="1:19" x14ac:dyDescent="0.3">
      <c r="A49" s="2">
        <v>401</v>
      </c>
      <c r="B49" s="3"/>
      <c r="C49" s="3"/>
      <c r="D49" s="3"/>
      <c r="E49" s="3"/>
      <c r="F49" s="3"/>
      <c r="G49" s="3"/>
      <c r="H49" s="3"/>
      <c r="I49" s="3">
        <v>13486.725327390252</v>
      </c>
      <c r="J49" s="3">
        <v>7771.2029808089565</v>
      </c>
      <c r="K49" s="3"/>
      <c r="L49" s="3"/>
      <c r="M49" s="3"/>
      <c r="N49" s="3"/>
      <c r="O49" s="3"/>
      <c r="P49" s="3"/>
      <c r="Q49" s="3"/>
      <c r="R49" s="3"/>
      <c r="S49" s="3">
        <v>21257.928308199207</v>
      </c>
    </row>
    <row r="50" spans="1:19" x14ac:dyDescent="0.3">
      <c r="A50" s="2">
        <v>403</v>
      </c>
      <c r="B50" s="3"/>
      <c r="C50" s="3"/>
      <c r="D50" s="3"/>
      <c r="E50" s="3"/>
      <c r="F50" s="3"/>
      <c r="G50" s="3"/>
      <c r="H50" s="3"/>
      <c r="I50" s="3">
        <v>25023.740239620522</v>
      </c>
      <c r="J50" s="3">
        <v>3372.8190375539775</v>
      </c>
      <c r="K50" s="3"/>
      <c r="L50" s="3"/>
      <c r="M50" s="3"/>
      <c r="N50" s="3"/>
      <c r="O50" s="3"/>
      <c r="P50" s="3"/>
      <c r="Q50" s="3"/>
      <c r="R50" s="3"/>
      <c r="S50" s="3">
        <v>28396.5592771745</v>
      </c>
    </row>
    <row r="51" spans="1:19" x14ac:dyDescent="0.3">
      <c r="A51" s="2">
        <v>405</v>
      </c>
      <c r="B51" s="3"/>
      <c r="C51" s="3"/>
      <c r="D51" s="3"/>
      <c r="E51" s="3"/>
      <c r="F51" s="3"/>
      <c r="G51" s="3"/>
      <c r="H51" s="3"/>
      <c r="I51" s="3">
        <v>36587.074449191095</v>
      </c>
      <c r="J51" s="3">
        <v>22893.662485425597</v>
      </c>
      <c r="K51" s="3"/>
      <c r="L51" s="3"/>
      <c r="M51" s="3"/>
      <c r="N51" s="3"/>
      <c r="O51" s="3"/>
      <c r="P51" s="3"/>
      <c r="Q51" s="3"/>
      <c r="R51" s="3"/>
      <c r="S51" s="3">
        <v>59480.736934616696</v>
      </c>
    </row>
    <row r="52" spans="1:19" x14ac:dyDescent="0.3">
      <c r="A52" s="2">
        <v>420</v>
      </c>
      <c r="B52" s="3"/>
      <c r="C52" s="3"/>
      <c r="D52" s="3"/>
      <c r="E52" s="3"/>
      <c r="F52" s="3"/>
      <c r="G52" s="3"/>
      <c r="H52" s="3"/>
      <c r="I52" s="3">
        <v>103087.55811992275</v>
      </c>
      <c r="J52" s="3">
        <v>3977.7870373638502</v>
      </c>
      <c r="K52" s="3"/>
      <c r="L52" s="3"/>
      <c r="M52" s="3"/>
      <c r="N52" s="3"/>
      <c r="O52" s="3"/>
      <c r="P52" s="3"/>
      <c r="Q52" s="3"/>
      <c r="R52" s="3"/>
      <c r="S52" s="3">
        <v>107065.34515728659</v>
      </c>
    </row>
    <row r="53" spans="1:19" x14ac:dyDescent="0.3">
      <c r="A53" s="2">
        <v>463</v>
      </c>
      <c r="B53" s="3"/>
      <c r="C53" s="3"/>
      <c r="D53" s="3"/>
      <c r="E53" s="3"/>
      <c r="F53" s="3"/>
      <c r="G53" s="3"/>
      <c r="H53" s="3"/>
      <c r="I53" s="3"/>
      <c r="J53" s="3">
        <v>8253.7836774533735</v>
      </c>
      <c r="K53" s="3"/>
      <c r="L53" s="3"/>
      <c r="M53" s="3"/>
      <c r="N53" s="3"/>
      <c r="O53" s="3">
        <v>15157.872077354987</v>
      </c>
      <c r="P53" s="3"/>
      <c r="Q53" s="3"/>
      <c r="R53" s="3"/>
      <c r="S53" s="3">
        <v>23411.655754808358</v>
      </c>
    </row>
    <row r="54" spans="1:19" x14ac:dyDescent="0.3">
      <c r="A54" s="2">
        <v>520</v>
      </c>
      <c r="B54" s="3"/>
      <c r="C54" s="3"/>
      <c r="D54" s="3"/>
      <c r="E54" s="3"/>
      <c r="F54" s="3"/>
      <c r="G54" s="3"/>
      <c r="H54" s="3"/>
      <c r="I54" s="3"/>
      <c r="J54" s="3"/>
      <c r="K54" s="3">
        <v>66217.130810226387</v>
      </c>
      <c r="L54" s="3">
        <v>11811.039402088571</v>
      </c>
      <c r="M54" s="3"/>
      <c r="N54" s="3"/>
      <c r="O54" s="3"/>
      <c r="P54" s="3"/>
      <c r="Q54" s="3"/>
      <c r="R54" s="3"/>
      <c r="S54" s="3">
        <v>78028.170212314959</v>
      </c>
    </row>
    <row r="55" spans="1:19" x14ac:dyDescent="0.3">
      <c r="A55" s="2">
        <v>570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>
        <v>44584.614571905615</v>
      </c>
      <c r="M55" s="3">
        <v>1793.1756246809314</v>
      </c>
      <c r="N55" s="3"/>
      <c r="O55" s="3"/>
      <c r="P55" s="3"/>
      <c r="Q55" s="3"/>
      <c r="R55" s="3"/>
      <c r="S55" s="3">
        <v>46377.790196586546</v>
      </c>
    </row>
    <row r="56" spans="1:19" x14ac:dyDescent="0.3">
      <c r="A56" s="2">
        <v>620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24154.417916782939</v>
      </c>
      <c r="N56" s="3">
        <v>3396.036978948383</v>
      </c>
      <c r="O56" s="3"/>
      <c r="P56" s="3"/>
      <c r="Q56" s="3"/>
      <c r="R56" s="3"/>
      <c r="S56" s="3">
        <v>27550.454895731324</v>
      </c>
    </row>
    <row r="57" spans="1:19" x14ac:dyDescent="0.3">
      <c r="A57" s="2">
        <v>680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>
        <v>81150.228210774425</v>
      </c>
      <c r="O57" s="3">
        <v>46663.248797529042</v>
      </c>
      <c r="P57" s="3"/>
      <c r="Q57" s="3"/>
      <c r="R57" s="3"/>
      <c r="S57" s="3">
        <v>127813.47700830347</v>
      </c>
    </row>
    <row r="58" spans="1:19" x14ac:dyDescent="0.3">
      <c r="A58" s="2">
        <v>705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v>131148.93311264456</v>
      </c>
      <c r="P58" s="3">
        <v>23763.705778367486</v>
      </c>
      <c r="Q58" s="3"/>
      <c r="R58" s="3"/>
      <c r="S58" s="3">
        <v>154912.63889101206</v>
      </c>
    </row>
    <row r="59" spans="1:19" x14ac:dyDescent="0.3">
      <c r="A59" s="2">
        <v>715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v>153303.84672264266</v>
      </c>
      <c r="P59" s="3">
        <v>36646.10780692003</v>
      </c>
      <c r="Q59" s="3"/>
      <c r="R59" s="3"/>
      <c r="S59" s="3">
        <v>189949.95452956267</v>
      </c>
    </row>
    <row r="60" spans="1:19" x14ac:dyDescent="0.3">
      <c r="A60" s="2">
        <v>720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>
        <v>37578.089693934133</v>
      </c>
      <c r="P60" s="3">
        <v>71277.457853967848</v>
      </c>
      <c r="Q60" s="3"/>
      <c r="R60" s="3"/>
      <c r="S60" s="3">
        <v>108855.54754790198</v>
      </c>
    </row>
    <row r="61" spans="1:19" x14ac:dyDescent="0.3">
      <c r="A61" s="2">
        <v>771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>
        <v>40341.505415117288</v>
      </c>
      <c r="Q61" s="3">
        <v>8976.0952785877616</v>
      </c>
      <c r="R61" s="3"/>
      <c r="S61" s="3">
        <v>49317.600693705048</v>
      </c>
    </row>
    <row r="62" spans="1:19" x14ac:dyDescent="0.3">
      <c r="A62" s="2">
        <v>802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>
        <v>542.51955768120558</v>
      </c>
      <c r="Q62" s="3">
        <v>5114.7550122509119</v>
      </c>
      <c r="R62" s="3"/>
      <c r="S62" s="3">
        <v>5657.2745699321176</v>
      </c>
    </row>
    <row r="63" spans="1:19" x14ac:dyDescent="0.3">
      <c r="A63" s="2">
        <v>812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>
        <v>25334.2253504931</v>
      </c>
      <c r="P63" s="3"/>
      <c r="Q63" s="3">
        <v>70031.244623150662</v>
      </c>
      <c r="R63" s="3"/>
      <c r="S63" s="3">
        <v>95365.469973643761</v>
      </c>
    </row>
    <row r="64" spans="1:19" x14ac:dyDescent="0.3">
      <c r="A64" s="2">
        <v>824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14169.924634694222</v>
      </c>
      <c r="R64" s="3">
        <v>10606.802770500995</v>
      </c>
      <c r="S64" s="3">
        <v>24776.727405195219</v>
      </c>
    </row>
    <row r="65" spans="1:19" x14ac:dyDescent="0.3">
      <c r="A65" s="2">
        <v>829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2484.5534844298559</v>
      </c>
      <c r="R65" s="3">
        <v>18880.414021399829</v>
      </c>
      <c r="S65" s="3">
        <v>21364.967505829685</v>
      </c>
    </row>
    <row r="66" spans="1:19" x14ac:dyDescent="0.3">
      <c r="A66" s="2" t="s">
        <v>11</v>
      </c>
      <c r="B66" s="3">
        <v>353354.50585579546</v>
      </c>
      <c r="C66" s="3">
        <v>413938.39934395248</v>
      </c>
      <c r="D66" s="3">
        <v>549169.02369138808</v>
      </c>
      <c r="E66" s="3">
        <v>572723.65651522658</v>
      </c>
      <c r="F66" s="3">
        <v>422139.23107758851</v>
      </c>
      <c r="G66" s="3">
        <v>264376.26434627885</v>
      </c>
      <c r="H66" s="3">
        <v>284052.55098065158</v>
      </c>
      <c r="I66" s="3">
        <v>327325.86358346883</v>
      </c>
      <c r="J66" s="3">
        <v>187077.34974064291</v>
      </c>
      <c r="K66" s="3">
        <v>466472.97985659132</v>
      </c>
      <c r="L66" s="3">
        <v>147307.39460160831</v>
      </c>
      <c r="M66" s="3">
        <v>601706.14276717498</v>
      </c>
      <c r="N66" s="3">
        <v>513461.98229545832</v>
      </c>
      <c r="O66" s="3">
        <v>569274.9101827289</v>
      </c>
      <c r="P66" s="3">
        <v>376178.57079496334</v>
      </c>
      <c r="Q66" s="3">
        <v>673931.39167988661</v>
      </c>
      <c r="R66" s="3">
        <v>29487.216791900824</v>
      </c>
      <c r="S66" s="3">
        <v>6751977.4341053059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3"/>
  <sheetViews>
    <sheetView topLeftCell="A455" workbookViewId="0">
      <selection activeCell="G494" sqref="G494"/>
    </sheetView>
  </sheetViews>
  <sheetFormatPr baseColWidth="10" defaultColWidth="8.88671875" defaultRowHeight="14.4" x14ac:dyDescent="0.3"/>
  <cols>
    <col min="1" max="1" width="3.5546875" customWidth="1"/>
    <col min="2" max="2" width="4.5546875" customWidth="1"/>
    <col min="3" max="3" width="17.5546875" customWidth="1"/>
    <col min="4" max="4" width="4.5546875" customWidth="1"/>
    <col min="5" max="5" width="20.5546875" customWidth="1"/>
    <col min="6" max="7" width="4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14</v>
      </c>
      <c r="B2">
        <v>570</v>
      </c>
      <c r="C2">
        <v>1793.1756246809314</v>
      </c>
      <c r="D2">
        <v>1</v>
      </c>
      <c r="E2" t="s">
        <v>8</v>
      </c>
      <c r="F2" t="s">
        <v>7</v>
      </c>
      <c r="G2">
        <v>2</v>
      </c>
    </row>
    <row r="3" spans="1:7" x14ac:dyDescent="0.3">
      <c r="A3">
        <v>12</v>
      </c>
      <c r="B3">
        <v>570</v>
      </c>
      <c r="C3">
        <v>44584.614571905615</v>
      </c>
      <c r="D3">
        <v>4</v>
      </c>
      <c r="E3" t="s">
        <v>8</v>
      </c>
      <c r="F3" t="s">
        <v>7</v>
      </c>
      <c r="G3">
        <v>2</v>
      </c>
    </row>
    <row r="4" spans="1:7" x14ac:dyDescent="0.3">
      <c r="A4">
        <v>12</v>
      </c>
      <c r="B4">
        <v>569</v>
      </c>
      <c r="C4">
        <v>50072.360386148983</v>
      </c>
      <c r="D4">
        <v>6</v>
      </c>
      <c r="E4" t="s">
        <v>8</v>
      </c>
      <c r="F4" t="s">
        <v>7</v>
      </c>
      <c r="G4">
        <v>1</v>
      </c>
    </row>
    <row r="5" spans="1:7" x14ac:dyDescent="0.3">
      <c r="A5">
        <v>18</v>
      </c>
      <c r="B5">
        <v>81</v>
      </c>
      <c r="C5">
        <v>133083.59058129514</v>
      </c>
      <c r="D5">
        <v>2</v>
      </c>
      <c r="E5" t="s">
        <v>8</v>
      </c>
      <c r="F5" t="s">
        <v>7</v>
      </c>
      <c r="G5">
        <v>1</v>
      </c>
    </row>
    <row r="6" spans="1:7" x14ac:dyDescent="0.3">
      <c r="A6">
        <v>18</v>
      </c>
      <c r="B6">
        <v>839</v>
      </c>
      <c r="C6">
        <v>61493.612989209432</v>
      </c>
      <c r="D6">
        <v>3</v>
      </c>
      <c r="E6" t="s">
        <v>8</v>
      </c>
      <c r="F6" t="s">
        <v>7</v>
      </c>
      <c r="G6">
        <v>1</v>
      </c>
    </row>
    <row r="7" spans="1:7" x14ac:dyDescent="0.3">
      <c r="A7">
        <v>6</v>
      </c>
      <c r="B7">
        <v>287</v>
      </c>
      <c r="C7">
        <v>105487.06687045074</v>
      </c>
      <c r="D7">
        <v>7</v>
      </c>
      <c r="E7" t="s">
        <v>8</v>
      </c>
      <c r="F7" t="s">
        <v>7</v>
      </c>
      <c r="G7">
        <v>1</v>
      </c>
    </row>
    <row r="8" spans="1:7" x14ac:dyDescent="0.3">
      <c r="A8">
        <v>20</v>
      </c>
      <c r="B8">
        <v>886</v>
      </c>
      <c r="C8">
        <v>44451.358838317676</v>
      </c>
      <c r="D8">
        <v>2</v>
      </c>
      <c r="E8" t="s">
        <v>8</v>
      </c>
      <c r="F8" t="s">
        <v>7</v>
      </c>
      <c r="G8">
        <v>1</v>
      </c>
    </row>
    <row r="9" spans="1:7" x14ac:dyDescent="0.3">
      <c r="A9">
        <v>11</v>
      </c>
      <c r="B9">
        <v>873</v>
      </c>
      <c r="C9">
        <v>4737.8886602926441</v>
      </c>
      <c r="D9">
        <v>1</v>
      </c>
      <c r="E9" t="s">
        <v>8</v>
      </c>
      <c r="F9" t="s">
        <v>7</v>
      </c>
      <c r="G9">
        <v>1</v>
      </c>
    </row>
    <row r="10" spans="1:7" x14ac:dyDescent="0.3">
      <c r="A10">
        <v>1</v>
      </c>
      <c r="B10">
        <v>108</v>
      </c>
      <c r="C10">
        <v>42650.175127846334</v>
      </c>
      <c r="D10">
        <v>152</v>
      </c>
      <c r="E10" t="s">
        <v>8</v>
      </c>
      <c r="F10" t="s">
        <v>7</v>
      </c>
      <c r="G10">
        <v>1</v>
      </c>
    </row>
    <row r="11" spans="1:7" x14ac:dyDescent="0.3">
      <c r="A11">
        <v>1</v>
      </c>
      <c r="B11">
        <v>22</v>
      </c>
      <c r="C11">
        <v>79157.340344605924</v>
      </c>
      <c r="D11">
        <v>800</v>
      </c>
      <c r="E11" t="s">
        <v>8</v>
      </c>
      <c r="F11" t="s">
        <v>7</v>
      </c>
      <c r="G11">
        <v>2</v>
      </c>
    </row>
    <row r="12" spans="1:7" x14ac:dyDescent="0.3">
      <c r="A12">
        <v>2</v>
      </c>
      <c r="B12">
        <v>22</v>
      </c>
      <c r="C12">
        <v>8368.8711348317938</v>
      </c>
      <c r="D12">
        <v>402</v>
      </c>
      <c r="E12" t="s">
        <v>8</v>
      </c>
      <c r="F12" t="s">
        <v>7</v>
      </c>
      <c r="G12">
        <v>2</v>
      </c>
    </row>
    <row r="13" spans="1:7" x14ac:dyDescent="0.3">
      <c r="A13">
        <v>17</v>
      </c>
      <c r="B13">
        <v>761</v>
      </c>
      <c r="C13">
        <v>15894.656246348181</v>
      </c>
      <c r="D13">
        <v>500</v>
      </c>
      <c r="E13" t="s">
        <v>8</v>
      </c>
      <c r="F13" t="s">
        <v>7</v>
      </c>
      <c r="G13">
        <v>1</v>
      </c>
    </row>
    <row r="14" spans="1:7" x14ac:dyDescent="0.3">
      <c r="A14">
        <v>15</v>
      </c>
      <c r="B14">
        <v>652</v>
      </c>
      <c r="C14">
        <v>44677.463164085464</v>
      </c>
      <c r="D14">
        <v>3</v>
      </c>
      <c r="E14" t="s">
        <v>8</v>
      </c>
      <c r="F14" t="s">
        <v>7</v>
      </c>
      <c r="G14">
        <v>1</v>
      </c>
    </row>
    <row r="15" spans="1:7" x14ac:dyDescent="0.3">
      <c r="A15">
        <v>1</v>
      </c>
      <c r="B15">
        <v>934</v>
      </c>
      <c r="C15">
        <v>3601.9017628533129</v>
      </c>
      <c r="D15">
        <v>1</v>
      </c>
      <c r="E15" t="s">
        <v>8</v>
      </c>
      <c r="F15" t="s">
        <v>7</v>
      </c>
      <c r="G15">
        <v>1</v>
      </c>
    </row>
    <row r="16" spans="1:7" x14ac:dyDescent="0.3">
      <c r="A16">
        <v>9</v>
      </c>
      <c r="B16">
        <v>414</v>
      </c>
      <c r="C16">
        <v>13120.77214246123</v>
      </c>
      <c r="D16">
        <v>51</v>
      </c>
      <c r="E16" t="s">
        <v>8</v>
      </c>
      <c r="F16" t="s">
        <v>7</v>
      </c>
      <c r="G16">
        <v>1</v>
      </c>
    </row>
    <row r="17" spans="1:7" x14ac:dyDescent="0.3">
      <c r="A17">
        <v>6</v>
      </c>
      <c r="B17">
        <v>51</v>
      </c>
      <c r="C17">
        <v>21856.051904904722</v>
      </c>
      <c r="D17">
        <v>201</v>
      </c>
      <c r="E17" t="s">
        <v>8</v>
      </c>
      <c r="F17" t="s">
        <v>7</v>
      </c>
      <c r="G17">
        <v>2</v>
      </c>
    </row>
    <row r="18" spans="1:7" x14ac:dyDescent="0.3">
      <c r="A18">
        <v>5</v>
      </c>
      <c r="B18">
        <v>51</v>
      </c>
      <c r="C18">
        <v>161795.91944685485</v>
      </c>
      <c r="D18">
        <v>156</v>
      </c>
      <c r="E18" t="s">
        <v>8</v>
      </c>
      <c r="F18" t="s">
        <v>7</v>
      </c>
      <c r="G18">
        <v>2</v>
      </c>
    </row>
    <row r="19" spans="1:7" x14ac:dyDescent="0.3">
      <c r="A19">
        <v>14</v>
      </c>
      <c r="B19">
        <v>607</v>
      </c>
      <c r="C19">
        <v>63178.199622933782</v>
      </c>
      <c r="D19">
        <v>4</v>
      </c>
      <c r="E19" t="s">
        <v>8</v>
      </c>
      <c r="F19" t="s">
        <v>7</v>
      </c>
      <c r="G19">
        <v>1</v>
      </c>
    </row>
    <row r="20" spans="1:7" x14ac:dyDescent="0.3">
      <c r="A20">
        <v>18</v>
      </c>
      <c r="B20">
        <v>821</v>
      </c>
      <c r="C20">
        <v>24954.731371846552</v>
      </c>
      <c r="D20">
        <v>1</v>
      </c>
      <c r="E20" t="s">
        <v>8</v>
      </c>
      <c r="F20" t="s">
        <v>9</v>
      </c>
      <c r="G20">
        <v>1</v>
      </c>
    </row>
    <row r="21" spans="1:7" x14ac:dyDescent="0.3">
      <c r="A21">
        <v>14</v>
      </c>
      <c r="B21">
        <v>603</v>
      </c>
      <c r="C21">
        <v>247.75215395130326</v>
      </c>
      <c r="D21">
        <v>600</v>
      </c>
      <c r="E21" t="s">
        <v>8</v>
      </c>
      <c r="F21" t="s">
        <v>7</v>
      </c>
      <c r="G21">
        <v>1</v>
      </c>
    </row>
    <row r="22" spans="1:7" x14ac:dyDescent="0.3">
      <c r="A22">
        <v>15</v>
      </c>
      <c r="B22">
        <v>669</v>
      </c>
      <c r="C22">
        <v>90346.911391454269</v>
      </c>
      <c r="D22">
        <v>56</v>
      </c>
      <c r="E22" t="s">
        <v>8</v>
      </c>
      <c r="F22" t="s">
        <v>7</v>
      </c>
      <c r="G22">
        <v>1</v>
      </c>
    </row>
    <row r="23" spans="1:7" x14ac:dyDescent="0.3">
      <c r="A23">
        <v>15</v>
      </c>
      <c r="B23">
        <v>670</v>
      </c>
      <c r="C23">
        <v>25715.129697961816</v>
      </c>
      <c r="D23">
        <v>207</v>
      </c>
      <c r="E23" t="s">
        <v>8</v>
      </c>
      <c r="F23" t="s">
        <v>7</v>
      </c>
      <c r="G23">
        <v>1</v>
      </c>
    </row>
    <row r="24" spans="1:7" x14ac:dyDescent="0.3">
      <c r="A24">
        <v>4</v>
      </c>
      <c r="B24">
        <v>212</v>
      </c>
      <c r="C24">
        <v>13024.960419321904</v>
      </c>
      <c r="D24">
        <v>1</v>
      </c>
      <c r="E24" t="s">
        <v>8</v>
      </c>
      <c r="F24" t="s">
        <v>7</v>
      </c>
      <c r="G24">
        <v>1</v>
      </c>
    </row>
    <row r="25" spans="1:7" x14ac:dyDescent="0.3">
      <c r="A25">
        <v>17</v>
      </c>
      <c r="B25">
        <v>757</v>
      </c>
      <c r="C25">
        <v>35009.526735747648</v>
      </c>
      <c r="D25">
        <v>201</v>
      </c>
      <c r="E25" t="s">
        <v>8</v>
      </c>
      <c r="F25" t="s">
        <v>7</v>
      </c>
      <c r="G25">
        <v>1</v>
      </c>
    </row>
    <row r="26" spans="1:7" x14ac:dyDescent="0.3">
      <c r="A26">
        <v>7</v>
      </c>
      <c r="B26">
        <v>314</v>
      </c>
      <c r="C26">
        <v>10256.329197464422</v>
      </c>
      <c r="D26">
        <v>2</v>
      </c>
      <c r="E26" t="s">
        <v>8</v>
      </c>
      <c r="F26" t="s">
        <v>7</v>
      </c>
      <c r="G26">
        <v>1</v>
      </c>
    </row>
    <row r="27" spans="1:7" x14ac:dyDescent="0.3">
      <c r="A27">
        <v>8</v>
      </c>
      <c r="B27">
        <v>363</v>
      </c>
      <c r="C27">
        <v>20666.761077130526</v>
      </c>
      <c r="D27">
        <v>50</v>
      </c>
      <c r="E27" t="s">
        <v>8</v>
      </c>
      <c r="F27" t="s">
        <v>7</v>
      </c>
      <c r="G27">
        <v>1</v>
      </c>
    </row>
    <row r="28" spans="1:7" x14ac:dyDescent="0.3">
      <c r="A28">
        <v>18</v>
      </c>
      <c r="B28">
        <v>12</v>
      </c>
      <c r="C28">
        <v>42844.521033624769</v>
      </c>
      <c r="D28">
        <v>3</v>
      </c>
      <c r="E28" t="s">
        <v>8</v>
      </c>
      <c r="F28" t="s">
        <v>7</v>
      </c>
      <c r="G28">
        <v>1</v>
      </c>
    </row>
    <row r="29" spans="1:7" x14ac:dyDescent="0.3">
      <c r="A29">
        <v>7</v>
      </c>
      <c r="B29">
        <v>310</v>
      </c>
      <c r="C29">
        <v>20624.069983425798</v>
      </c>
      <c r="D29">
        <v>451</v>
      </c>
      <c r="E29" t="s">
        <v>8</v>
      </c>
      <c r="F29" t="s">
        <v>7</v>
      </c>
      <c r="G29">
        <v>1</v>
      </c>
    </row>
    <row r="30" spans="1:7" x14ac:dyDescent="0.3">
      <c r="A30">
        <v>7</v>
      </c>
      <c r="B30">
        <v>309</v>
      </c>
      <c r="C30">
        <v>19310.262886608412</v>
      </c>
      <c r="D30">
        <v>802</v>
      </c>
      <c r="E30" t="s">
        <v>8</v>
      </c>
      <c r="F30" t="s">
        <v>7</v>
      </c>
      <c r="G30">
        <v>1</v>
      </c>
    </row>
    <row r="31" spans="1:7" x14ac:dyDescent="0.3">
      <c r="A31">
        <v>1</v>
      </c>
      <c r="B31">
        <v>113</v>
      </c>
      <c r="C31">
        <v>5333.0202782122988</v>
      </c>
      <c r="D31">
        <v>2</v>
      </c>
      <c r="E31" t="s">
        <v>8</v>
      </c>
      <c r="F31" t="s">
        <v>7</v>
      </c>
      <c r="G31">
        <v>1</v>
      </c>
    </row>
    <row r="32" spans="1:7" x14ac:dyDescent="0.3">
      <c r="A32">
        <v>11</v>
      </c>
      <c r="B32">
        <v>511</v>
      </c>
      <c r="C32">
        <v>30538.985326121619</v>
      </c>
      <c r="D32">
        <v>201</v>
      </c>
      <c r="E32" t="s">
        <v>8</v>
      </c>
      <c r="F32" t="s">
        <v>7</v>
      </c>
      <c r="G32">
        <v>1</v>
      </c>
    </row>
    <row r="33" spans="1:7" x14ac:dyDescent="0.3">
      <c r="A33">
        <v>19</v>
      </c>
      <c r="B33">
        <v>862</v>
      </c>
      <c r="C33">
        <v>145207.12191424784</v>
      </c>
      <c r="D33">
        <v>2</v>
      </c>
      <c r="E33" t="s">
        <v>8</v>
      </c>
      <c r="F33" t="s">
        <v>7</v>
      </c>
      <c r="G33">
        <v>1</v>
      </c>
    </row>
    <row r="34" spans="1:7" x14ac:dyDescent="0.3">
      <c r="A34">
        <v>19</v>
      </c>
      <c r="B34">
        <v>866</v>
      </c>
      <c r="C34">
        <v>35475.409783421645</v>
      </c>
      <c r="D34">
        <v>152</v>
      </c>
      <c r="E34" t="s">
        <v>8</v>
      </c>
      <c r="F34" t="s">
        <v>9</v>
      </c>
      <c r="G34">
        <v>1</v>
      </c>
    </row>
    <row r="35" spans="1:7" x14ac:dyDescent="0.3">
      <c r="A35">
        <v>12</v>
      </c>
      <c r="B35">
        <v>49</v>
      </c>
      <c r="C35">
        <v>128047.05150790451</v>
      </c>
      <c r="D35">
        <v>17</v>
      </c>
      <c r="E35" t="s">
        <v>8</v>
      </c>
      <c r="F35" t="s">
        <v>7</v>
      </c>
      <c r="G35">
        <v>1</v>
      </c>
    </row>
    <row r="36" spans="1:7" x14ac:dyDescent="0.3">
      <c r="A36">
        <v>14</v>
      </c>
      <c r="B36">
        <v>50</v>
      </c>
      <c r="C36">
        <v>42350.174763031173</v>
      </c>
      <c r="D36">
        <v>600</v>
      </c>
      <c r="E36" t="s">
        <v>8</v>
      </c>
      <c r="F36" t="s">
        <v>7</v>
      </c>
      <c r="G36">
        <v>2</v>
      </c>
    </row>
    <row r="37" spans="1:7" x14ac:dyDescent="0.3">
      <c r="A37">
        <v>6</v>
      </c>
      <c r="B37">
        <v>50</v>
      </c>
      <c r="C37">
        <v>63001.329380978626</v>
      </c>
      <c r="D37">
        <v>2</v>
      </c>
      <c r="E37" t="s">
        <v>8</v>
      </c>
      <c r="F37" t="s">
        <v>7</v>
      </c>
      <c r="G37">
        <v>2</v>
      </c>
    </row>
    <row r="38" spans="1:7" x14ac:dyDescent="0.3">
      <c r="A38">
        <v>11</v>
      </c>
      <c r="B38">
        <v>504</v>
      </c>
      <c r="C38">
        <v>27546.020237657165</v>
      </c>
      <c r="D38">
        <v>351</v>
      </c>
      <c r="E38" t="s">
        <v>8</v>
      </c>
      <c r="F38" t="s">
        <v>7</v>
      </c>
      <c r="G38">
        <v>1</v>
      </c>
    </row>
    <row r="39" spans="1:7" x14ac:dyDescent="0.3">
      <c r="A39">
        <v>6</v>
      </c>
      <c r="B39">
        <v>243</v>
      </c>
      <c r="C39">
        <v>11631.478015306993</v>
      </c>
      <c r="D39">
        <v>1</v>
      </c>
      <c r="E39" t="s">
        <v>8</v>
      </c>
      <c r="F39" t="s">
        <v>7</v>
      </c>
      <c r="G39">
        <v>2</v>
      </c>
    </row>
    <row r="40" spans="1:7" x14ac:dyDescent="0.3">
      <c r="A40">
        <v>5</v>
      </c>
      <c r="B40">
        <v>243</v>
      </c>
      <c r="C40">
        <v>13631.206415902159</v>
      </c>
      <c r="D40">
        <v>1</v>
      </c>
      <c r="E40" t="s">
        <v>8</v>
      </c>
      <c r="F40" t="s">
        <v>7</v>
      </c>
      <c r="G40">
        <v>2</v>
      </c>
    </row>
    <row r="41" spans="1:7" x14ac:dyDescent="0.3">
      <c r="A41">
        <v>15</v>
      </c>
      <c r="B41">
        <v>665</v>
      </c>
      <c r="C41">
        <v>19730.936569619829</v>
      </c>
      <c r="D41">
        <v>2</v>
      </c>
      <c r="E41" t="s">
        <v>8</v>
      </c>
      <c r="F41" t="s">
        <v>7</v>
      </c>
      <c r="G41">
        <v>1</v>
      </c>
    </row>
    <row r="42" spans="1:7" x14ac:dyDescent="0.3">
      <c r="A42">
        <v>2</v>
      </c>
      <c r="B42">
        <v>172</v>
      </c>
      <c r="C42">
        <v>14939.743022804974</v>
      </c>
      <c r="D42">
        <v>151</v>
      </c>
      <c r="E42" t="s">
        <v>8</v>
      </c>
      <c r="F42" t="s">
        <v>7</v>
      </c>
      <c r="G42">
        <v>1</v>
      </c>
    </row>
    <row r="43" spans="1:7" x14ac:dyDescent="0.3">
      <c r="A43">
        <v>19</v>
      </c>
      <c r="B43">
        <v>847</v>
      </c>
      <c r="C43">
        <v>35142.558046272607</v>
      </c>
      <c r="D43">
        <v>1</v>
      </c>
      <c r="E43" t="s">
        <v>8</v>
      </c>
      <c r="F43" t="s">
        <v>7</v>
      </c>
      <c r="G43">
        <v>1</v>
      </c>
    </row>
    <row r="44" spans="1:7" x14ac:dyDescent="0.3">
      <c r="A44">
        <v>14</v>
      </c>
      <c r="B44">
        <v>616</v>
      </c>
      <c r="C44">
        <v>99606.14331345247</v>
      </c>
      <c r="D44">
        <v>650</v>
      </c>
      <c r="E44" t="s">
        <v>8</v>
      </c>
      <c r="F44" t="s">
        <v>7</v>
      </c>
      <c r="G44">
        <v>1</v>
      </c>
    </row>
    <row r="45" spans="1:7" x14ac:dyDescent="0.3">
      <c r="A45">
        <v>17</v>
      </c>
      <c r="B45">
        <v>767</v>
      </c>
      <c r="C45">
        <v>12968.026445563077</v>
      </c>
      <c r="D45">
        <v>1</v>
      </c>
      <c r="E45" t="s">
        <v>8</v>
      </c>
      <c r="F45" t="s">
        <v>7</v>
      </c>
      <c r="G45">
        <v>1</v>
      </c>
    </row>
    <row r="46" spans="1:7" x14ac:dyDescent="0.3">
      <c r="A46">
        <v>16</v>
      </c>
      <c r="B46">
        <v>714</v>
      </c>
      <c r="C46">
        <v>135088.87024091693</v>
      </c>
      <c r="D46">
        <v>150</v>
      </c>
      <c r="E46" t="s">
        <v>8</v>
      </c>
      <c r="F46" t="s">
        <v>7</v>
      </c>
      <c r="G46">
        <v>1</v>
      </c>
    </row>
    <row r="47" spans="1:7" x14ac:dyDescent="0.3">
      <c r="A47">
        <v>18</v>
      </c>
      <c r="B47">
        <v>78</v>
      </c>
      <c r="C47">
        <v>46039.611693318693</v>
      </c>
      <c r="D47">
        <v>1</v>
      </c>
      <c r="E47" t="s">
        <v>8</v>
      </c>
      <c r="F47" t="s">
        <v>7</v>
      </c>
      <c r="G47">
        <v>1</v>
      </c>
    </row>
    <row r="48" spans="1:7" x14ac:dyDescent="0.3">
      <c r="A48">
        <v>1</v>
      </c>
      <c r="B48">
        <v>119</v>
      </c>
      <c r="C48">
        <v>12751.717867147134</v>
      </c>
      <c r="D48">
        <v>3</v>
      </c>
      <c r="E48" t="s">
        <v>8</v>
      </c>
      <c r="F48" t="s">
        <v>7</v>
      </c>
      <c r="G48">
        <v>1</v>
      </c>
    </row>
    <row r="49" spans="1:7" x14ac:dyDescent="0.3">
      <c r="A49">
        <v>2</v>
      </c>
      <c r="B49">
        <v>120</v>
      </c>
      <c r="C49">
        <v>135693.67178077649</v>
      </c>
      <c r="D49">
        <v>830</v>
      </c>
      <c r="E49" t="s">
        <v>8</v>
      </c>
      <c r="F49" t="s">
        <v>7</v>
      </c>
      <c r="G49">
        <v>2</v>
      </c>
    </row>
    <row r="50" spans="1:7" x14ac:dyDescent="0.3">
      <c r="A50">
        <v>1</v>
      </c>
      <c r="B50">
        <v>120</v>
      </c>
      <c r="C50">
        <v>45537.209044334762</v>
      </c>
      <c r="D50">
        <v>410</v>
      </c>
      <c r="E50" t="s">
        <v>8</v>
      </c>
      <c r="F50" t="s">
        <v>7</v>
      </c>
      <c r="G50">
        <v>2</v>
      </c>
    </row>
    <row r="51" spans="1:7" x14ac:dyDescent="0.3">
      <c r="A51">
        <v>11</v>
      </c>
      <c r="B51">
        <v>505</v>
      </c>
      <c r="C51">
        <v>43651.884378163617</v>
      </c>
      <c r="D51">
        <v>405</v>
      </c>
      <c r="E51" t="s">
        <v>8</v>
      </c>
      <c r="F51" t="s">
        <v>7</v>
      </c>
      <c r="G51">
        <v>1</v>
      </c>
    </row>
    <row r="52" spans="1:7" x14ac:dyDescent="0.3">
      <c r="A52">
        <v>12</v>
      </c>
      <c r="B52">
        <v>564</v>
      </c>
      <c r="C52">
        <v>33251.254016369407</v>
      </c>
      <c r="D52">
        <v>201</v>
      </c>
      <c r="E52" t="s">
        <v>8</v>
      </c>
      <c r="F52" t="s">
        <v>7</v>
      </c>
      <c r="G52">
        <v>1</v>
      </c>
    </row>
    <row r="53" spans="1:7" x14ac:dyDescent="0.3">
      <c r="A53">
        <v>16</v>
      </c>
      <c r="B53">
        <v>704</v>
      </c>
      <c r="C53">
        <v>17163.118455744792</v>
      </c>
      <c r="D53">
        <v>400</v>
      </c>
      <c r="E53" t="s">
        <v>8</v>
      </c>
      <c r="F53" t="s">
        <v>7</v>
      </c>
      <c r="G53">
        <v>1</v>
      </c>
    </row>
    <row r="54" spans="1:7" x14ac:dyDescent="0.3">
      <c r="A54">
        <v>12</v>
      </c>
      <c r="B54">
        <v>582</v>
      </c>
      <c r="C54">
        <v>20832.659983498248</v>
      </c>
      <c r="D54">
        <v>157</v>
      </c>
      <c r="E54" t="s">
        <v>8</v>
      </c>
      <c r="F54" t="s">
        <v>7</v>
      </c>
      <c r="G54">
        <v>1</v>
      </c>
    </row>
    <row r="55" spans="1:7" x14ac:dyDescent="0.3">
      <c r="A55">
        <v>12</v>
      </c>
      <c r="B55">
        <v>566</v>
      </c>
      <c r="C55">
        <v>12817.452363113245</v>
      </c>
      <c r="D55">
        <v>602</v>
      </c>
      <c r="E55" t="s">
        <v>8</v>
      </c>
      <c r="F55" t="s">
        <v>7</v>
      </c>
      <c r="G55">
        <v>1</v>
      </c>
    </row>
    <row r="56" spans="1:7" x14ac:dyDescent="0.3">
      <c r="A56">
        <v>4</v>
      </c>
      <c r="B56">
        <v>207</v>
      </c>
      <c r="C56">
        <v>11324.831098236768</v>
      </c>
      <c r="D56">
        <v>1</v>
      </c>
      <c r="E56" t="s">
        <v>8</v>
      </c>
      <c r="F56" t="s">
        <v>7</v>
      </c>
      <c r="G56">
        <v>1</v>
      </c>
    </row>
    <row r="57" spans="1:7" x14ac:dyDescent="0.3">
      <c r="A57">
        <v>12</v>
      </c>
      <c r="B57">
        <v>565</v>
      </c>
      <c r="C57">
        <v>56744.821125940289</v>
      </c>
      <c r="D57">
        <v>807</v>
      </c>
      <c r="E57" t="s">
        <v>8</v>
      </c>
      <c r="F57" t="s">
        <v>7</v>
      </c>
      <c r="G57">
        <v>1</v>
      </c>
    </row>
    <row r="58" spans="1:7" x14ac:dyDescent="0.3">
      <c r="A58">
        <v>12</v>
      </c>
      <c r="B58">
        <v>7</v>
      </c>
      <c r="C58">
        <v>115118.07966186243</v>
      </c>
      <c r="D58">
        <v>20</v>
      </c>
      <c r="E58" t="s">
        <v>8</v>
      </c>
      <c r="F58" t="s">
        <v>7</v>
      </c>
      <c r="G58">
        <v>1</v>
      </c>
    </row>
    <row r="59" spans="1:7" x14ac:dyDescent="0.3">
      <c r="A59">
        <v>11</v>
      </c>
      <c r="B59">
        <v>543</v>
      </c>
      <c r="C59">
        <v>22621.7206566604</v>
      </c>
      <c r="D59">
        <v>600</v>
      </c>
      <c r="E59" t="s">
        <v>8</v>
      </c>
      <c r="F59" t="s">
        <v>7</v>
      </c>
      <c r="G59">
        <v>1</v>
      </c>
    </row>
    <row r="60" spans="1:7" x14ac:dyDescent="0.3">
      <c r="A60">
        <v>14</v>
      </c>
      <c r="B60">
        <v>610</v>
      </c>
      <c r="C60">
        <v>34030.603366865667</v>
      </c>
      <c r="D60">
        <v>203</v>
      </c>
      <c r="E60" t="s">
        <v>8</v>
      </c>
      <c r="F60" t="s">
        <v>7</v>
      </c>
      <c r="G60">
        <v>1</v>
      </c>
    </row>
    <row r="61" spans="1:7" x14ac:dyDescent="0.3">
      <c r="A61">
        <v>14</v>
      </c>
      <c r="B61">
        <v>609</v>
      </c>
      <c r="C61">
        <v>74186.111868394495</v>
      </c>
      <c r="D61">
        <v>9</v>
      </c>
      <c r="E61" t="s">
        <v>8</v>
      </c>
      <c r="F61" t="s">
        <v>7</v>
      </c>
      <c r="G61">
        <v>1</v>
      </c>
    </row>
    <row r="62" spans="1:7" x14ac:dyDescent="0.3">
      <c r="A62">
        <v>16</v>
      </c>
      <c r="B62">
        <v>65</v>
      </c>
      <c r="C62">
        <v>40217.588940216563</v>
      </c>
      <c r="D62">
        <v>206</v>
      </c>
      <c r="E62" t="s">
        <v>8</v>
      </c>
      <c r="F62" t="s">
        <v>7</v>
      </c>
      <c r="G62">
        <v>2</v>
      </c>
    </row>
    <row r="63" spans="1:7" x14ac:dyDescent="0.3">
      <c r="A63">
        <v>15</v>
      </c>
      <c r="B63">
        <v>65</v>
      </c>
      <c r="C63">
        <v>81315.281299860406</v>
      </c>
      <c r="D63">
        <v>201</v>
      </c>
      <c r="E63" t="s">
        <v>8</v>
      </c>
      <c r="F63" t="s">
        <v>7</v>
      </c>
      <c r="G63">
        <v>2</v>
      </c>
    </row>
    <row r="64" spans="1:7" x14ac:dyDescent="0.3">
      <c r="A64">
        <v>8</v>
      </c>
      <c r="B64">
        <v>203</v>
      </c>
      <c r="C64">
        <v>2829.9372424667249</v>
      </c>
      <c r="D64">
        <v>1</v>
      </c>
      <c r="E64" t="s">
        <v>8</v>
      </c>
      <c r="F64" t="s">
        <v>7</v>
      </c>
      <c r="G64">
        <v>1</v>
      </c>
    </row>
    <row r="65" spans="1:7" x14ac:dyDescent="0.3">
      <c r="A65">
        <v>2</v>
      </c>
      <c r="B65">
        <v>152</v>
      </c>
      <c r="C65">
        <v>72897.575351513617</v>
      </c>
      <c r="D65">
        <v>160</v>
      </c>
      <c r="E65" t="s">
        <v>8</v>
      </c>
      <c r="F65" t="s">
        <v>7</v>
      </c>
      <c r="G65">
        <v>1</v>
      </c>
    </row>
    <row r="66" spans="1:7" x14ac:dyDescent="0.3">
      <c r="A66">
        <v>18</v>
      </c>
      <c r="B66">
        <v>834</v>
      </c>
      <c r="C66">
        <v>44919.995160704006</v>
      </c>
      <c r="D66">
        <v>6</v>
      </c>
      <c r="E66" t="s">
        <v>8</v>
      </c>
      <c r="F66" t="s">
        <v>7</v>
      </c>
      <c r="G66">
        <v>1</v>
      </c>
    </row>
    <row r="67" spans="1:7" x14ac:dyDescent="0.3">
      <c r="A67">
        <v>2</v>
      </c>
      <c r="B67">
        <v>170</v>
      </c>
      <c r="C67">
        <v>44685.704896873074</v>
      </c>
      <c r="D67">
        <v>2</v>
      </c>
      <c r="E67" t="s">
        <v>8</v>
      </c>
      <c r="F67" t="s">
        <v>7</v>
      </c>
      <c r="G67">
        <v>1</v>
      </c>
    </row>
    <row r="68" spans="1:7" x14ac:dyDescent="0.3">
      <c r="A68">
        <v>2</v>
      </c>
      <c r="B68">
        <v>169</v>
      </c>
      <c r="C68">
        <v>21374.014783254213</v>
      </c>
      <c r="D68">
        <v>2</v>
      </c>
      <c r="E68" t="s">
        <v>8</v>
      </c>
      <c r="F68" t="s">
        <v>7</v>
      </c>
      <c r="G68">
        <v>1</v>
      </c>
    </row>
    <row r="69" spans="1:7" x14ac:dyDescent="0.3">
      <c r="A69">
        <v>15</v>
      </c>
      <c r="B69">
        <v>661</v>
      </c>
      <c r="C69">
        <v>75621.016837035975</v>
      </c>
      <c r="D69">
        <v>200</v>
      </c>
      <c r="E69" t="s">
        <v>8</v>
      </c>
      <c r="F69" t="s">
        <v>7</v>
      </c>
      <c r="G69">
        <v>1</v>
      </c>
    </row>
    <row r="70" spans="1:7" x14ac:dyDescent="0.3">
      <c r="A70">
        <v>5</v>
      </c>
      <c r="B70">
        <v>33</v>
      </c>
      <c r="C70">
        <v>149510.71873559637</v>
      </c>
      <c r="D70">
        <v>2</v>
      </c>
      <c r="E70" t="s">
        <v>8</v>
      </c>
      <c r="F70" t="s">
        <v>7</v>
      </c>
      <c r="G70">
        <v>2</v>
      </c>
    </row>
    <row r="71" spans="1:7" x14ac:dyDescent="0.3">
      <c r="A71">
        <v>2</v>
      </c>
      <c r="B71">
        <v>33</v>
      </c>
      <c r="C71">
        <v>29055.703640442873</v>
      </c>
      <c r="D71">
        <v>150</v>
      </c>
      <c r="E71" t="s">
        <v>8</v>
      </c>
      <c r="F71" t="s">
        <v>7</v>
      </c>
      <c r="G71">
        <v>2</v>
      </c>
    </row>
    <row r="72" spans="1:7" x14ac:dyDescent="0.3">
      <c r="A72">
        <v>10</v>
      </c>
      <c r="B72">
        <v>464</v>
      </c>
      <c r="C72">
        <v>3801.4964590975987</v>
      </c>
      <c r="D72">
        <v>1</v>
      </c>
      <c r="E72" t="s">
        <v>8</v>
      </c>
      <c r="F72" t="s">
        <v>7</v>
      </c>
      <c r="G72">
        <v>1</v>
      </c>
    </row>
    <row r="73" spans="1:7" x14ac:dyDescent="0.3">
      <c r="A73">
        <v>8</v>
      </c>
      <c r="B73">
        <v>357</v>
      </c>
      <c r="C73">
        <v>13389.670900105952</v>
      </c>
      <c r="D73">
        <v>151</v>
      </c>
      <c r="E73" t="s">
        <v>8</v>
      </c>
      <c r="F73" t="s">
        <v>7</v>
      </c>
      <c r="G73">
        <v>1</v>
      </c>
    </row>
    <row r="74" spans="1:7" x14ac:dyDescent="0.3">
      <c r="A74">
        <v>19</v>
      </c>
      <c r="B74">
        <v>849</v>
      </c>
      <c r="C74">
        <v>3167.7125887654283</v>
      </c>
      <c r="D74">
        <v>1</v>
      </c>
      <c r="E74" t="s">
        <v>8</v>
      </c>
      <c r="F74" t="s">
        <v>7</v>
      </c>
      <c r="G74">
        <v>1</v>
      </c>
    </row>
    <row r="75" spans="1:7" x14ac:dyDescent="0.3">
      <c r="A75">
        <v>9</v>
      </c>
      <c r="B75">
        <v>413</v>
      </c>
      <c r="C75">
        <v>15043.74169536664</v>
      </c>
      <c r="D75">
        <v>1</v>
      </c>
      <c r="E75" t="s">
        <v>8</v>
      </c>
      <c r="F75" t="s">
        <v>7</v>
      </c>
      <c r="G75">
        <v>1</v>
      </c>
    </row>
    <row r="76" spans="1:7" x14ac:dyDescent="0.3">
      <c r="A76">
        <v>1</v>
      </c>
      <c r="B76">
        <v>532</v>
      </c>
      <c r="C76">
        <v>22751.95438009092</v>
      </c>
      <c r="D76">
        <v>2</v>
      </c>
      <c r="E76" t="s">
        <v>8</v>
      </c>
      <c r="F76" t="s">
        <v>7</v>
      </c>
      <c r="G76">
        <v>1</v>
      </c>
    </row>
    <row r="77" spans="1:7" x14ac:dyDescent="0.3">
      <c r="A77">
        <v>18</v>
      </c>
      <c r="B77">
        <v>836</v>
      </c>
      <c r="C77">
        <v>84399.911565428498</v>
      </c>
      <c r="D77">
        <v>9</v>
      </c>
      <c r="E77" t="s">
        <v>8</v>
      </c>
      <c r="F77" t="s">
        <v>9</v>
      </c>
      <c r="G77">
        <v>1</v>
      </c>
    </row>
    <row r="78" spans="1:7" x14ac:dyDescent="0.3">
      <c r="A78">
        <v>7</v>
      </c>
      <c r="B78">
        <v>301</v>
      </c>
      <c r="C78">
        <v>23642.148769788218</v>
      </c>
      <c r="D78">
        <v>406</v>
      </c>
      <c r="E78" t="s">
        <v>8</v>
      </c>
      <c r="F78" t="s">
        <v>7</v>
      </c>
      <c r="G78">
        <v>1</v>
      </c>
    </row>
    <row r="79" spans="1:7" x14ac:dyDescent="0.3">
      <c r="A79">
        <v>12</v>
      </c>
      <c r="B79">
        <v>550</v>
      </c>
      <c r="C79">
        <v>98594.730676620704</v>
      </c>
      <c r="D79">
        <v>203</v>
      </c>
      <c r="E79" t="s">
        <v>8</v>
      </c>
      <c r="F79" t="s">
        <v>9</v>
      </c>
      <c r="G79">
        <v>1</v>
      </c>
    </row>
    <row r="80" spans="1:7" x14ac:dyDescent="0.3">
      <c r="A80">
        <v>12</v>
      </c>
      <c r="B80">
        <v>549</v>
      </c>
      <c r="C80">
        <v>5969.7480966004559</v>
      </c>
      <c r="D80">
        <v>1</v>
      </c>
      <c r="E80" t="s">
        <v>8</v>
      </c>
      <c r="F80" t="s">
        <v>9</v>
      </c>
      <c r="G80">
        <v>1</v>
      </c>
    </row>
    <row r="81" spans="1:7" x14ac:dyDescent="0.3">
      <c r="A81">
        <v>8</v>
      </c>
      <c r="B81">
        <v>362</v>
      </c>
      <c r="C81">
        <v>40314.464985565326</v>
      </c>
      <c r="D81">
        <v>2</v>
      </c>
      <c r="E81" t="s">
        <v>8</v>
      </c>
      <c r="F81" t="s">
        <v>7</v>
      </c>
      <c r="G81">
        <v>1</v>
      </c>
    </row>
    <row r="82" spans="1:7" x14ac:dyDescent="0.3">
      <c r="A82">
        <v>4</v>
      </c>
      <c r="B82">
        <v>218</v>
      </c>
      <c r="C82">
        <v>8741.6754313265574</v>
      </c>
      <c r="D82">
        <v>1</v>
      </c>
      <c r="E82" t="s">
        <v>8</v>
      </c>
      <c r="F82" t="s">
        <v>7</v>
      </c>
      <c r="G82">
        <v>1</v>
      </c>
    </row>
    <row r="83" spans="1:7" x14ac:dyDescent="0.3">
      <c r="A83">
        <v>15</v>
      </c>
      <c r="B83">
        <v>64</v>
      </c>
      <c r="C83">
        <v>174277.02983314946</v>
      </c>
      <c r="D83">
        <v>50</v>
      </c>
      <c r="E83" t="s">
        <v>8</v>
      </c>
      <c r="F83" t="s">
        <v>7</v>
      </c>
      <c r="G83">
        <v>1</v>
      </c>
    </row>
    <row r="84" spans="1:7" x14ac:dyDescent="0.3">
      <c r="A84">
        <v>18</v>
      </c>
      <c r="B84">
        <v>804</v>
      </c>
      <c r="C84">
        <v>21812.50554665548</v>
      </c>
      <c r="D84">
        <v>1</v>
      </c>
      <c r="E84" t="s">
        <v>8</v>
      </c>
      <c r="F84" t="s">
        <v>7</v>
      </c>
      <c r="G84">
        <v>1</v>
      </c>
    </row>
    <row r="85" spans="1:7" x14ac:dyDescent="0.3">
      <c r="A85">
        <v>8</v>
      </c>
      <c r="B85">
        <v>354</v>
      </c>
      <c r="C85">
        <v>7236.0475328255779</v>
      </c>
      <c r="D85">
        <v>1</v>
      </c>
      <c r="E85" t="s">
        <v>8</v>
      </c>
      <c r="F85" t="s">
        <v>7</v>
      </c>
      <c r="G85">
        <v>1</v>
      </c>
    </row>
    <row r="86" spans="1:7" x14ac:dyDescent="0.3">
      <c r="A86">
        <v>1</v>
      </c>
      <c r="B86">
        <v>129</v>
      </c>
      <c r="C86">
        <v>5928.7508841096269</v>
      </c>
      <c r="D86">
        <v>1</v>
      </c>
      <c r="E86" t="s">
        <v>8</v>
      </c>
      <c r="F86" t="s">
        <v>7</v>
      </c>
      <c r="G86">
        <v>1</v>
      </c>
    </row>
    <row r="87" spans="1:7" x14ac:dyDescent="0.3">
      <c r="A87">
        <v>12</v>
      </c>
      <c r="B87">
        <v>47</v>
      </c>
      <c r="C87">
        <v>19322.918015712403</v>
      </c>
      <c r="D87">
        <v>2</v>
      </c>
      <c r="E87" t="s">
        <v>8</v>
      </c>
      <c r="F87" t="s">
        <v>7</v>
      </c>
      <c r="G87">
        <v>2</v>
      </c>
    </row>
    <row r="88" spans="1:7" x14ac:dyDescent="0.3">
      <c r="A88">
        <v>11</v>
      </c>
      <c r="B88">
        <v>47</v>
      </c>
      <c r="C88">
        <v>105787.61572763622</v>
      </c>
      <c r="D88">
        <v>443</v>
      </c>
      <c r="E88" t="s">
        <v>8</v>
      </c>
      <c r="F88" t="s">
        <v>7</v>
      </c>
      <c r="G88">
        <v>2</v>
      </c>
    </row>
    <row r="89" spans="1:7" x14ac:dyDescent="0.3">
      <c r="A89">
        <v>10</v>
      </c>
      <c r="B89">
        <v>461</v>
      </c>
      <c r="C89">
        <v>91704.306704519913</v>
      </c>
      <c r="D89">
        <v>8</v>
      </c>
      <c r="E89" t="s">
        <v>8</v>
      </c>
      <c r="F89" t="s">
        <v>7</v>
      </c>
      <c r="G89">
        <v>1</v>
      </c>
    </row>
    <row r="90" spans="1:7" x14ac:dyDescent="0.3">
      <c r="A90">
        <v>6</v>
      </c>
      <c r="B90">
        <v>283</v>
      </c>
      <c r="C90">
        <v>25058.482014346795</v>
      </c>
      <c r="D90">
        <v>4</v>
      </c>
      <c r="E90" t="s">
        <v>8</v>
      </c>
      <c r="F90" t="s">
        <v>7</v>
      </c>
      <c r="G90">
        <v>1</v>
      </c>
    </row>
    <row r="91" spans="1:7" x14ac:dyDescent="0.3">
      <c r="A91">
        <v>12</v>
      </c>
      <c r="B91">
        <v>520</v>
      </c>
      <c r="C91">
        <v>11811.039402088571</v>
      </c>
      <c r="D91">
        <v>1</v>
      </c>
      <c r="E91" t="s">
        <v>8</v>
      </c>
      <c r="F91" t="s">
        <v>7</v>
      </c>
      <c r="G91">
        <v>2</v>
      </c>
    </row>
    <row r="92" spans="1:7" x14ac:dyDescent="0.3">
      <c r="A92">
        <v>11</v>
      </c>
      <c r="B92">
        <v>520</v>
      </c>
      <c r="C92">
        <v>66217.130810226387</v>
      </c>
      <c r="D92">
        <v>1</v>
      </c>
      <c r="E92" t="s">
        <v>8</v>
      </c>
      <c r="F92" t="s">
        <v>7</v>
      </c>
      <c r="G92">
        <v>2</v>
      </c>
    </row>
    <row r="93" spans="1:7" x14ac:dyDescent="0.3">
      <c r="A93">
        <v>11</v>
      </c>
      <c r="B93">
        <v>519</v>
      </c>
      <c r="C93">
        <v>81909.34012273328</v>
      </c>
      <c r="D93">
        <v>8</v>
      </c>
      <c r="E93" t="s">
        <v>8</v>
      </c>
      <c r="F93" t="s">
        <v>7</v>
      </c>
      <c r="G93">
        <v>1</v>
      </c>
    </row>
    <row r="94" spans="1:7" x14ac:dyDescent="0.3">
      <c r="A94">
        <v>8</v>
      </c>
      <c r="B94">
        <v>45</v>
      </c>
      <c r="C94">
        <v>54425.206459866786</v>
      </c>
      <c r="D94">
        <v>151</v>
      </c>
      <c r="E94" t="s">
        <v>8</v>
      </c>
      <c r="F94" t="s">
        <v>7</v>
      </c>
      <c r="G94">
        <v>4</v>
      </c>
    </row>
    <row r="95" spans="1:7" x14ac:dyDescent="0.3">
      <c r="A95">
        <v>9</v>
      </c>
      <c r="B95">
        <v>45</v>
      </c>
      <c r="C95">
        <v>20256.79029546458</v>
      </c>
      <c r="D95">
        <v>2</v>
      </c>
      <c r="E95" t="s">
        <v>8</v>
      </c>
      <c r="F95" t="s">
        <v>7</v>
      </c>
      <c r="G95">
        <v>4</v>
      </c>
    </row>
    <row r="96" spans="1:7" x14ac:dyDescent="0.3">
      <c r="A96">
        <v>10</v>
      </c>
      <c r="B96">
        <v>45</v>
      </c>
      <c r="C96">
        <v>16706.172199974564</v>
      </c>
      <c r="D96">
        <v>1</v>
      </c>
      <c r="E96" t="s">
        <v>8</v>
      </c>
      <c r="F96" t="s">
        <v>7</v>
      </c>
      <c r="G96">
        <v>4</v>
      </c>
    </row>
    <row r="97" spans="1:7" x14ac:dyDescent="0.3">
      <c r="A97">
        <v>11</v>
      </c>
      <c r="B97">
        <v>45</v>
      </c>
      <c r="C97">
        <v>59385.900715269323</v>
      </c>
      <c r="D97">
        <v>1</v>
      </c>
      <c r="E97" t="s">
        <v>8</v>
      </c>
      <c r="F97" t="s">
        <v>7</v>
      </c>
      <c r="G97">
        <v>4</v>
      </c>
    </row>
    <row r="98" spans="1:7" x14ac:dyDescent="0.3">
      <c r="A98">
        <v>8</v>
      </c>
      <c r="B98">
        <v>358</v>
      </c>
      <c r="C98">
        <v>29071.273105883807</v>
      </c>
      <c r="D98">
        <v>1</v>
      </c>
      <c r="E98" t="s">
        <v>8</v>
      </c>
      <c r="F98" t="s">
        <v>7</v>
      </c>
      <c r="G98">
        <v>1</v>
      </c>
    </row>
    <row r="99" spans="1:7" x14ac:dyDescent="0.3">
      <c r="A99">
        <v>19</v>
      </c>
      <c r="B99">
        <v>84</v>
      </c>
      <c r="C99">
        <v>84931.751665057032</v>
      </c>
      <c r="D99">
        <v>2</v>
      </c>
      <c r="E99" t="s">
        <v>8</v>
      </c>
      <c r="F99" t="s">
        <v>7</v>
      </c>
      <c r="G99">
        <v>1</v>
      </c>
    </row>
    <row r="100" spans="1:7" x14ac:dyDescent="0.3">
      <c r="A100">
        <v>18</v>
      </c>
      <c r="B100">
        <v>822</v>
      </c>
      <c r="C100">
        <v>36984.145215715078</v>
      </c>
      <c r="D100">
        <v>3</v>
      </c>
      <c r="E100" t="s">
        <v>8</v>
      </c>
      <c r="F100" t="s">
        <v>7</v>
      </c>
      <c r="G100">
        <v>1</v>
      </c>
    </row>
    <row r="101" spans="1:7" x14ac:dyDescent="0.3">
      <c r="A101">
        <v>2</v>
      </c>
      <c r="B101">
        <v>115</v>
      </c>
      <c r="C101">
        <v>45069.527377065315</v>
      </c>
      <c r="D101">
        <v>1</v>
      </c>
      <c r="E101" t="s">
        <v>8</v>
      </c>
      <c r="F101" t="s">
        <v>7</v>
      </c>
      <c r="G101">
        <v>2</v>
      </c>
    </row>
    <row r="102" spans="1:7" x14ac:dyDescent="0.3">
      <c r="A102">
        <v>1</v>
      </c>
      <c r="B102">
        <v>115</v>
      </c>
      <c r="C102">
        <v>73954.649414722648</v>
      </c>
      <c r="D102">
        <v>205</v>
      </c>
      <c r="E102" t="s">
        <v>8</v>
      </c>
      <c r="F102" t="s">
        <v>7</v>
      </c>
      <c r="G102">
        <v>2</v>
      </c>
    </row>
    <row r="103" spans="1:7" x14ac:dyDescent="0.3">
      <c r="A103">
        <v>20</v>
      </c>
      <c r="B103">
        <v>882</v>
      </c>
      <c r="C103">
        <v>91912.669381364438</v>
      </c>
      <c r="D103">
        <v>4</v>
      </c>
      <c r="E103" t="s">
        <v>8</v>
      </c>
      <c r="F103" t="s">
        <v>9</v>
      </c>
      <c r="G103">
        <v>1</v>
      </c>
    </row>
    <row r="104" spans="1:7" x14ac:dyDescent="0.3">
      <c r="A104">
        <v>4</v>
      </c>
      <c r="B104">
        <v>28</v>
      </c>
      <c r="C104">
        <v>61469.836546596642</v>
      </c>
      <c r="D104">
        <v>2</v>
      </c>
      <c r="E104" t="s">
        <v>8</v>
      </c>
      <c r="F104" t="s">
        <v>7</v>
      </c>
      <c r="G104">
        <v>1</v>
      </c>
    </row>
    <row r="105" spans="1:7" x14ac:dyDescent="0.3">
      <c r="A105">
        <v>5</v>
      </c>
      <c r="B105">
        <v>213</v>
      </c>
      <c r="C105">
        <v>14372.246881765914</v>
      </c>
      <c r="D105">
        <v>2</v>
      </c>
      <c r="E105" t="s">
        <v>8</v>
      </c>
      <c r="F105" t="s">
        <v>7</v>
      </c>
      <c r="G105">
        <v>2</v>
      </c>
    </row>
    <row r="106" spans="1:7" x14ac:dyDescent="0.3">
      <c r="A106">
        <v>4</v>
      </c>
      <c r="B106">
        <v>213</v>
      </c>
      <c r="C106">
        <v>54237.360643143584</v>
      </c>
      <c r="D106">
        <v>201</v>
      </c>
      <c r="E106" t="s">
        <v>8</v>
      </c>
      <c r="F106" t="s">
        <v>7</v>
      </c>
      <c r="G106">
        <v>2</v>
      </c>
    </row>
    <row r="107" spans="1:7" x14ac:dyDescent="0.3">
      <c r="A107">
        <v>12</v>
      </c>
      <c r="B107">
        <v>545</v>
      </c>
      <c r="C107">
        <v>40657.700871427282</v>
      </c>
      <c r="D107">
        <v>2</v>
      </c>
      <c r="E107" t="s">
        <v>8</v>
      </c>
      <c r="F107" t="s">
        <v>7</v>
      </c>
      <c r="G107">
        <v>1</v>
      </c>
    </row>
    <row r="108" spans="1:7" x14ac:dyDescent="0.3">
      <c r="A108">
        <v>12</v>
      </c>
      <c r="B108">
        <v>561</v>
      </c>
      <c r="C108">
        <v>64115.193472536943</v>
      </c>
      <c r="D108">
        <v>202</v>
      </c>
      <c r="E108" t="s">
        <v>8</v>
      </c>
      <c r="F108" t="s">
        <v>7</v>
      </c>
      <c r="G108">
        <v>1</v>
      </c>
    </row>
    <row r="109" spans="1:7" x14ac:dyDescent="0.3">
      <c r="A109">
        <v>14</v>
      </c>
      <c r="B109">
        <v>258</v>
      </c>
      <c r="C109">
        <v>10190.432309687671</v>
      </c>
      <c r="D109">
        <v>1</v>
      </c>
      <c r="E109" t="s">
        <v>8</v>
      </c>
      <c r="F109" t="s">
        <v>7</v>
      </c>
      <c r="G109">
        <v>2</v>
      </c>
    </row>
    <row r="110" spans="1:7" x14ac:dyDescent="0.3">
      <c r="A110">
        <v>5</v>
      </c>
      <c r="B110">
        <v>258</v>
      </c>
      <c r="C110">
        <v>17092.768166724614</v>
      </c>
      <c r="D110">
        <v>1</v>
      </c>
      <c r="E110" t="s">
        <v>8</v>
      </c>
      <c r="F110" t="s">
        <v>7</v>
      </c>
      <c r="G110">
        <v>2</v>
      </c>
    </row>
    <row r="111" spans="1:7" x14ac:dyDescent="0.3">
      <c r="A111">
        <v>6</v>
      </c>
      <c r="B111">
        <v>281</v>
      </c>
      <c r="C111">
        <v>41983.911064934051</v>
      </c>
      <c r="D111">
        <v>4</v>
      </c>
      <c r="E111" t="s">
        <v>8</v>
      </c>
      <c r="F111" t="s">
        <v>7</v>
      </c>
      <c r="G111">
        <v>1</v>
      </c>
    </row>
    <row r="112" spans="1:7" x14ac:dyDescent="0.3">
      <c r="A112">
        <v>1</v>
      </c>
      <c r="B112">
        <v>112</v>
      </c>
      <c r="C112">
        <v>16700.332255077112</v>
      </c>
      <c r="D112">
        <v>404</v>
      </c>
      <c r="E112" t="s">
        <v>8</v>
      </c>
      <c r="F112" t="s">
        <v>7</v>
      </c>
      <c r="G112">
        <v>1</v>
      </c>
    </row>
    <row r="113" spans="1:7" x14ac:dyDescent="0.3">
      <c r="A113">
        <v>15</v>
      </c>
      <c r="B113">
        <v>653</v>
      </c>
      <c r="C113">
        <v>23548.557780085943</v>
      </c>
      <c r="D113">
        <v>1</v>
      </c>
      <c r="E113" t="s">
        <v>8</v>
      </c>
      <c r="F113" t="s">
        <v>7</v>
      </c>
      <c r="G113">
        <v>1</v>
      </c>
    </row>
    <row r="114" spans="1:7" x14ac:dyDescent="0.3">
      <c r="A114">
        <v>15</v>
      </c>
      <c r="B114">
        <v>63</v>
      </c>
      <c r="C114">
        <v>105511.84764571214</v>
      </c>
      <c r="D114">
        <v>8</v>
      </c>
      <c r="E114" t="s">
        <v>8</v>
      </c>
      <c r="F114" t="s">
        <v>7</v>
      </c>
      <c r="G114">
        <v>2</v>
      </c>
    </row>
    <row r="115" spans="1:7" x14ac:dyDescent="0.3">
      <c r="A115">
        <v>5</v>
      </c>
      <c r="B115">
        <v>63</v>
      </c>
      <c r="C115">
        <v>2579.9503550270251</v>
      </c>
      <c r="D115">
        <v>1</v>
      </c>
      <c r="E115" t="s">
        <v>8</v>
      </c>
      <c r="F115" t="s">
        <v>7</v>
      </c>
      <c r="G115">
        <v>2</v>
      </c>
    </row>
    <row r="116" spans="1:7" x14ac:dyDescent="0.3">
      <c r="A116">
        <v>5</v>
      </c>
      <c r="B116">
        <v>244</v>
      </c>
      <c r="C116">
        <v>20142.520455399997</v>
      </c>
      <c r="D116">
        <v>400</v>
      </c>
      <c r="E116" t="s">
        <v>8</v>
      </c>
      <c r="F116" t="s">
        <v>7</v>
      </c>
      <c r="G116">
        <v>1</v>
      </c>
    </row>
    <row r="117" spans="1:7" x14ac:dyDescent="0.3">
      <c r="A117">
        <v>4</v>
      </c>
      <c r="B117">
        <v>229</v>
      </c>
      <c r="C117">
        <v>15534.898763847455</v>
      </c>
      <c r="D117">
        <v>410</v>
      </c>
      <c r="E117" t="s">
        <v>8</v>
      </c>
      <c r="F117" t="s">
        <v>7</v>
      </c>
      <c r="G117">
        <v>1</v>
      </c>
    </row>
    <row r="118" spans="1:7" x14ac:dyDescent="0.3">
      <c r="A118">
        <v>4</v>
      </c>
      <c r="B118">
        <v>175</v>
      </c>
      <c r="C118">
        <v>35852.174662490281</v>
      </c>
      <c r="D118">
        <v>3</v>
      </c>
      <c r="E118" t="s">
        <v>8</v>
      </c>
      <c r="F118" t="s">
        <v>7</v>
      </c>
      <c r="G118">
        <v>2</v>
      </c>
    </row>
    <row r="119" spans="1:7" x14ac:dyDescent="0.3">
      <c r="A119">
        <v>2</v>
      </c>
      <c r="B119">
        <v>175</v>
      </c>
      <c r="C119">
        <v>34023.230159510771</v>
      </c>
      <c r="D119">
        <v>3</v>
      </c>
      <c r="E119" t="s">
        <v>8</v>
      </c>
      <c r="F119" t="s">
        <v>7</v>
      </c>
      <c r="G119">
        <v>2</v>
      </c>
    </row>
    <row r="120" spans="1:7" x14ac:dyDescent="0.3">
      <c r="A120">
        <v>12</v>
      </c>
      <c r="B120">
        <v>546</v>
      </c>
      <c r="C120">
        <v>75026.426937922137</v>
      </c>
      <c r="D120">
        <v>8</v>
      </c>
      <c r="E120" t="s">
        <v>8</v>
      </c>
      <c r="F120" t="s">
        <v>7</v>
      </c>
      <c r="G120">
        <v>1</v>
      </c>
    </row>
    <row r="121" spans="1:7" x14ac:dyDescent="0.3">
      <c r="A121">
        <v>2</v>
      </c>
      <c r="B121">
        <v>176</v>
      </c>
      <c r="C121">
        <v>14068.387359612892</v>
      </c>
      <c r="D121">
        <v>400</v>
      </c>
      <c r="E121" t="s">
        <v>8</v>
      </c>
      <c r="F121" t="s">
        <v>7</v>
      </c>
      <c r="G121">
        <v>1</v>
      </c>
    </row>
    <row r="122" spans="1:7" x14ac:dyDescent="0.3">
      <c r="A122">
        <v>20</v>
      </c>
      <c r="B122">
        <v>891</v>
      </c>
      <c r="C122">
        <v>34443.724176760617</v>
      </c>
      <c r="D122">
        <v>2</v>
      </c>
      <c r="E122" t="s">
        <v>8</v>
      </c>
      <c r="F122" t="s">
        <v>7</v>
      </c>
      <c r="G122">
        <v>1</v>
      </c>
    </row>
    <row r="123" spans="1:7" x14ac:dyDescent="0.3">
      <c r="A123">
        <v>12</v>
      </c>
      <c r="B123">
        <v>540</v>
      </c>
      <c r="C123">
        <v>14236.309077012109</v>
      </c>
      <c r="D123">
        <v>406</v>
      </c>
      <c r="E123" t="s">
        <v>8</v>
      </c>
      <c r="F123" t="s">
        <v>7</v>
      </c>
      <c r="G123">
        <v>1</v>
      </c>
    </row>
    <row r="124" spans="1:7" x14ac:dyDescent="0.3">
      <c r="A124">
        <v>9</v>
      </c>
      <c r="B124">
        <v>402</v>
      </c>
      <c r="C124">
        <v>18919.982826652613</v>
      </c>
      <c r="D124">
        <v>405</v>
      </c>
      <c r="E124" t="s">
        <v>8</v>
      </c>
      <c r="F124" t="s">
        <v>7</v>
      </c>
      <c r="G124">
        <v>1</v>
      </c>
    </row>
    <row r="125" spans="1:7" x14ac:dyDescent="0.3">
      <c r="A125">
        <v>12</v>
      </c>
      <c r="B125">
        <v>136</v>
      </c>
      <c r="C125">
        <v>6457.1697426957671</v>
      </c>
      <c r="D125">
        <v>1</v>
      </c>
      <c r="E125" t="s">
        <v>8</v>
      </c>
      <c r="F125" t="s">
        <v>7</v>
      </c>
      <c r="G125">
        <v>1</v>
      </c>
    </row>
    <row r="126" spans="1:7" x14ac:dyDescent="0.3">
      <c r="A126">
        <v>19</v>
      </c>
      <c r="B126">
        <v>859</v>
      </c>
      <c r="C126">
        <v>5097.3383513884855</v>
      </c>
      <c r="D126">
        <v>1</v>
      </c>
      <c r="E126" t="s">
        <v>8</v>
      </c>
      <c r="F126" t="s">
        <v>9</v>
      </c>
      <c r="G126">
        <v>1</v>
      </c>
    </row>
    <row r="127" spans="1:7" x14ac:dyDescent="0.3">
      <c r="A127">
        <v>19</v>
      </c>
      <c r="B127">
        <v>860</v>
      </c>
      <c r="C127">
        <v>42946.456194675055</v>
      </c>
      <c r="D127">
        <v>3</v>
      </c>
      <c r="E127" t="s">
        <v>8</v>
      </c>
      <c r="F127" t="s">
        <v>7</v>
      </c>
      <c r="G127">
        <v>1</v>
      </c>
    </row>
    <row r="128" spans="1:7" x14ac:dyDescent="0.3">
      <c r="A128">
        <v>15</v>
      </c>
      <c r="B128">
        <v>663</v>
      </c>
      <c r="C128">
        <v>38500.489880133646</v>
      </c>
      <c r="D128">
        <v>400</v>
      </c>
      <c r="E128" t="s">
        <v>8</v>
      </c>
      <c r="F128" t="s">
        <v>7</v>
      </c>
      <c r="G128">
        <v>1</v>
      </c>
    </row>
    <row r="129" spans="1:7" x14ac:dyDescent="0.3">
      <c r="A129">
        <v>15</v>
      </c>
      <c r="B129">
        <v>668</v>
      </c>
      <c r="C129">
        <v>64642.269510285245</v>
      </c>
      <c r="D129">
        <v>5</v>
      </c>
      <c r="E129" t="s">
        <v>8</v>
      </c>
      <c r="F129" t="s">
        <v>9</v>
      </c>
      <c r="G129">
        <v>1</v>
      </c>
    </row>
    <row r="130" spans="1:7" x14ac:dyDescent="0.3">
      <c r="A130">
        <v>5</v>
      </c>
      <c r="B130">
        <v>257</v>
      </c>
      <c r="C130">
        <v>34352.844119187401</v>
      </c>
      <c r="D130">
        <v>2</v>
      </c>
      <c r="E130" t="s">
        <v>8</v>
      </c>
      <c r="F130" t="s">
        <v>7</v>
      </c>
      <c r="G130">
        <v>1</v>
      </c>
    </row>
    <row r="131" spans="1:7" x14ac:dyDescent="0.3">
      <c r="A131">
        <v>2</v>
      </c>
      <c r="B131">
        <v>151</v>
      </c>
      <c r="C131">
        <v>11338.315018812304</v>
      </c>
      <c r="D131">
        <v>404</v>
      </c>
      <c r="E131" t="s">
        <v>8</v>
      </c>
      <c r="F131" t="s">
        <v>7</v>
      </c>
      <c r="G131">
        <v>2</v>
      </c>
    </row>
    <row r="132" spans="1:7" x14ac:dyDescent="0.3">
      <c r="A132">
        <v>1</v>
      </c>
      <c r="B132">
        <v>151</v>
      </c>
      <c r="C132">
        <v>3699.3292084071672</v>
      </c>
      <c r="D132">
        <v>1</v>
      </c>
      <c r="E132" t="s">
        <v>8</v>
      </c>
      <c r="F132" t="s">
        <v>7</v>
      </c>
      <c r="G132">
        <v>2</v>
      </c>
    </row>
    <row r="133" spans="1:7" x14ac:dyDescent="0.3">
      <c r="A133">
        <v>19</v>
      </c>
      <c r="B133">
        <v>863</v>
      </c>
      <c r="C133">
        <v>71655.948751419885</v>
      </c>
      <c r="D133">
        <v>8</v>
      </c>
      <c r="E133" t="s">
        <v>8</v>
      </c>
      <c r="F133" t="s">
        <v>7</v>
      </c>
      <c r="G133">
        <v>1</v>
      </c>
    </row>
    <row r="134" spans="1:7" x14ac:dyDescent="0.3">
      <c r="A134">
        <v>6</v>
      </c>
      <c r="B134">
        <v>32</v>
      </c>
      <c r="C134">
        <v>2720.2609613175791</v>
      </c>
      <c r="D134">
        <v>1</v>
      </c>
      <c r="E134" t="s">
        <v>8</v>
      </c>
      <c r="F134" t="s">
        <v>7</v>
      </c>
      <c r="G134">
        <v>3</v>
      </c>
    </row>
    <row r="135" spans="1:7" x14ac:dyDescent="0.3">
      <c r="A135">
        <v>7</v>
      </c>
      <c r="B135">
        <v>32</v>
      </c>
      <c r="C135">
        <v>17154.68968736193</v>
      </c>
      <c r="D135">
        <v>201</v>
      </c>
      <c r="E135" t="s">
        <v>8</v>
      </c>
      <c r="F135" t="s">
        <v>7</v>
      </c>
      <c r="G135">
        <v>3</v>
      </c>
    </row>
    <row r="136" spans="1:7" x14ac:dyDescent="0.3">
      <c r="A136">
        <v>8</v>
      </c>
      <c r="B136">
        <v>32</v>
      </c>
      <c r="C136">
        <v>54636.72024265767</v>
      </c>
      <c r="D136">
        <v>418</v>
      </c>
      <c r="E136" t="s">
        <v>8</v>
      </c>
      <c r="F136" t="s">
        <v>7</v>
      </c>
      <c r="G136">
        <v>3</v>
      </c>
    </row>
    <row r="137" spans="1:7" x14ac:dyDescent="0.3">
      <c r="A137">
        <v>16</v>
      </c>
      <c r="B137">
        <v>701</v>
      </c>
      <c r="C137">
        <v>10431.776327002395</v>
      </c>
      <c r="D137">
        <v>201</v>
      </c>
      <c r="E137" t="s">
        <v>8</v>
      </c>
      <c r="F137" t="s">
        <v>7</v>
      </c>
      <c r="G137">
        <v>1</v>
      </c>
    </row>
    <row r="138" spans="1:7" x14ac:dyDescent="0.3">
      <c r="A138">
        <v>11</v>
      </c>
      <c r="B138">
        <v>513</v>
      </c>
      <c r="C138">
        <v>12608.544180480088</v>
      </c>
      <c r="D138">
        <v>400</v>
      </c>
      <c r="E138" t="s">
        <v>8</v>
      </c>
      <c r="F138" t="s">
        <v>7</v>
      </c>
      <c r="G138">
        <v>1</v>
      </c>
    </row>
    <row r="139" spans="1:7" x14ac:dyDescent="0.3">
      <c r="A139">
        <v>4</v>
      </c>
      <c r="B139">
        <v>221</v>
      </c>
      <c r="C139">
        <v>21829.691003176995</v>
      </c>
      <c r="D139">
        <v>805</v>
      </c>
      <c r="E139" t="s">
        <v>8</v>
      </c>
      <c r="F139" t="s">
        <v>7</v>
      </c>
      <c r="G139">
        <v>1</v>
      </c>
    </row>
    <row r="140" spans="1:7" x14ac:dyDescent="0.3">
      <c r="A140">
        <v>4</v>
      </c>
      <c r="B140">
        <v>21</v>
      </c>
      <c r="C140">
        <v>25436.671684406789</v>
      </c>
      <c r="D140">
        <v>2</v>
      </c>
      <c r="E140" t="s">
        <v>8</v>
      </c>
      <c r="F140" t="s">
        <v>7</v>
      </c>
      <c r="G140">
        <v>3</v>
      </c>
    </row>
    <row r="141" spans="1:7" x14ac:dyDescent="0.3">
      <c r="A141">
        <v>1</v>
      </c>
      <c r="B141">
        <v>21</v>
      </c>
      <c r="C141">
        <v>113982.50033191596</v>
      </c>
      <c r="D141">
        <v>180</v>
      </c>
      <c r="E141" t="s">
        <v>8</v>
      </c>
      <c r="F141" t="s">
        <v>7</v>
      </c>
      <c r="G141">
        <v>3</v>
      </c>
    </row>
    <row r="142" spans="1:7" x14ac:dyDescent="0.3">
      <c r="A142">
        <v>2</v>
      </c>
      <c r="B142">
        <v>21</v>
      </c>
      <c r="C142">
        <v>21168.56468132617</v>
      </c>
      <c r="D142">
        <v>2</v>
      </c>
      <c r="E142" t="s">
        <v>8</v>
      </c>
      <c r="F142" t="s">
        <v>7</v>
      </c>
      <c r="G142">
        <v>3</v>
      </c>
    </row>
    <row r="143" spans="1:7" x14ac:dyDescent="0.3">
      <c r="A143">
        <v>20</v>
      </c>
      <c r="B143">
        <v>98</v>
      </c>
      <c r="C143">
        <v>213066.39544719667</v>
      </c>
      <c r="D143">
        <v>54</v>
      </c>
      <c r="E143" t="s">
        <v>8</v>
      </c>
      <c r="F143" t="s">
        <v>7</v>
      </c>
      <c r="G143">
        <v>1</v>
      </c>
    </row>
    <row r="144" spans="1:7" x14ac:dyDescent="0.3">
      <c r="A144">
        <v>12</v>
      </c>
      <c r="B144">
        <v>567</v>
      </c>
      <c r="C144">
        <v>34606.25001766417</v>
      </c>
      <c r="D144">
        <v>201</v>
      </c>
      <c r="E144" t="s">
        <v>8</v>
      </c>
      <c r="F144" t="s">
        <v>7</v>
      </c>
      <c r="G144">
        <v>1</v>
      </c>
    </row>
    <row r="145" spans="1:7" x14ac:dyDescent="0.3">
      <c r="A145">
        <v>1</v>
      </c>
      <c r="B145">
        <v>114</v>
      </c>
      <c r="C145">
        <v>24817.491922895679</v>
      </c>
      <c r="D145">
        <v>4</v>
      </c>
      <c r="E145" t="s">
        <v>8</v>
      </c>
      <c r="F145" t="s">
        <v>7</v>
      </c>
      <c r="G145">
        <v>1</v>
      </c>
    </row>
    <row r="146" spans="1:7" x14ac:dyDescent="0.3">
      <c r="A146">
        <v>16</v>
      </c>
      <c r="B146">
        <v>709</v>
      </c>
      <c r="C146">
        <v>14269.743104514544</v>
      </c>
      <c r="D146">
        <v>201</v>
      </c>
      <c r="E146" t="s">
        <v>8</v>
      </c>
      <c r="F146" t="s">
        <v>9</v>
      </c>
      <c r="G146">
        <v>1</v>
      </c>
    </row>
    <row r="147" spans="1:7" x14ac:dyDescent="0.3">
      <c r="A147">
        <v>7</v>
      </c>
      <c r="B147">
        <v>308</v>
      </c>
      <c r="C147">
        <v>61658.535662095506</v>
      </c>
      <c r="D147">
        <v>430</v>
      </c>
      <c r="E147" t="s">
        <v>8</v>
      </c>
      <c r="F147" t="s">
        <v>7</v>
      </c>
      <c r="G147">
        <v>1</v>
      </c>
    </row>
    <row r="148" spans="1:7" x14ac:dyDescent="0.3">
      <c r="A148">
        <v>16</v>
      </c>
      <c r="B148">
        <v>710</v>
      </c>
      <c r="C148">
        <v>102102.75295862011</v>
      </c>
      <c r="D148">
        <v>401</v>
      </c>
      <c r="E148" t="s">
        <v>8</v>
      </c>
      <c r="F148" t="s">
        <v>7</v>
      </c>
      <c r="G148">
        <v>1</v>
      </c>
    </row>
    <row r="149" spans="1:7" x14ac:dyDescent="0.3">
      <c r="A149">
        <v>12</v>
      </c>
      <c r="B149">
        <v>580</v>
      </c>
      <c r="C149">
        <v>18921.045903918908</v>
      </c>
      <c r="D149">
        <v>405</v>
      </c>
      <c r="E149" t="s">
        <v>8</v>
      </c>
      <c r="F149" t="s">
        <v>7</v>
      </c>
      <c r="G149">
        <v>1</v>
      </c>
    </row>
    <row r="150" spans="1:7" x14ac:dyDescent="0.3">
      <c r="A150">
        <v>19</v>
      </c>
      <c r="B150">
        <v>855</v>
      </c>
      <c r="C150">
        <v>45210.448321072261</v>
      </c>
      <c r="D150">
        <v>151</v>
      </c>
      <c r="E150" t="s">
        <v>8</v>
      </c>
      <c r="F150" t="s">
        <v>7</v>
      </c>
      <c r="G150">
        <v>1</v>
      </c>
    </row>
    <row r="151" spans="1:7" x14ac:dyDescent="0.3">
      <c r="A151">
        <v>7</v>
      </c>
      <c r="B151">
        <v>307</v>
      </c>
      <c r="C151">
        <v>13187.557071375704</v>
      </c>
      <c r="D151">
        <v>151</v>
      </c>
      <c r="E151" t="s">
        <v>8</v>
      </c>
      <c r="F151" t="s">
        <v>7</v>
      </c>
      <c r="G151">
        <v>1</v>
      </c>
    </row>
    <row r="152" spans="1:7" x14ac:dyDescent="0.3">
      <c r="A152">
        <v>18</v>
      </c>
      <c r="B152">
        <v>816</v>
      </c>
      <c r="C152">
        <v>7289.942280486579</v>
      </c>
      <c r="D152">
        <v>1</v>
      </c>
      <c r="E152" t="s">
        <v>8</v>
      </c>
      <c r="F152" t="s">
        <v>7</v>
      </c>
      <c r="G152">
        <v>1</v>
      </c>
    </row>
    <row r="153" spans="1:7" x14ac:dyDescent="0.3">
      <c r="A153">
        <v>1</v>
      </c>
      <c r="B153">
        <v>106</v>
      </c>
      <c r="C153">
        <v>10237.325157297848</v>
      </c>
      <c r="D153">
        <v>1</v>
      </c>
      <c r="E153" t="s">
        <v>8</v>
      </c>
      <c r="F153" t="s">
        <v>7</v>
      </c>
      <c r="G153">
        <v>1</v>
      </c>
    </row>
    <row r="154" spans="1:7" x14ac:dyDescent="0.3">
      <c r="A154">
        <v>2</v>
      </c>
      <c r="B154">
        <v>155</v>
      </c>
      <c r="C154">
        <v>20687.663660852522</v>
      </c>
      <c r="D154">
        <v>201</v>
      </c>
      <c r="E154" t="s">
        <v>8</v>
      </c>
      <c r="F154" t="s">
        <v>7</v>
      </c>
      <c r="G154">
        <v>1</v>
      </c>
    </row>
    <row r="155" spans="1:7" x14ac:dyDescent="0.3">
      <c r="A155">
        <v>19</v>
      </c>
      <c r="B155">
        <v>825</v>
      </c>
      <c r="C155">
        <v>68792.568667001367</v>
      </c>
      <c r="D155">
        <v>50</v>
      </c>
      <c r="E155" t="s">
        <v>8</v>
      </c>
      <c r="F155" t="s">
        <v>7</v>
      </c>
      <c r="G155">
        <v>1</v>
      </c>
    </row>
    <row r="156" spans="1:7" x14ac:dyDescent="0.3">
      <c r="A156">
        <v>6</v>
      </c>
      <c r="B156">
        <v>167</v>
      </c>
      <c r="C156">
        <v>2897.3187731733301</v>
      </c>
      <c r="D156">
        <v>1</v>
      </c>
      <c r="E156" t="s">
        <v>8</v>
      </c>
      <c r="F156" t="s">
        <v>7</v>
      </c>
      <c r="G156">
        <v>2</v>
      </c>
    </row>
    <row r="157" spans="1:7" x14ac:dyDescent="0.3">
      <c r="A157">
        <v>2</v>
      </c>
      <c r="B157">
        <v>167</v>
      </c>
      <c r="C157">
        <v>14520.969094747215</v>
      </c>
      <c r="D157">
        <v>405</v>
      </c>
      <c r="E157" t="s">
        <v>8</v>
      </c>
      <c r="F157" t="s">
        <v>7</v>
      </c>
      <c r="G157">
        <v>2</v>
      </c>
    </row>
    <row r="158" spans="1:7" x14ac:dyDescent="0.3">
      <c r="A158">
        <v>17</v>
      </c>
      <c r="B158">
        <v>769</v>
      </c>
      <c r="C158">
        <v>103494.16316912981</v>
      </c>
      <c r="D158">
        <v>406</v>
      </c>
      <c r="E158" t="s">
        <v>8</v>
      </c>
      <c r="F158" t="s">
        <v>7</v>
      </c>
      <c r="G158">
        <v>1</v>
      </c>
    </row>
    <row r="159" spans="1:7" x14ac:dyDescent="0.3">
      <c r="A159">
        <v>17</v>
      </c>
      <c r="B159">
        <v>770</v>
      </c>
      <c r="C159">
        <v>89997.889780392652</v>
      </c>
      <c r="D159">
        <v>7</v>
      </c>
      <c r="E159" t="s">
        <v>8</v>
      </c>
      <c r="F159" t="s">
        <v>7</v>
      </c>
      <c r="G159">
        <v>1</v>
      </c>
    </row>
    <row r="160" spans="1:7" x14ac:dyDescent="0.3">
      <c r="A160">
        <v>18</v>
      </c>
      <c r="B160">
        <v>818</v>
      </c>
      <c r="C160">
        <v>9368.2598087010738</v>
      </c>
      <c r="D160">
        <v>1</v>
      </c>
      <c r="E160" t="s">
        <v>8</v>
      </c>
      <c r="F160" t="s">
        <v>7</v>
      </c>
      <c r="G160">
        <v>1</v>
      </c>
    </row>
    <row r="161" spans="1:7" x14ac:dyDescent="0.3">
      <c r="A161">
        <v>2</v>
      </c>
      <c r="B161">
        <v>154</v>
      </c>
      <c r="C161">
        <v>17588.093211356212</v>
      </c>
      <c r="D161">
        <v>402</v>
      </c>
      <c r="E161" t="s">
        <v>8</v>
      </c>
      <c r="F161" t="s">
        <v>7</v>
      </c>
      <c r="G161">
        <v>1</v>
      </c>
    </row>
    <row r="162" spans="1:7" x14ac:dyDescent="0.3">
      <c r="A162">
        <v>18</v>
      </c>
      <c r="B162">
        <v>806</v>
      </c>
      <c r="C162">
        <v>23080.340297371738</v>
      </c>
      <c r="D162">
        <v>1</v>
      </c>
      <c r="E162" t="s">
        <v>8</v>
      </c>
      <c r="F162" t="s">
        <v>7</v>
      </c>
      <c r="G162">
        <v>1</v>
      </c>
    </row>
    <row r="163" spans="1:7" x14ac:dyDescent="0.3">
      <c r="A163">
        <v>5</v>
      </c>
      <c r="B163">
        <v>27</v>
      </c>
      <c r="C163">
        <v>26079.957406137481</v>
      </c>
      <c r="D163">
        <v>2</v>
      </c>
      <c r="E163" t="s">
        <v>8</v>
      </c>
      <c r="F163" t="s">
        <v>7</v>
      </c>
      <c r="G163">
        <v>2</v>
      </c>
    </row>
    <row r="164" spans="1:7" x14ac:dyDescent="0.3">
      <c r="A164">
        <v>4</v>
      </c>
      <c r="B164">
        <v>27</v>
      </c>
      <c r="C164">
        <v>57304.865902858342</v>
      </c>
      <c r="D164">
        <v>2</v>
      </c>
      <c r="E164" t="s">
        <v>8</v>
      </c>
      <c r="F164" t="s">
        <v>7</v>
      </c>
      <c r="G164">
        <v>2</v>
      </c>
    </row>
    <row r="165" spans="1:7" x14ac:dyDescent="0.3">
      <c r="A165">
        <v>17</v>
      </c>
      <c r="B165">
        <v>74</v>
      </c>
      <c r="C165">
        <v>97630.650252372259</v>
      </c>
      <c r="D165">
        <v>2</v>
      </c>
      <c r="E165" t="s">
        <v>8</v>
      </c>
      <c r="F165" t="s">
        <v>7</v>
      </c>
      <c r="G165">
        <v>1</v>
      </c>
    </row>
    <row r="166" spans="1:7" x14ac:dyDescent="0.3">
      <c r="A166">
        <v>1</v>
      </c>
      <c r="B166">
        <v>118</v>
      </c>
      <c r="C166">
        <v>91935.656831045795</v>
      </c>
      <c r="D166">
        <v>451</v>
      </c>
      <c r="E166" t="s">
        <v>8</v>
      </c>
      <c r="F166" t="s">
        <v>7</v>
      </c>
      <c r="G166">
        <v>1</v>
      </c>
    </row>
    <row r="167" spans="1:7" x14ac:dyDescent="0.3">
      <c r="A167">
        <v>15</v>
      </c>
      <c r="B167">
        <v>664</v>
      </c>
      <c r="C167">
        <v>30661.069263911741</v>
      </c>
      <c r="D167">
        <v>2</v>
      </c>
      <c r="E167" t="s">
        <v>8</v>
      </c>
      <c r="F167" t="s">
        <v>7</v>
      </c>
      <c r="G167">
        <v>1</v>
      </c>
    </row>
    <row r="168" spans="1:7" x14ac:dyDescent="0.3">
      <c r="A168">
        <v>17</v>
      </c>
      <c r="B168">
        <v>764</v>
      </c>
      <c r="C168">
        <v>23043.170568584381</v>
      </c>
      <c r="D168">
        <v>50</v>
      </c>
      <c r="E168" t="s">
        <v>8</v>
      </c>
      <c r="F168" t="s">
        <v>9</v>
      </c>
      <c r="G168">
        <v>1</v>
      </c>
    </row>
    <row r="169" spans="1:7" x14ac:dyDescent="0.3">
      <c r="A169">
        <v>9</v>
      </c>
      <c r="B169">
        <v>403</v>
      </c>
      <c r="C169">
        <v>25023.740239620522</v>
      </c>
      <c r="D169">
        <v>201</v>
      </c>
      <c r="E169" t="s">
        <v>8</v>
      </c>
      <c r="F169" t="s">
        <v>7</v>
      </c>
      <c r="G169">
        <v>2</v>
      </c>
    </row>
    <row r="170" spans="1:7" x14ac:dyDescent="0.3">
      <c r="A170">
        <v>10</v>
      </c>
      <c r="B170">
        <v>403</v>
      </c>
      <c r="C170">
        <v>3372.8190375539775</v>
      </c>
      <c r="D170">
        <v>1</v>
      </c>
      <c r="E170" t="s">
        <v>8</v>
      </c>
      <c r="F170" t="s">
        <v>7</v>
      </c>
      <c r="G170">
        <v>2</v>
      </c>
    </row>
    <row r="171" spans="1:7" x14ac:dyDescent="0.3">
      <c r="A171">
        <v>9</v>
      </c>
      <c r="B171">
        <v>405</v>
      </c>
      <c r="C171">
        <v>36587.074449191095</v>
      </c>
      <c r="D171">
        <v>1</v>
      </c>
      <c r="E171" t="s">
        <v>8</v>
      </c>
      <c r="F171" t="s">
        <v>7</v>
      </c>
      <c r="G171">
        <v>2</v>
      </c>
    </row>
    <row r="172" spans="1:7" x14ac:dyDescent="0.3">
      <c r="A172">
        <v>10</v>
      </c>
      <c r="B172">
        <v>405</v>
      </c>
      <c r="C172">
        <v>22893.662485425597</v>
      </c>
      <c r="D172">
        <v>202</v>
      </c>
      <c r="E172" t="s">
        <v>8</v>
      </c>
      <c r="F172" t="s">
        <v>7</v>
      </c>
      <c r="G172">
        <v>2</v>
      </c>
    </row>
    <row r="173" spans="1:7" x14ac:dyDescent="0.3">
      <c r="A173">
        <v>2</v>
      </c>
      <c r="B173">
        <v>173</v>
      </c>
      <c r="C173">
        <v>20519.374747863418</v>
      </c>
      <c r="D173">
        <v>1</v>
      </c>
      <c r="E173" t="s">
        <v>8</v>
      </c>
      <c r="F173" t="s">
        <v>7</v>
      </c>
      <c r="G173">
        <v>1</v>
      </c>
    </row>
    <row r="174" spans="1:7" x14ac:dyDescent="0.3">
      <c r="A174">
        <v>18</v>
      </c>
      <c r="B174">
        <v>801</v>
      </c>
      <c r="C174">
        <v>13175.736704506633</v>
      </c>
      <c r="D174">
        <v>1</v>
      </c>
      <c r="E174" t="s">
        <v>8</v>
      </c>
      <c r="F174" t="s">
        <v>7</v>
      </c>
      <c r="G174">
        <v>1</v>
      </c>
    </row>
    <row r="175" spans="1:7" x14ac:dyDescent="0.3">
      <c r="A175">
        <v>12</v>
      </c>
      <c r="B175">
        <v>9</v>
      </c>
      <c r="C175">
        <v>7643.0853339440046</v>
      </c>
      <c r="D175">
        <v>800</v>
      </c>
      <c r="E175" t="s">
        <v>8</v>
      </c>
      <c r="F175" t="s">
        <v>7</v>
      </c>
      <c r="G175">
        <v>1</v>
      </c>
    </row>
    <row r="176" spans="1:7" x14ac:dyDescent="0.3">
      <c r="A176">
        <v>4</v>
      </c>
      <c r="B176">
        <v>208</v>
      </c>
      <c r="C176">
        <v>32774.056411630794</v>
      </c>
      <c r="D176">
        <v>3</v>
      </c>
      <c r="E176" t="s">
        <v>8</v>
      </c>
      <c r="F176" t="s">
        <v>7</v>
      </c>
      <c r="G176">
        <v>1</v>
      </c>
    </row>
    <row r="177" spans="1:7" x14ac:dyDescent="0.3">
      <c r="A177">
        <v>18</v>
      </c>
      <c r="B177">
        <v>815</v>
      </c>
      <c r="C177">
        <v>38694.227372071364</v>
      </c>
      <c r="D177">
        <v>1</v>
      </c>
      <c r="E177" t="s">
        <v>8</v>
      </c>
      <c r="F177" t="s">
        <v>7</v>
      </c>
      <c r="G177">
        <v>1</v>
      </c>
    </row>
    <row r="178" spans="1:7" x14ac:dyDescent="0.3">
      <c r="A178">
        <v>1</v>
      </c>
      <c r="B178">
        <v>116</v>
      </c>
      <c r="C178">
        <v>29955.238121362207</v>
      </c>
      <c r="D178">
        <v>201</v>
      </c>
      <c r="E178" t="s">
        <v>8</v>
      </c>
      <c r="F178" t="s">
        <v>7</v>
      </c>
      <c r="G178">
        <v>1</v>
      </c>
    </row>
    <row r="179" spans="1:7" x14ac:dyDescent="0.3">
      <c r="A179">
        <v>10</v>
      </c>
      <c r="B179">
        <v>456</v>
      </c>
      <c r="C179">
        <v>29599.529373555757</v>
      </c>
      <c r="D179">
        <v>151</v>
      </c>
      <c r="E179" t="s">
        <v>8</v>
      </c>
      <c r="F179" t="s">
        <v>7</v>
      </c>
      <c r="G179">
        <v>1</v>
      </c>
    </row>
    <row r="180" spans="1:7" x14ac:dyDescent="0.3">
      <c r="A180">
        <v>8</v>
      </c>
      <c r="B180">
        <v>359</v>
      </c>
      <c r="C180">
        <v>30598.783047942205</v>
      </c>
      <c r="D180">
        <v>401</v>
      </c>
      <c r="E180" t="s">
        <v>8</v>
      </c>
      <c r="F180" t="s">
        <v>7</v>
      </c>
      <c r="G180">
        <v>1</v>
      </c>
    </row>
    <row r="181" spans="1:7" x14ac:dyDescent="0.3">
      <c r="A181">
        <v>8</v>
      </c>
      <c r="B181">
        <v>360</v>
      </c>
      <c r="C181">
        <v>37993.967841494719</v>
      </c>
      <c r="D181">
        <v>202</v>
      </c>
      <c r="E181" t="s">
        <v>8</v>
      </c>
      <c r="F181" t="s">
        <v>7</v>
      </c>
      <c r="G181">
        <v>1</v>
      </c>
    </row>
    <row r="182" spans="1:7" x14ac:dyDescent="0.3">
      <c r="A182">
        <v>10</v>
      </c>
      <c r="B182">
        <v>457</v>
      </c>
      <c r="C182">
        <v>8492.1269025260026</v>
      </c>
      <c r="D182">
        <v>151</v>
      </c>
      <c r="E182" t="s">
        <v>8</v>
      </c>
      <c r="F182" t="s">
        <v>7</v>
      </c>
      <c r="G182">
        <v>1</v>
      </c>
    </row>
    <row r="183" spans="1:7" x14ac:dyDescent="0.3">
      <c r="A183">
        <v>20</v>
      </c>
      <c r="B183">
        <v>894</v>
      </c>
      <c r="C183">
        <v>22762.231837259824</v>
      </c>
      <c r="D183">
        <v>2</v>
      </c>
      <c r="E183" t="s">
        <v>8</v>
      </c>
      <c r="F183" t="s">
        <v>9</v>
      </c>
      <c r="G183">
        <v>1</v>
      </c>
    </row>
    <row r="184" spans="1:7" x14ac:dyDescent="0.3">
      <c r="A184">
        <v>16</v>
      </c>
      <c r="B184">
        <v>680</v>
      </c>
      <c r="C184">
        <v>46663.248797529042</v>
      </c>
      <c r="D184">
        <v>3</v>
      </c>
      <c r="E184" t="s">
        <v>8</v>
      </c>
      <c r="F184" t="s">
        <v>7</v>
      </c>
      <c r="G184">
        <v>2</v>
      </c>
    </row>
    <row r="185" spans="1:7" x14ac:dyDescent="0.3">
      <c r="A185">
        <v>15</v>
      </c>
      <c r="B185">
        <v>680</v>
      </c>
      <c r="C185">
        <v>81150.228210774425</v>
      </c>
      <c r="D185">
        <v>12</v>
      </c>
      <c r="E185" t="s">
        <v>8</v>
      </c>
      <c r="F185" t="s">
        <v>7</v>
      </c>
      <c r="G185">
        <v>2</v>
      </c>
    </row>
    <row r="186" spans="1:7" x14ac:dyDescent="0.3">
      <c r="A186">
        <v>5</v>
      </c>
      <c r="B186">
        <v>252</v>
      </c>
      <c r="C186">
        <v>19336.175064230953</v>
      </c>
      <c r="D186">
        <v>1</v>
      </c>
      <c r="E186" t="s">
        <v>8</v>
      </c>
      <c r="F186" t="s">
        <v>7</v>
      </c>
      <c r="G186">
        <v>1</v>
      </c>
    </row>
    <row r="187" spans="1:7" x14ac:dyDescent="0.3">
      <c r="A187">
        <v>11</v>
      </c>
      <c r="B187">
        <v>517</v>
      </c>
      <c r="C187">
        <v>14723.303619469285</v>
      </c>
      <c r="D187">
        <v>1</v>
      </c>
      <c r="E187" t="s">
        <v>8</v>
      </c>
      <c r="F187" t="s">
        <v>7</v>
      </c>
      <c r="G187">
        <v>1</v>
      </c>
    </row>
    <row r="188" spans="1:7" x14ac:dyDescent="0.3">
      <c r="A188">
        <v>16</v>
      </c>
      <c r="B188">
        <v>717</v>
      </c>
      <c r="C188">
        <v>21265.958103531033</v>
      </c>
      <c r="D188">
        <v>400</v>
      </c>
      <c r="E188" t="s">
        <v>8</v>
      </c>
      <c r="F188" t="s">
        <v>9</v>
      </c>
      <c r="G188">
        <v>1</v>
      </c>
    </row>
    <row r="189" spans="1:7" x14ac:dyDescent="0.3">
      <c r="A189">
        <v>16</v>
      </c>
      <c r="B189">
        <v>463</v>
      </c>
      <c r="C189">
        <v>15157.872077354987</v>
      </c>
      <c r="D189">
        <v>1</v>
      </c>
      <c r="E189" t="s">
        <v>8</v>
      </c>
      <c r="F189" t="s">
        <v>7</v>
      </c>
      <c r="G189">
        <v>2</v>
      </c>
    </row>
    <row r="190" spans="1:7" x14ac:dyDescent="0.3">
      <c r="A190">
        <v>10</v>
      </c>
      <c r="B190">
        <v>463</v>
      </c>
      <c r="C190">
        <v>8253.7836774533735</v>
      </c>
      <c r="D190">
        <v>201</v>
      </c>
      <c r="E190" t="s">
        <v>8</v>
      </c>
      <c r="F190" t="s">
        <v>7</v>
      </c>
      <c r="G190">
        <v>2</v>
      </c>
    </row>
    <row r="191" spans="1:7" x14ac:dyDescent="0.3">
      <c r="A191">
        <v>15</v>
      </c>
      <c r="B191">
        <v>657</v>
      </c>
      <c r="C191">
        <v>16632.02572626288</v>
      </c>
      <c r="D191">
        <v>151</v>
      </c>
      <c r="E191" t="s">
        <v>8</v>
      </c>
      <c r="F191" t="s">
        <v>7</v>
      </c>
      <c r="G191">
        <v>1</v>
      </c>
    </row>
    <row r="192" spans="1:7" x14ac:dyDescent="0.3">
      <c r="A192">
        <v>17</v>
      </c>
      <c r="B192">
        <v>777</v>
      </c>
      <c r="C192">
        <v>8679.8882698573289</v>
      </c>
      <c r="D192">
        <v>1</v>
      </c>
      <c r="E192" t="s">
        <v>8</v>
      </c>
      <c r="F192" t="s">
        <v>9</v>
      </c>
      <c r="G192">
        <v>1</v>
      </c>
    </row>
    <row r="193" spans="1:7" x14ac:dyDescent="0.3">
      <c r="A193">
        <v>2</v>
      </c>
      <c r="B193">
        <v>171</v>
      </c>
      <c r="C193">
        <v>44230.807918490274</v>
      </c>
      <c r="D193">
        <v>3</v>
      </c>
      <c r="E193" t="s">
        <v>8</v>
      </c>
      <c r="F193" t="s">
        <v>7</v>
      </c>
      <c r="G193">
        <v>1</v>
      </c>
    </row>
    <row r="194" spans="1:7" x14ac:dyDescent="0.3">
      <c r="A194">
        <v>14</v>
      </c>
      <c r="B194">
        <v>617</v>
      </c>
      <c r="C194">
        <v>8952.8343735103135</v>
      </c>
      <c r="D194">
        <v>2</v>
      </c>
      <c r="E194" t="s">
        <v>8</v>
      </c>
      <c r="F194" t="s">
        <v>7</v>
      </c>
      <c r="G194">
        <v>1</v>
      </c>
    </row>
    <row r="195" spans="1:7" x14ac:dyDescent="0.3">
      <c r="A195">
        <v>17</v>
      </c>
      <c r="B195">
        <v>705</v>
      </c>
      <c r="C195">
        <v>23763.705778367486</v>
      </c>
      <c r="D195">
        <v>270</v>
      </c>
      <c r="E195" t="s">
        <v>8</v>
      </c>
      <c r="F195" t="s">
        <v>7</v>
      </c>
      <c r="G195">
        <v>2</v>
      </c>
    </row>
    <row r="196" spans="1:7" x14ac:dyDescent="0.3">
      <c r="A196">
        <v>16</v>
      </c>
      <c r="B196">
        <v>705</v>
      </c>
      <c r="C196">
        <v>131148.93311264456</v>
      </c>
      <c r="D196">
        <v>1</v>
      </c>
      <c r="E196" t="s">
        <v>8</v>
      </c>
      <c r="F196" t="s">
        <v>7</v>
      </c>
      <c r="G196">
        <v>2</v>
      </c>
    </row>
    <row r="197" spans="1:7" x14ac:dyDescent="0.3">
      <c r="A197">
        <v>11</v>
      </c>
      <c r="B197">
        <v>516</v>
      </c>
      <c r="C197">
        <v>10305.938228186278</v>
      </c>
      <c r="D197">
        <v>151</v>
      </c>
      <c r="E197" t="s">
        <v>8</v>
      </c>
      <c r="F197" t="s">
        <v>7</v>
      </c>
      <c r="G197">
        <v>1</v>
      </c>
    </row>
    <row r="198" spans="1:7" x14ac:dyDescent="0.3">
      <c r="A198">
        <v>11</v>
      </c>
      <c r="B198">
        <v>508</v>
      </c>
      <c r="C198">
        <v>10144.957210498185</v>
      </c>
      <c r="D198">
        <v>1</v>
      </c>
      <c r="E198" t="s">
        <v>8</v>
      </c>
      <c r="F198" t="s">
        <v>7</v>
      </c>
      <c r="G198">
        <v>1</v>
      </c>
    </row>
    <row r="199" spans="1:7" x14ac:dyDescent="0.3">
      <c r="A199">
        <v>4</v>
      </c>
      <c r="B199">
        <v>24</v>
      </c>
      <c r="C199">
        <v>70542.255344429723</v>
      </c>
      <c r="D199">
        <v>3</v>
      </c>
      <c r="E199" t="s">
        <v>8</v>
      </c>
      <c r="F199" t="s">
        <v>7</v>
      </c>
      <c r="G199">
        <v>1</v>
      </c>
    </row>
    <row r="200" spans="1:7" x14ac:dyDescent="0.3">
      <c r="A200">
        <v>18</v>
      </c>
      <c r="B200">
        <v>17</v>
      </c>
      <c r="C200">
        <v>573154.81864677323</v>
      </c>
      <c r="D200">
        <v>42</v>
      </c>
      <c r="E200" t="s">
        <v>8</v>
      </c>
      <c r="F200" t="s">
        <v>7</v>
      </c>
      <c r="G200">
        <v>2</v>
      </c>
    </row>
    <row r="201" spans="1:7" x14ac:dyDescent="0.3">
      <c r="A201">
        <v>17</v>
      </c>
      <c r="B201">
        <v>17</v>
      </c>
      <c r="C201">
        <v>203607.27438290941</v>
      </c>
      <c r="D201">
        <v>11</v>
      </c>
      <c r="E201" t="s">
        <v>8</v>
      </c>
      <c r="F201" t="s">
        <v>7</v>
      </c>
      <c r="G201">
        <v>2</v>
      </c>
    </row>
    <row r="202" spans="1:7" x14ac:dyDescent="0.3">
      <c r="A202">
        <v>4</v>
      </c>
      <c r="B202">
        <v>222</v>
      </c>
      <c r="C202">
        <v>54149.400818418268</v>
      </c>
      <c r="D202">
        <v>202</v>
      </c>
      <c r="E202" t="s">
        <v>8</v>
      </c>
      <c r="F202" t="s">
        <v>7</v>
      </c>
      <c r="G202">
        <v>1</v>
      </c>
    </row>
    <row r="203" spans="1:7" x14ac:dyDescent="0.3">
      <c r="A203">
        <v>7</v>
      </c>
      <c r="B203">
        <v>313</v>
      </c>
      <c r="C203">
        <v>33038.594193302306</v>
      </c>
      <c r="D203">
        <v>203</v>
      </c>
      <c r="E203" t="s">
        <v>8</v>
      </c>
      <c r="F203" t="s">
        <v>7</v>
      </c>
      <c r="G203">
        <v>1</v>
      </c>
    </row>
    <row r="204" spans="1:7" x14ac:dyDescent="0.3">
      <c r="A204">
        <v>4</v>
      </c>
      <c r="B204">
        <v>209</v>
      </c>
      <c r="C204">
        <v>35783.953520114199</v>
      </c>
      <c r="D204">
        <v>3</v>
      </c>
      <c r="E204" t="s">
        <v>8</v>
      </c>
      <c r="F204" t="s">
        <v>7</v>
      </c>
      <c r="G204">
        <v>1</v>
      </c>
    </row>
    <row r="205" spans="1:7" x14ac:dyDescent="0.3">
      <c r="A205">
        <v>4</v>
      </c>
      <c r="B205">
        <v>210</v>
      </c>
      <c r="C205">
        <v>66547.853606097924</v>
      </c>
      <c r="D205">
        <v>1</v>
      </c>
      <c r="E205" t="s">
        <v>8</v>
      </c>
      <c r="F205" t="s">
        <v>7</v>
      </c>
      <c r="G205">
        <v>1</v>
      </c>
    </row>
    <row r="206" spans="1:7" x14ac:dyDescent="0.3">
      <c r="A206">
        <v>17</v>
      </c>
      <c r="B206">
        <v>776</v>
      </c>
      <c r="C206">
        <v>59542.485035629812</v>
      </c>
      <c r="D206">
        <v>3</v>
      </c>
      <c r="E206" t="s">
        <v>8</v>
      </c>
      <c r="F206" t="s">
        <v>7</v>
      </c>
      <c r="G206">
        <v>1</v>
      </c>
    </row>
    <row r="207" spans="1:7" x14ac:dyDescent="0.3">
      <c r="A207">
        <v>7</v>
      </c>
      <c r="B207">
        <v>256</v>
      </c>
      <c r="C207">
        <v>58963.843619714295</v>
      </c>
      <c r="D207">
        <v>204</v>
      </c>
      <c r="E207" t="s">
        <v>8</v>
      </c>
      <c r="F207" t="s">
        <v>7</v>
      </c>
      <c r="G207">
        <v>2</v>
      </c>
    </row>
    <row r="208" spans="1:7" x14ac:dyDescent="0.3">
      <c r="A208">
        <v>5</v>
      </c>
      <c r="B208">
        <v>256</v>
      </c>
      <c r="C208">
        <v>870.35635091669405</v>
      </c>
      <c r="D208">
        <v>1</v>
      </c>
      <c r="E208" t="s">
        <v>8</v>
      </c>
      <c r="F208" t="s">
        <v>7</v>
      </c>
      <c r="G208">
        <v>2</v>
      </c>
    </row>
    <row r="209" spans="1:7" x14ac:dyDescent="0.3">
      <c r="A209">
        <v>12</v>
      </c>
      <c r="B209">
        <v>541</v>
      </c>
      <c r="C209">
        <v>65730.112310199809</v>
      </c>
      <c r="D209">
        <v>50</v>
      </c>
      <c r="E209" t="s">
        <v>8</v>
      </c>
      <c r="F209" t="s">
        <v>7</v>
      </c>
      <c r="G209">
        <v>1</v>
      </c>
    </row>
    <row r="210" spans="1:7" x14ac:dyDescent="0.3">
      <c r="A210">
        <v>18</v>
      </c>
      <c r="B210">
        <v>838</v>
      </c>
      <c r="C210">
        <v>15810.439718308882</v>
      </c>
      <c r="D210">
        <v>201</v>
      </c>
      <c r="E210" t="s">
        <v>8</v>
      </c>
      <c r="F210" t="s">
        <v>7</v>
      </c>
      <c r="G210">
        <v>1</v>
      </c>
    </row>
    <row r="211" spans="1:7" x14ac:dyDescent="0.3">
      <c r="A211">
        <v>16</v>
      </c>
      <c r="B211">
        <v>31</v>
      </c>
      <c r="C211">
        <v>47775.648371734787</v>
      </c>
      <c r="D211">
        <v>50</v>
      </c>
      <c r="E211" t="s">
        <v>8</v>
      </c>
      <c r="F211" t="s">
        <v>7</v>
      </c>
      <c r="G211">
        <v>1</v>
      </c>
    </row>
    <row r="212" spans="1:7" x14ac:dyDescent="0.3">
      <c r="A212">
        <v>7</v>
      </c>
      <c r="B212">
        <v>40</v>
      </c>
      <c r="C212">
        <v>51339.723274099291</v>
      </c>
      <c r="D212">
        <v>4</v>
      </c>
      <c r="E212" t="s">
        <v>8</v>
      </c>
      <c r="F212" t="s">
        <v>7</v>
      </c>
      <c r="G212">
        <v>2</v>
      </c>
    </row>
    <row r="213" spans="1:7" x14ac:dyDescent="0.3">
      <c r="A213">
        <v>6</v>
      </c>
      <c r="B213">
        <v>40</v>
      </c>
      <c r="C213">
        <v>227424.16251133269</v>
      </c>
      <c r="D213">
        <v>206</v>
      </c>
      <c r="E213" t="s">
        <v>8</v>
      </c>
      <c r="F213" t="s">
        <v>7</v>
      </c>
      <c r="G213">
        <v>2</v>
      </c>
    </row>
    <row r="214" spans="1:7" x14ac:dyDescent="0.3">
      <c r="A214">
        <v>11</v>
      </c>
      <c r="B214">
        <v>690</v>
      </c>
      <c r="C214">
        <v>5045.3716919814015</v>
      </c>
      <c r="D214">
        <v>201</v>
      </c>
      <c r="E214" t="s">
        <v>8</v>
      </c>
      <c r="F214" t="s">
        <v>7</v>
      </c>
      <c r="G214">
        <v>1</v>
      </c>
    </row>
    <row r="215" spans="1:7" x14ac:dyDescent="0.3">
      <c r="A215">
        <v>16</v>
      </c>
      <c r="B215">
        <v>700</v>
      </c>
      <c r="C215">
        <v>60617.343622393622</v>
      </c>
      <c r="D215">
        <v>2</v>
      </c>
      <c r="E215" t="s">
        <v>8</v>
      </c>
      <c r="F215" t="s">
        <v>7</v>
      </c>
      <c r="G215">
        <v>1</v>
      </c>
    </row>
    <row r="216" spans="1:7" x14ac:dyDescent="0.3">
      <c r="A216">
        <v>14</v>
      </c>
      <c r="B216">
        <v>601</v>
      </c>
      <c r="C216">
        <v>6304.4670530766234</v>
      </c>
      <c r="D216">
        <v>1</v>
      </c>
      <c r="E216" t="s">
        <v>8</v>
      </c>
      <c r="F216" t="s">
        <v>7</v>
      </c>
      <c r="G216">
        <v>1</v>
      </c>
    </row>
    <row r="217" spans="1:7" x14ac:dyDescent="0.3">
      <c r="A217">
        <v>5</v>
      </c>
      <c r="B217">
        <v>241</v>
      </c>
      <c r="C217">
        <v>2715.0461458233831</v>
      </c>
      <c r="D217">
        <v>1</v>
      </c>
      <c r="E217" t="s">
        <v>8</v>
      </c>
      <c r="F217" t="s">
        <v>7</v>
      </c>
      <c r="G217">
        <v>2</v>
      </c>
    </row>
    <row r="218" spans="1:7" x14ac:dyDescent="0.3">
      <c r="A218">
        <v>6</v>
      </c>
      <c r="B218">
        <v>241</v>
      </c>
      <c r="C218">
        <v>18260.788169193311</v>
      </c>
      <c r="D218">
        <v>151</v>
      </c>
      <c r="E218" t="s">
        <v>8</v>
      </c>
      <c r="F218" t="s">
        <v>7</v>
      </c>
      <c r="G218">
        <v>2</v>
      </c>
    </row>
    <row r="219" spans="1:7" x14ac:dyDescent="0.3">
      <c r="A219">
        <v>20</v>
      </c>
      <c r="B219">
        <v>895</v>
      </c>
      <c r="C219">
        <v>18502.659051825547</v>
      </c>
      <c r="D219">
        <v>600</v>
      </c>
      <c r="E219" t="s">
        <v>8</v>
      </c>
      <c r="F219" t="s">
        <v>9</v>
      </c>
      <c r="G219">
        <v>1</v>
      </c>
    </row>
    <row r="220" spans="1:7" x14ac:dyDescent="0.3">
      <c r="A220">
        <v>1</v>
      </c>
      <c r="B220">
        <v>109</v>
      </c>
      <c r="C220">
        <v>34221.830829847204</v>
      </c>
      <c r="D220">
        <v>404</v>
      </c>
      <c r="E220" t="s">
        <v>8</v>
      </c>
      <c r="F220" t="s">
        <v>7</v>
      </c>
      <c r="G220">
        <v>1</v>
      </c>
    </row>
    <row r="221" spans="1:7" x14ac:dyDescent="0.3">
      <c r="A221">
        <v>1</v>
      </c>
      <c r="B221">
        <v>110</v>
      </c>
      <c r="C221">
        <v>20861.853354913412</v>
      </c>
      <c r="D221">
        <v>413</v>
      </c>
      <c r="E221" t="s">
        <v>8</v>
      </c>
      <c r="F221" t="s">
        <v>7</v>
      </c>
      <c r="G221">
        <v>1</v>
      </c>
    </row>
    <row r="222" spans="1:7" x14ac:dyDescent="0.3">
      <c r="A222">
        <v>15</v>
      </c>
      <c r="B222">
        <v>666</v>
      </c>
      <c r="C222">
        <v>48179.609712545665</v>
      </c>
      <c r="D222">
        <v>1</v>
      </c>
      <c r="E222" t="s">
        <v>8</v>
      </c>
      <c r="F222" t="s">
        <v>7</v>
      </c>
      <c r="G222">
        <v>1</v>
      </c>
    </row>
    <row r="223" spans="1:7" x14ac:dyDescent="0.3">
      <c r="A223">
        <v>8</v>
      </c>
      <c r="B223">
        <v>356</v>
      </c>
      <c r="C223">
        <v>51278.414763307796</v>
      </c>
      <c r="D223">
        <v>1</v>
      </c>
      <c r="E223" t="s">
        <v>8</v>
      </c>
      <c r="F223" t="s">
        <v>7</v>
      </c>
      <c r="G223">
        <v>1</v>
      </c>
    </row>
    <row r="224" spans="1:7" x14ac:dyDescent="0.3">
      <c r="A224">
        <v>19</v>
      </c>
      <c r="B224">
        <v>87</v>
      </c>
      <c r="C224">
        <v>77960.17162111892</v>
      </c>
      <c r="D224">
        <v>2</v>
      </c>
      <c r="E224" t="s">
        <v>8</v>
      </c>
      <c r="F224" t="s">
        <v>7</v>
      </c>
      <c r="G224">
        <v>1</v>
      </c>
    </row>
    <row r="225" spans="1:7" x14ac:dyDescent="0.3">
      <c r="A225">
        <v>10</v>
      </c>
      <c r="B225">
        <v>468</v>
      </c>
      <c r="C225">
        <v>32577.462607020068</v>
      </c>
      <c r="D225">
        <v>1</v>
      </c>
      <c r="E225" t="s">
        <v>8</v>
      </c>
      <c r="F225" t="s">
        <v>7</v>
      </c>
      <c r="G225">
        <v>1</v>
      </c>
    </row>
    <row r="226" spans="1:7" x14ac:dyDescent="0.3">
      <c r="A226">
        <v>9</v>
      </c>
      <c r="B226">
        <v>411</v>
      </c>
      <c r="C226">
        <v>29512.406818474257</v>
      </c>
      <c r="D226">
        <v>4</v>
      </c>
      <c r="E226" t="s">
        <v>8</v>
      </c>
      <c r="F226" t="s">
        <v>7</v>
      </c>
      <c r="G226">
        <v>1</v>
      </c>
    </row>
    <row r="227" spans="1:7" x14ac:dyDescent="0.3">
      <c r="A227">
        <v>12</v>
      </c>
      <c r="B227">
        <v>48</v>
      </c>
      <c r="C227">
        <v>146866.84781181443</v>
      </c>
      <c r="D227">
        <v>210</v>
      </c>
      <c r="E227" t="s">
        <v>8</v>
      </c>
      <c r="F227" t="s">
        <v>7</v>
      </c>
      <c r="G227">
        <v>1</v>
      </c>
    </row>
    <row r="228" spans="1:7" x14ac:dyDescent="0.3">
      <c r="A228">
        <v>5</v>
      </c>
      <c r="B228">
        <v>34</v>
      </c>
      <c r="C228">
        <v>62692.926213257946</v>
      </c>
      <c r="D228">
        <v>810</v>
      </c>
      <c r="E228" t="s">
        <v>8</v>
      </c>
      <c r="F228" t="s">
        <v>7</v>
      </c>
      <c r="G228">
        <v>1</v>
      </c>
    </row>
    <row r="229" spans="1:7" x14ac:dyDescent="0.3">
      <c r="A229">
        <v>1</v>
      </c>
      <c r="B229">
        <v>101</v>
      </c>
      <c r="C229">
        <v>13562.765137394606</v>
      </c>
      <c r="D229">
        <v>1</v>
      </c>
      <c r="E229" t="s">
        <v>8</v>
      </c>
      <c r="F229" t="s">
        <v>7</v>
      </c>
      <c r="G229">
        <v>1</v>
      </c>
    </row>
    <row r="230" spans="1:7" x14ac:dyDescent="0.3">
      <c r="A230">
        <v>8</v>
      </c>
      <c r="B230">
        <v>352</v>
      </c>
      <c r="C230">
        <v>13946.936024084323</v>
      </c>
      <c r="D230">
        <v>201</v>
      </c>
      <c r="E230" t="s">
        <v>8</v>
      </c>
      <c r="F230" t="s">
        <v>7</v>
      </c>
      <c r="G230">
        <v>1</v>
      </c>
    </row>
    <row r="231" spans="1:7" x14ac:dyDescent="0.3">
      <c r="A231">
        <v>18</v>
      </c>
      <c r="B231">
        <v>828</v>
      </c>
      <c r="C231">
        <v>46859.331507329349</v>
      </c>
      <c r="D231">
        <v>254</v>
      </c>
      <c r="E231" t="s">
        <v>8</v>
      </c>
      <c r="F231" t="s">
        <v>7</v>
      </c>
      <c r="G231">
        <v>1</v>
      </c>
    </row>
    <row r="232" spans="1:7" x14ac:dyDescent="0.3">
      <c r="A232">
        <v>16</v>
      </c>
      <c r="B232">
        <v>713</v>
      </c>
      <c r="C232">
        <v>83578.798259653369</v>
      </c>
      <c r="D232">
        <v>1</v>
      </c>
      <c r="E232" t="s">
        <v>8</v>
      </c>
      <c r="F232" t="s">
        <v>7</v>
      </c>
      <c r="G232">
        <v>1</v>
      </c>
    </row>
    <row r="233" spans="1:7" x14ac:dyDescent="0.3">
      <c r="A233">
        <v>18</v>
      </c>
      <c r="B233">
        <v>831</v>
      </c>
      <c r="C233">
        <v>10791.619828214158</v>
      </c>
      <c r="D233">
        <v>600</v>
      </c>
      <c r="E233" t="s">
        <v>8</v>
      </c>
      <c r="F233" t="s">
        <v>7</v>
      </c>
      <c r="G233">
        <v>1</v>
      </c>
    </row>
    <row r="234" spans="1:7" x14ac:dyDescent="0.3">
      <c r="A234">
        <v>9</v>
      </c>
      <c r="B234">
        <v>417</v>
      </c>
      <c r="C234">
        <v>16371.323063040683</v>
      </c>
      <c r="D234">
        <v>1</v>
      </c>
      <c r="E234" t="s">
        <v>8</v>
      </c>
      <c r="F234" t="s">
        <v>7</v>
      </c>
      <c r="G234">
        <v>1</v>
      </c>
    </row>
    <row r="235" spans="1:7" x14ac:dyDescent="0.3">
      <c r="A235">
        <v>18</v>
      </c>
      <c r="B235">
        <v>817</v>
      </c>
      <c r="C235">
        <v>9228.9014721578988</v>
      </c>
      <c r="D235">
        <v>1</v>
      </c>
      <c r="E235" t="s">
        <v>8</v>
      </c>
      <c r="F235" t="s">
        <v>7</v>
      </c>
      <c r="G235">
        <v>1</v>
      </c>
    </row>
    <row r="236" spans="1:7" x14ac:dyDescent="0.3">
      <c r="A236">
        <v>18</v>
      </c>
      <c r="B236">
        <v>771</v>
      </c>
      <c r="C236">
        <v>8976.0952785877616</v>
      </c>
      <c r="D236">
        <v>1</v>
      </c>
      <c r="E236" t="s">
        <v>8</v>
      </c>
      <c r="F236" t="s">
        <v>7</v>
      </c>
      <c r="G236">
        <v>2</v>
      </c>
    </row>
    <row r="237" spans="1:7" x14ac:dyDescent="0.3">
      <c r="A237">
        <v>17</v>
      </c>
      <c r="B237">
        <v>771</v>
      </c>
      <c r="C237">
        <v>40341.505415117288</v>
      </c>
      <c r="D237">
        <v>5</v>
      </c>
      <c r="E237" t="s">
        <v>8</v>
      </c>
      <c r="F237" t="s">
        <v>7</v>
      </c>
      <c r="G237">
        <v>2</v>
      </c>
    </row>
    <row r="238" spans="1:7" x14ac:dyDescent="0.3">
      <c r="A238">
        <v>9</v>
      </c>
      <c r="B238">
        <v>407</v>
      </c>
      <c r="C238">
        <v>25251.331320320453</v>
      </c>
      <c r="D238">
        <v>1</v>
      </c>
      <c r="E238" t="s">
        <v>8</v>
      </c>
      <c r="F238" t="s">
        <v>7</v>
      </c>
      <c r="G238">
        <v>1</v>
      </c>
    </row>
    <row r="239" spans="1:7" x14ac:dyDescent="0.3">
      <c r="A239">
        <v>4</v>
      </c>
      <c r="B239">
        <v>219</v>
      </c>
      <c r="C239">
        <v>39645.023076727295</v>
      </c>
      <c r="D239">
        <v>820</v>
      </c>
      <c r="E239" t="s">
        <v>8</v>
      </c>
      <c r="F239" t="s">
        <v>7</v>
      </c>
      <c r="G239">
        <v>1</v>
      </c>
    </row>
    <row r="240" spans="1:7" x14ac:dyDescent="0.3">
      <c r="A240">
        <v>1</v>
      </c>
      <c r="B240">
        <v>117</v>
      </c>
      <c r="C240">
        <v>27059.780775411356</v>
      </c>
      <c r="D240">
        <v>2</v>
      </c>
      <c r="E240" t="s">
        <v>8</v>
      </c>
      <c r="F240" t="s">
        <v>7</v>
      </c>
      <c r="G240">
        <v>1</v>
      </c>
    </row>
    <row r="241" spans="1:7" x14ac:dyDescent="0.3">
      <c r="A241">
        <v>12</v>
      </c>
      <c r="B241">
        <v>52</v>
      </c>
      <c r="C241">
        <v>3173.7183135363184</v>
      </c>
      <c r="D241">
        <v>1</v>
      </c>
      <c r="E241" t="s">
        <v>8</v>
      </c>
      <c r="F241" t="s">
        <v>7</v>
      </c>
      <c r="G241">
        <v>1</v>
      </c>
    </row>
    <row r="242" spans="1:7" x14ac:dyDescent="0.3">
      <c r="A242">
        <v>16</v>
      </c>
      <c r="B242">
        <v>715</v>
      </c>
      <c r="C242">
        <v>153303.84672264266</v>
      </c>
      <c r="D242">
        <v>14</v>
      </c>
      <c r="E242" t="s">
        <v>8</v>
      </c>
      <c r="F242" t="s">
        <v>7</v>
      </c>
      <c r="G242">
        <v>2</v>
      </c>
    </row>
    <row r="243" spans="1:7" x14ac:dyDescent="0.3">
      <c r="A243">
        <v>17</v>
      </c>
      <c r="B243">
        <v>715</v>
      </c>
      <c r="C243">
        <v>36646.10780692003</v>
      </c>
      <c r="D243">
        <v>3</v>
      </c>
      <c r="E243" t="s">
        <v>8</v>
      </c>
      <c r="F243" t="s">
        <v>7</v>
      </c>
      <c r="G243">
        <v>2</v>
      </c>
    </row>
    <row r="244" spans="1:7" x14ac:dyDescent="0.3">
      <c r="A244">
        <v>4</v>
      </c>
      <c r="B244">
        <v>205</v>
      </c>
      <c r="C244">
        <v>15989.33975846632</v>
      </c>
      <c r="D244">
        <v>1</v>
      </c>
      <c r="E244" t="s">
        <v>8</v>
      </c>
      <c r="F244" t="s">
        <v>7</v>
      </c>
      <c r="G244">
        <v>1</v>
      </c>
    </row>
    <row r="245" spans="1:7" x14ac:dyDescent="0.3">
      <c r="A245">
        <v>15</v>
      </c>
      <c r="B245">
        <v>658</v>
      </c>
      <c r="C245">
        <v>7482.2754881300398</v>
      </c>
      <c r="D245">
        <v>400</v>
      </c>
      <c r="E245" t="s">
        <v>8</v>
      </c>
      <c r="F245" t="s">
        <v>7</v>
      </c>
      <c r="G245">
        <v>1</v>
      </c>
    </row>
    <row r="246" spans="1:7" x14ac:dyDescent="0.3">
      <c r="A246">
        <v>17</v>
      </c>
      <c r="B246">
        <v>758</v>
      </c>
      <c r="C246">
        <v>3384.2545122613797</v>
      </c>
      <c r="D246">
        <v>1</v>
      </c>
      <c r="E246" t="s">
        <v>8</v>
      </c>
      <c r="F246" t="s">
        <v>7</v>
      </c>
      <c r="G246">
        <v>1</v>
      </c>
    </row>
    <row r="247" spans="1:7" x14ac:dyDescent="0.3">
      <c r="A247">
        <v>15</v>
      </c>
      <c r="B247">
        <v>62</v>
      </c>
      <c r="C247">
        <v>76665.796517000839</v>
      </c>
      <c r="D247">
        <v>154</v>
      </c>
      <c r="E247" t="s">
        <v>8</v>
      </c>
      <c r="F247" t="s">
        <v>7</v>
      </c>
      <c r="G247">
        <v>1</v>
      </c>
    </row>
    <row r="248" spans="1:7" x14ac:dyDescent="0.3">
      <c r="A248">
        <v>4</v>
      </c>
      <c r="B248">
        <v>217</v>
      </c>
      <c r="C248">
        <v>48103.642141205055</v>
      </c>
      <c r="D248">
        <v>1</v>
      </c>
      <c r="E248" t="s">
        <v>8</v>
      </c>
      <c r="F248" t="s">
        <v>7</v>
      </c>
      <c r="G248">
        <v>1</v>
      </c>
    </row>
    <row r="249" spans="1:7" x14ac:dyDescent="0.3">
      <c r="A249">
        <v>12</v>
      </c>
      <c r="B249">
        <v>562</v>
      </c>
      <c r="C249">
        <v>34743.431445397953</v>
      </c>
      <c r="D249">
        <v>802</v>
      </c>
      <c r="E249" t="s">
        <v>8</v>
      </c>
      <c r="F249" t="s">
        <v>7</v>
      </c>
      <c r="G249">
        <v>1</v>
      </c>
    </row>
    <row r="250" spans="1:7" x14ac:dyDescent="0.3">
      <c r="A250">
        <v>16</v>
      </c>
      <c r="B250">
        <v>707</v>
      </c>
      <c r="C250">
        <v>26904.771906061927</v>
      </c>
      <c r="D250">
        <v>152</v>
      </c>
      <c r="E250" t="s">
        <v>8</v>
      </c>
      <c r="F250" t="s">
        <v>7</v>
      </c>
      <c r="G250">
        <v>1</v>
      </c>
    </row>
    <row r="251" spans="1:7" x14ac:dyDescent="0.3">
      <c r="A251">
        <v>7</v>
      </c>
      <c r="B251">
        <v>305</v>
      </c>
      <c r="C251">
        <v>28645.542071093954</v>
      </c>
      <c r="D251">
        <v>82</v>
      </c>
      <c r="E251" t="s">
        <v>8</v>
      </c>
      <c r="F251" t="s">
        <v>7</v>
      </c>
      <c r="G251">
        <v>1</v>
      </c>
    </row>
    <row r="252" spans="1:7" x14ac:dyDescent="0.3">
      <c r="A252">
        <v>10</v>
      </c>
      <c r="B252">
        <v>462</v>
      </c>
      <c r="C252">
        <v>15166.747137530168</v>
      </c>
      <c r="D252">
        <v>1</v>
      </c>
      <c r="E252" t="s">
        <v>8</v>
      </c>
      <c r="F252" t="s">
        <v>7</v>
      </c>
      <c r="G252">
        <v>1</v>
      </c>
    </row>
    <row r="253" spans="1:7" x14ac:dyDescent="0.3">
      <c r="A253">
        <v>12</v>
      </c>
      <c r="B253">
        <v>551</v>
      </c>
      <c r="C253">
        <v>34000.756311851386</v>
      </c>
      <c r="D253">
        <v>3</v>
      </c>
      <c r="E253" t="s">
        <v>8</v>
      </c>
      <c r="F253" t="s">
        <v>7</v>
      </c>
      <c r="G253">
        <v>1</v>
      </c>
    </row>
    <row r="254" spans="1:7" x14ac:dyDescent="0.3">
      <c r="A254">
        <v>1</v>
      </c>
      <c r="B254">
        <v>121</v>
      </c>
      <c r="C254">
        <v>4262.3190074889271</v>
      </c>
      <c r="D254">
        <v>1</v>
      </c>
      <c r="E254" t="s">
        <v>8</v>
      </c>
      <c r="F254" t="s">
        <v>7</v>
      </c>
      <c r="G254">
        <v>1</v>
      </c>
    </row>
    <row r="255" spans="1:7" x14ac:dyDescent="0.3">
      <c r="A255">
        <v>2</v>
      </c>
      <c r="B255">
        <v>164</v>
      </c>
      <c r="C255">
        <v>8258.5476600690945</v>
      </c>
      <c r="D255">
        <v>403</v>
      </c>
      <c r="E255" t="s">
        <v>8</v>
      </c>
      <c r="F255" t="s">
        <v>7</v>
      </c>
      <c r="G255">
        <v>1</v>
      </c>
    </row>
    <row r="256" spans="1:7" x14ac:dyDescent="0.3">
      <c r="A256">
        <v>15</v>
      </c>
      <c r="B256">
        <v>682</v>
      </c>
      <c r="C256">
        <v>16417.038868998003</v>
      </c>
      <c r="D256">
        <v>3</v>
      </c>
      <c r="E256" t="s">
        <v>8</v>
      </c>
      <c r="F256" t="s">
        <v>7</v>
      </c>
      <c r="G256">
        <v>1</v>
      </c>
    </row>
    <row r="257" spans="1:7" x14ac:dyDescent="0.3">
      <c r="A257">
        <v>1</v>
      </c>
      <c r="B257">
        <v>103</v>
      </c>
      <c r="C257">
        <v>4798.2424410256472</v>
      </c>
      <c r="D257">
        <v>1</v>
      </c>
      <c r="E257" t="s">
        <v>8</v>
      </c>
      <c r="F257" t="s">
        <v>7</v>
      </c>
      <c r="G257">
        <v>1</v>
      </c>
    </row>
    <row r="258" spans="1:7" x14ac:dyDescent="0.3">
      <c r="A258">
        <v>18</v>
      </c>
      <c r="B258">
        <v>82</v>
      </c>
      <c r="C258">
        <v>172869.73169362219</v>
      </c>
      <c r="D258">
        <v>5</v>
      </c>
      <c r="E258" t="s">
        <v>8</v>
      </c>
      <c r="F258" t="s">
        <v>7</v>
      </c>
      <c r="G258">
        <v>1</v>
      </c>
    </row>
    <row r="259" spans="1:7" x14ac:dyDescent="0.3">
      <c r="A259">
        <v>17</v>
      </c>
      <c r="B259">
        <v>753</v>
      </c>
      <c r="C259">
        <v>24370.877862112593</v>
      </c>
      <c r="D259">
        <v>202</v>
      </c>
      <c r="E259" t="s">
        <v>8</v>
      </c>
      <c r="F259" t="s">
        <v>7</v>
      </c>
      <c r="G259">
        <v>1</v>
      </c>
    </row>
    <row r="260" spans="1:7" x14ac:dyDescent="0.3">
      <c r="A260">
        <v>5</v>
      </c>
      <c r="B260">
        <v>245</v>
      </c>
      <c r="C260">
        <v>84818.693057746292</v>
      </c>
      <c r="D260">
        <v>1</v>
      </c>
      <c r="E260" t="s">
        <v>8</v>
      </c>
      <c r="F260" t="s">
        <v>7</v>
      </c>
      <c r="G260">
        <v>1</v>
      </c>
    </row>
    <row r="261" spans="1:7" x14ac:dyDescent="0.3">
      <c r="A261">
        <v>12</v>
      </c>
      <c r="B261">
        <v>552</v>
      </c>
      <c r="C261">
        <v>36422.646106177752</v>
      </c>
      <c r="D261">
        <v>4</v>
      </c>
      <c r="E261" t="s">
        <v>8</v>
      </c>
      <c r="F261" t="s">
        <v>7</v>
      </c>
      <c r="G261">
        <v>1</v>
      </c>
    </row>
    <row r="262" spans="1:7" x14ac:dyDescent="0.3">
      <c r="A262">
        <v>11</v>
      </c>
      <c r="B262">
        <v>510</v>
      </c>
      <c r="C262">
        <v>51309.723525840898</v>
      </c>
      <c r="D262">
        <v>151</v>
      </c>
      <c r="E262" t="s">
        <v>8</v>
      </c>
      <c r="F262" t="s">
        <v>7</v>
      </c>
      <c r="G262">
        <v>1</v>
      </c>
    </row>
    <row r="263" spans="1:7" x14ac:dyDescent="0.3">
      <c r="A263">
        <v>11</v>
      </c>
      <c r="B263">
        <v>509</v>
      </c>
      <c r="C263">
        <v>17684.468014560658</v>
      </c>
      <c r="D263">
        <v>610</v>
      </c>
      <c r="E263" t="s">
        <v>8</v>
      </c>
      <c r="F263" t="s">
        <v>7</v>
      </c>
      <c r="G263">
        <v>1</v>
      </c>
    </row>
    <row r="264" spans="1:7" x14ac:dyDescent="0.3">
      <c r="A264">
        <v>17</v>
      </c>
      <c r="B264">
        <v>775</v>
      </c>
      <c r="C264">
        <v>14499.524623339948</v>
      </c>
      <c r="D264">
        <v>1</v>
      </c>
      <c r="E264" t="s">
        <v>8</v>
      </c>
      <c r="F264" t="s">
        <v>7</v>
      </c>
      <c r="G264">
        <v>1</v>
      </c>
    </row>
    <row r="265" spans="1:7" x14ac:dyDescent="0.3">
      <c r="A265">
        <v>17</v>
      </c>
      <c r="B265">
        <v>774</v>
      </c>
      <c r="C265">
        <v>17428.356654356172</v>
      </c>
      <c r="D265">
        <v>201</v>
      </c>
      <c r="E265" t="s">
        <v>8</v>
      </c>
      <c r="F265" t="s">
        <v>7</v>
      </c>
      <c r="G265">
        <v>1</v>
      </c>
    </row>
    <row r="266" spans="1:7" x14ac:dyDescent="0.3">
      <c r="A266">
        <v>14</v>
      </c>
      <c r="B266">
        <v>611</v>
      </c>
      <c r="C266">
        <v>40091.799418524461</v>
      </c>
      <c r="D266">
        <v>3</v>
      </c>
      <c r="E266" t="s">
        <v>8</v>
      </c>
      <c r="F266" t="s">
        <v>7</v>
      </c>
      <c r="G266">
        <v>1</v>
      </c>
    </row>
    <row r="267" spans="1:7" x14ac:dyDescent="0.3">
      <c r="A267">
        <v>5</v>
      </c>
      <c r="B267">
        <v>216</v>
      </c>
      <c r="C267">
        <v>13413.031455554101</v>
      </c>
      <c r="D267">
        <v>161</v>
      </c>
      <c r="E267" t="s">
        <v>8</v>
      </c>
      <c r="F267" t="s">
        <v>7</v>
      </c>
      <c r="G267">
        <v>2</v>
      </c>
    </row>
    <row r="268" spans="1:7" x14ac:dyDescent="0.3">
      <c r="A268">
        <v>4</v>
      </c>
      <c r="B268">
        <v>216</v>
      </c>
      <c r="C268">
        <v>32947.099491751418</v>
      </c>
      <c r="D268">
        <v>201</v>
      </c>
      <c r="E268" t="s">
        <v>8</v>
      </c>
      <c r="F268" t="s">
        <v>7</v>
      </c>
      <c r="G268">
        <v>2</v>
      </c>
    </row>
    <row r="269" spans="1:7" x14ac:dyDescent="0.3">
      <c r="A269">
        <v>17</v>
      </c>
      <c r="B269">
        <v>762</v>
      </c>
      <c r="C269">
        <v>22171.546215760594</v>
      </c>
      <c r="D269">
        <v>52</v>
      </c>
      <c r="E269" t="s">
        <v>8</v>
      </c>
      <c r="F269" t="s">
        <v>7</v>
      </c>
      <c r="G269">
        <v>1</v>
      </c>
    </row>
    <row r="270" spans="1:7" x14ac:dyDescent="0.3">
      <c r="A270">
        <v>11</v>
      </c>
      <c r="B270">
        <v>521</v>
      </c>
      <c r="C270">
        <v>17183.394960489106</v>
      </c>
      <c r="D270">
        <v>52</v>
      </c>
      <c r="E270" t="s">
        <v>8</v>
      </c>
      <c r="F270" t="s">
        <v>7</v>
      </c>
      <c r="G270">
        <v>1</v>
      </c>
    </row>
    <row r="271" spans="1:7" x14ac:dyDescent="0.3">
      <c r="A271">
        <v>5</v>
      </c>
      <c r="B271">
        <v>240</v>
      </c>
      <c r="C271">
        <v>29204.463919312544</v>
      </c>
      <c r="D271">
        <v>201</v>
      </c>
      <c r="E271" t="s">
        <v>8</v>
      </c>
      <c r="F271" t="s">
        <v>7</v>
      </c>
      <c r="G271">
        <v>1</v>
      </c>
    </row>
    <row r="272" spans="1:7" x14ac:dyDescent="0.3">
      <c r="A272">
        <v>12</v>
      </c>
      <c r="B272">
        <v>559</v>
      </c>
      <c r="C272">
        <v>7537.3521506589705</v>
      </c>
      <c r="D272">
        <v>1</v>
      </c>
      <c r="E272" t="s">
        <v>8</v>
      </c>
      <c r="F272" t="s">
        <v>9</v>
      </c>
      <c r="G272">
        <v>1</v>
      </c>
    </row>
    <row r="273" spans="1:7" x14ac:dyDescent="0.3">
      <c r="A273">
        <v>16</v>
      </c>
      <c r="B273">
        <v>723</v>
      </c>
      <c r="C273">
        <v>30851.61930963429</v>
      </c>
      <c r="D273">
        <v>201</v>
      </c>
      <c r="E273" t="s">
        <v>8</v>
      </c>
      <c r="F273" t="s">
        <v>7</v>
      </c>
      <c r="G273">
        <v>1</v>
      </c>
    </row>
    <row r="274" spans="1:7" x14ac:dyDescent="0.3">
      <c r="A274">
        <v>5</v>
      </c>
      <c r="B274">
        <v>247</v>
      </c>
      <c r="C274">
        <v>9434.6124740989726</v>
      </c>
      <c r="D274">
        <v>1</v>
      </c>
      <c r="E274" t="s">
        <v>8</v>
      </c>
      <c r="F274" t="s">
        <v>7</v>
      </c>
      <c r="G274">
        <v>1</v>
      </c>
    </row>
    <row r="275" spans="1:7" x14ac:dyDescent="0.3">
      <c r="A275">
        <v>14</v>
      </c>
      <c r="B275">
        <v>60</v>
      </c>
      <c r="C275">
        <v>76665.90063191198</v>
      </c>
      <c r="D275">
        <v>4</v>
      </c>
      <c r="E275" t="s">
        <v>8</v>
      </c>
      <c r="F275" t="s">
        <v>7</v>
      </c>
      <c r="G275">
        <v>2</v>
      </c>
    </row>
    <row r="276" spans="1:7" x14ac:dyDescent="0.3">
      <c r="A276">
        <v>15</v>
      </c>
      <c r="B276">
        <v>60</v>
      </c>
      <c r="C276">
        <v>121794.83306778023</v>
      </c>
      <c r="D276">
        <v>209</v>
      </c>
      <c r="E276" t="s">
        <v>8</v>
      </c>
      <c r="F276" t="s">
        <v>7</v>
      </c>
      <c r="G276">
        <v>2</v>
      </c>
    </row>
    <row r="277" spans="1:7" x14ac:dyDescent="0.3">
      <c r="A277">
        <v>8</v>
      </c>
      <c r="B277">
        <v>59</v>
      </c>
      <c r="C277">
        <v>7516.2871099813501</v>
      </c>
      <c r="D277">
        <v>406</v>
      </c>
      <c r="E277" t="s">
        <v>8</v>
      </c>
      <c r="F277" t="s">
        <v>7</v>
      </c>
      <c r="G277">
        <v>1</v>
      </c>
    </row>
    <row r="278" spans="1:7" x14ac:dyDescent="0.3">
      <c r="A278">
        <v>4</v>
      </c>
      <c r="B278">
        <v>206</v>
      </c>
      <c r="C278">
        <v>46057.324831588805</v>
      </c>
      <c r="D278">
        <v>150</v>
      </c>
      <c r="E278" t="s">
        <v>8</v>
      </c>
      <c r="F278" t="s">
        <v>7</v>
      </c>
      <c r="G278">
        <v>1</v>
      </c>
    </row>
    <row r="279" spans="1:7" x14ac:dyDescent="0.3">
      <c r="A279">
        <v>6</v>
      </c>
      <c r="B279">
        <v>285</v>
      </c>
      <c r="C279">
        <v>35416.688662663044</v>
      </c>
      <c r="D279">
        <v>4</v>
      </c>
      <c r="E279" t="s">
        <v>8</v>
      </c>
      <c r="F279" t="s">
        <v>7</v>
      </c>
      <c r="G279">
        <v>1</v>
      </c>
    </row>
    <row r="280" spans="1:7" x14ac:dyDescent="0.3">
      <c r="A280">
        <v>10</v>
      </c>
      <c r="B280">
        <v>452</v>
      </c>
      <c r="C280">
        <v>15040.124857765</v>
      </c>
      <c r="D280">
        <v>153</v>
      </c>
      <c r="E280" t="s">
        <v>8</v>
      </c>
      <c r="F280" t="s">
        <v>7</v>
      </c>
      <c r="G280">
        <v>1</v>
      </c>
    </row>
    <row r="281" spans="1:7" x14ac:dyDescent="0.3">
      <c r="A281">
        <v>17</v>
      </c>
      <c r="B281">
        <v>773</v>
      </c>
      <c r="C281">
        <v>31489.872843952486</v>
      </c>
      <c r="D281">
        <v>1</v>
      </c>
      <c r="E281" t="s">
        <v>8</v>
      </c>
      <c r="F281" t="s">
        <v>7</v>
      </c>
      <c r="G281">
        <v>1</v>
      </c>
    </row>
    <row r="282" spans="1:7" x14ac:dyDescent="0.3">
      <c r="A282">
        <v>7</v>
      </c>
      <c r="B282">
        <v>35</v>
      </c>
      <c r="C282">
        <v>75177.901219022635</v>
      </c>
      <c r="D282">
        <v>4</v>
      </c>
      <c r="E282" t="s">
        <v>8</v>
      </c>
      <c r="F282" t="s">
        <v>7</v>
      </c>
      <c r="G282">
        <v>2</v>
      </c>
    </row>
    <row r="283" spans="1:7" x14ac:dyDescent="0.3">
      <c r="A283">
        <v>6</v>
      </c>
      <c r="B283">
        <v>35</v>
      </c>
      <c r="C283">
        <v>35864.819225030296</v>
      </c>
      <c r="D283">
        <v>401</v>
      </c>
      <c r="E283" t="s">
        <v>8</v>
      </c>
      <c r="F283" t="s">
        <v>7</v>
      </c>
      <c r="G283">
        <v>2</v>
      </c>
    </row>
    <row r="284" spans="1:7" x14ac:dyDescent="0.3">
      <c r="A284">
        <v>17</v>
      </c>
      <c r="B284">
        <v>752</v>
      </c>
      <c r="C284">
        <v>9786.2248585914622</v>
      </c>
      <c r="D284">
        <v>201</v>
      </c>
      <c r="E284" t="s">
        <v>8</v>
      </c>
      <c r="F284" t="s">
        <v>7</v>
      </c>
      <c r="G284">
        <v>1</v>
      </c>
    </row>
    <row r="285" spans="1:7" x14ac:dyDescent="0.3">
      <c r="A285">
        <v>9</v>
      </c>
      <c r="B285">
        <v>401</v>
      </c>
      <c r="C285">
        <v>13486.725327390252</v>
      </c>
      <c r="D285">
        <v>1</v>
      </c>
      <c r="E285" t="s">
        <v>8</v>
      </c>
      <c r="F285" t="s">
        <v>7</v>
      </c>
      <c r="G285">
        <v>2</v>
      </c>
    </row>
    <row r="286" spans="1:7" x14ac:dyDescent="0.3">
      <c r="A286">
        <v>10</v>
      </c>
      <c r="B286">
        <v>401</v>
      </c>
      <c r="C286">
        <v>7771.2029808089565</v>
      </c>
      <c r="D286">
        <v>405</v>
      </c>
      <c r="E286" t="s">
        <v>8</v>
      </c>
      <c r="F286" t="s">
        <v>7</v>
      </c>
      <c r="G286">
        <v>2</v>
      </c>
    </row>
    <row r="287" spans="1:7" x14ac:dyDescent="0.3">
      <c r="A287">
        <v>5</v>
      </c>
      <c r="B287">
        <v>253</v>
      </c>
      <c r="C287">
        <v>9333.6811241967207</v>
      </c>
      <c r="D287">
        <v>1</v>
      </c>
      <c r="E287" t="s">
        <v>8</v>
      </c>
      <c r="F287" t="s">
        <v>7</v>
      </c>
      <c r="G287">
        <v>1</v>
      </c>
    </row>
    <row r="288" spans="1:7" x14ac:dyDescent="0.3">
      <c r="A288">
        <v>15</v>
      </c>
      <c r="B288">
        <v>660</v>
      </c>
      <c r="C288">
        <v>64318.009939970565</v>
      </c>
      <c r="D288">
        <v>1</v>
      </c>
      <c r="E288" t="s">
        <v>8</v>
      </c>
      <c r="F288" t="s">
        <v>7</v>
      </c>
      <c r="G288">
        <v>1</v>
      </c>
    </row>
    <row r="289" spans="1:7" x14ac:dyDescent="0.3">
      <c r="A289">
        <v>15</v>
      </c>
      <c r="B289">
        <v>659</v>
      </c>
      <c r="C289">
        <v>63585.147812638053</v>
      </c>
      <c r="D289">
        <v>6</v>
      </c>
      <c r="E289" t="s">
        <v>8</v>
      </c>
      <c r="F289" t="s">
        <v>9</v>
      </c>
      <c r="G289">
        <v>1</v>
      </c>
    </row>
    <row r="290" spans="1:7" x14ac:dyDescent="0.3">
      <c r="A290">
        <v>6</v>
      </c>
      <c r="B290">
        <v>280</v>
      </c>
      <c r="C290">
        <v>57489.828220794952</v>
      </c>
      <c r="D290">
        <v>803</v>
      </c>
      <c r="E290" t="s">
        <v>8</v>
      </c>
      <c r="F290" t="s">
        <v>7</v>
      </c>
      <c r="G290">
        <v>1</v>
      </c>
    </row>
    <row r="291" spans="1:7" x14ac:dyDescent="0.3">
      <c r="A291">
        <v>10</v>
      </c>
      <c r="B291">
        <v>465</v>
      </c>
      <c r="C291">
        <v>81657.199402046972</v>
      </c>
      <c r="D291">
        <v>803</v>
      </c>
      <c r="E291" t="s">
        <v>8</v>
      </c>
      <c r="F291" t="s">
        <v>7</v>
      </c>
      <c r="G291">
        <v>1</v>
      </c>
    </row>
    <row r="292" spans="1:7" x14ac:dyDescent="0.3">
      <c r="A292">
        <v>7</v>
      </c>
      <c r="B292">
        <v>306</v>
      </c>
      <c r="C292">
        <v>48880.695682186037</v>
      </c>
      <c r="D292">
        <v>2</v>
      </c>
      <c r="E292" t="s">
        <v>8</v>
      </c>
      <c r="F292" t="s">
        <v>7</v>
      </c>
      <c r="G292">
        <v>1</v>
      </c>
    </row>
    <row r="293" spans="1:7" x14ac:dyDescent="0.3">
      <c r="A293">
        <v>16</v>
      </c>
      <c r="B293">
        <v>718</v>
      </c>
      <c r="C293">
        <v>52847.398553596548</v>
      </c>
      <c r="D293">
        <v>411</v>
      </c>
      <c r="E293" t="s">
        <v>8</v>
      </c>
      <c r="F293" t="s">
        <v>7</v>
      </c>
      <c r="G293">
        <v>1</v>
      </c>
    </row>
    <row r="294" spans="1:7" x14ac:dyDescent="0.3">
      <c r="A294">
        <v>15</v>
      </c>
      <c r="B294">
        <v>61</v>
      </c>
      <c r="C294">
        <v>120293.75509238275</v>
      </c>
      <c r="D294">
        <v>55</v>
      </c>
      <c r="E294" t="s">
        <v>8</v>
      </c>
      <c r="F294" t="s">
        <v>7</v>
      </c>
      <c r="G294">
        <v>2</v>
      </c>
    </row>
    <row r="295" spans="1:7" x14ac:dyDescent="0.3">
      <c r="A295">
        <v>14</v>
      </c>
      <c r="B295">
        <v>61</v>
      </c>
      <c r="C295">
        <v>5767.2611095342572</v>
      </c>
      <c r="D295">
        <v>1</v>
      </c>
      <c r="E295" t="s">
        <v>8</v>
      </c>
      <c r="F295" t="s">
        <v>7</v>
      </c>
      <c r="G295">
        <v>2</v>
      </c>
    </row>
    <row r="296" spans="1:7" x14ac:dyDescent="0.3">
      <c r="A296">
        <v>10</v>
      </c>
      <c r="B296">
        <v>460</v>
      </c>
      <c r="C296">
        <v>82363.398199884279</v>
      </c>
      <c r="D296">
        <v>151</v>
      </c>
      <c r="E296" t="s">
        <v>8</v>
      </c>
      <c r="F296" t="s">
        <v>7</v>
      </c>
      <c r="G296">
        <v>1</v>
      </c>
    </row>
    <row r="297" spans="1:7" x14ac:dyDescent="0.3">
      <c r="A297">
        <v>10</v>
      </c>
      <c r="B297">
        <v>459</v>
      </c>
      <c r="C297">
        <v>5983.7732951614953</v>
      </c>
      <c r="D297">
        <v>1</v>
      </c>
      <c r="E297" t="s">
        <v>8</v>
      </c>
      <c r="F297" t="s">
        <v>7</v>
      </c>
      <c r="G297">
        <v>1</v>
      </c>
    </row>
    <row r="298" spans="1:7" x14ac:dyDescent="0.3">
      <c r="A298">
        <v>15</v>
      </c>
      <c r="B298">
        <v>671</v>
      </c>
      <c r="C298">
        <v>15574.55216306273</v>
      </c>
      <c r="D298">
        <v>1</v>
      </c>
      <c r="E298" t="s">
        <v>8</v>
      </c>
      <c r="F298" t="s">
        <v>7</v>
      </c>
      <c r="G298">
        <v>1</v>
      </c>
    </row>
    <row r="299" spans="1:7" x14ac:dyDescent="0.3">
      <c r="A299">
        <v>10</v>
      </c>
      <c r="B299">
        <v>458</v>
      </c>
      <c r="C299">
        <v>3406.9396462066934</v>
      </c>
      <c r="D299">
        <v>415</v>
      </c>
      <c r="E299" t="s">
        <v>8</v>
      </c>
      <c r="F299" t="s">
        <v>7</v>
      </c>
      <c r="G299">
        <v>1</v>
      </c>
    </row>
    <row r="300" spans="1:7" x14ac:dyDescent="0.3">
      <c r="A300">
        <v>5</v>
      </c>
      <c r="B300">
        <v>254</v>
      </c>
      <c r="C300">
        <v>22413.445843199221</v>
      </c>
      <c r="D300">
        <v>1</v>
      </c>
      <c r="E300" t="s">
        <v>8</v>
      </c>
      <c r="F300" t="s">
        <v>7</v>
      </c>
      <c r="G300">
        <v>1</v>
      </c>
    </row>
    <row r="301" spans="1:7" x14ac:dyDescent="0.3">
      <c r="A301">
        <v>14</v>
      </c>
      <c r="B301">
        <v>614</v>
      </c>
      <c r="C301">
        <v>78425.7783147062</v>
      </c>
      <c r="D301">
        <v>620</v>
      </c>
      <c r="E301" t="s">
        <v>8</v>
      </c>
      <c r="F301" t="s">
        <v>7</v>
      </c>
      <c r="G301">
        <v>1</v>
      </c>
    </row>
    <row r="302" spans="1:7" x14ac:dyDescent="0.3">
      <c r="A302">
        <v>12</v>
      </c>
      <c r="B302">
        <v>568</v>
      </c>
      <c r="C302">
        <v>14714.026121049021</v>
      </c>
      <c r="D302">
        <v>801</v>
      </c>
      <c r="E302" t="s">
        <v>8</v>
      </c>
      <c r="F302" t="s">
        <v>9</v>
      </c>
      <c r="G302">
        <v>1</v>
      </c>
    </row>
    <row r="303" spans="1:7" x14ac:dyDescent="0.3">
      <c r="A303">
        <v>2</v>
      </c>
      <c r="B303">
        <v>165</v>
      </c>
      <c r="C303">
        <v>25384.506247554749</v>
      </c>
      <c r="D303">
        <v>159</v>
      </c>
      <c r="E303" t="s">
        <v>8</v>
      </c>
      <c r="F303" t="s">
        <v>7</v>
      </c>
      <c r="G303">
        <v>2</v>
      </c>
    </row>
    <row r="304" spans="1:7" x14ac:dyDescent="0.3">
      <c r="A304">
        <v>6</v>
      </c>
      <c r="B304">
        <v>165</v>
      </c>
      <c r="C304">
        <v>10826.126123070251</v>
      </c>
      <c r="D304">
        <v>1</v>
      </c>
      <c r="E304" t="s">
        <v>8</v>
      </c>
      <c r="F304" t="s">
        <v>7</v>
      </c>
      <c r="G304">
        <v>2</v>
      </c>
    </row>
    <row r="305" spans="1:7" x14ac:dyDescent="0.3">
      <c r="A305">
        <v>14</v>
      </c>
      <c r="B305">
        <v>630</v>
      </c>
      <c r="C305">
        <v>19438.617689268704</v>
      </c>
      <c r="D305">
        <v>802</v>
      </c>
      <c r="E305" t="s">
        <v>8</v>
      </c>
      <c r="F305" t="s">
        <v>7</v>
      </c>
      <c r="G305">
        <v>1</v>
      </c>
    </row>
    <row r="306" spans="1:7" x14ac:dyDescent="0.3">
      <c r="A306">
        <v>11</v>
      </c>
      <c r="B306">
        <v>507</v>
      </c>
      <c r="C306">
        <v>22631.329327056534</v>
      </c>
      <c r="D306">
        <v>351</v>
      </c>
      <c r="E306" t="s">
        <v>8</v>
      </c>
      <c r="F306" t="s">
        <v>7</v>
      </c>
      <c r="G306">
        <v>1</v>
      </c>
    </row>
    <row r="307" spans="1:7" x14ac:dyDescent="0.3">
      <c r="A307">
        <v>17</v>
      </c>
      <c r="B307">
        <v>768</v>
      </c>
      <c r="C307">
        <v>17675.553983224974</v>
      </c>
      <c r="D307">
        <v>1</v>
      </c>
      <c r="E307" t="s">
        <v>8</v>
      </c>
      <c r="F307" t="s">
        <v>9</v>
      </c>
      <c r="G307">
        <v>1</v>
      </c>
    </row>
    <row r="308" spans="1:7" x14ac:dyDescent="0.3">
      <c r="A308">
        <v>10</v>
      </c>
      <c r="B308">
        <v>469</v>
      </c>
      <c r="C308">
        <v>10880.618343007343</v>
      </c>
      <c r="D308">
        <v>1</v>
      </c>
      <c r="E308" t="s">
        <v>8</v>
      </c>
      <c r="F308" t="s">
        <v>7</v>
      </c>
      <c r="G308">
        <v>1</v>
      </c>
    </row>
    <row r="309" spans="1:7" x14ac:dyDescent="0.3">
      <c r="A309">
        <v>4</v>
      </c>
      <c r="B309">
        <v>26</v>
      </c>
      <c r="C309">
        <v>209943.3430246533</v>
      </c>
      <c r="D309">
        <v>820</v>
      </c>
      <c r="E309" t="s">
        <v>8</v>
      </c>
      <c r="F309" t="s">
        <v>7</v>
      </c>
      <c r="G309">
        <v>1</v>
      </c>
    </row>
    <row r="310" spans="1:7" x14ac:dyDescent="0.3">
      <c r="A310">
        <v>20</v>
      </c>
      <c r="B310">
        <v>94</v>
      </c>
      <c r="C310">
        <v>1864.3032693819921</v>
      </c>
      <c r="D310">
        <v>1</v>
      </c>
      <c r="E310" t="s">
        <v>8</v>
      </c>
      <c r="F310" t="s">
        <v>7</v>
      </c>
      <c r="G310">
        <v>1</v>
      </c>
    </row>
    <row r="311" spans="1:7" x14ac:dyDescent="0.3">
      <c r="A311">
        <v>17</v>
      </c>
      <c r="B311">
        <v>754</v>
      </c>
      <c r="C311">
        <v>11851.366647606532</v>
      </c>
      <c r="D311">
        <v>201</v>
      </c>
      <c r="E311" t="s">
        <v>8</v>
      </c>
      <c r="F311" t="s">
        <v>7</v>
      </c>
      <c r="G311">
        <v>1</v>
      </c>
    </row>
    <row r="312" spans="1:7" x14ac:dyDescent="0.3">
      <c r="A312">
        <v>16</v>
      </c>
      <c r="B312">
        <v>716</v>
      </c>
      <c r="C312">
        <v>34191.260146476234</v>
      </c>
      <c r="D312">
        <v>1</v>
      </c>
      <c r="E312" t="s">
        <v>8</v>
      </c>
      <c r="F312" t="s">
        <v>9</v>
      </c>
      <c r="G312">
        <v>1</v>
      </c>
    </row>
    <row r="313" spans="1:7" x14ac:dyDescent="0.3">
      <c r="A313">
        <v>5</v>
      </c>
      <c r="B313">
        <v>249</v>
      </c>
      <c r="C313">
        <v>34973.835829942058</v>
      </c>
      <c r="D313">
        <v>805</v>
      </c>
      <c r="E313" t="s">
        <v>8</v>
      </c>
      <c r="F313" t="s">
        <v>7</v>
      </c>
      <c r="G313">
        <v>1</v>
      </c>
    </row>
    <row r="314" spans="1:7" x14ac:dyDescent="0.3">
      <c r="A314">
        <v>5</v>
      </c>
      <c r="B314">
        <v>250</v>
      </c>
      <c r="C314">
        <v>47989.718985021384</v>
      </c>
      <c r="D314">
        <v>204</v>
      </c>
      <c r="E314" t="s">
        <v>8</v>
      </c>
      <c r="F314" t="s">
        <v>7</v>
      </c>
      <c r="G314">
        <v>1</v>
      </c>
    </row>
    <row r="315" spans="1:7" x14ac:dyDescent="0.3">
      <c r="A315">
        <v>12</v>
      </c>
      <c r="B315">
        <v>13</v>
      </c>
      <c r="C315">
        <v>21298.59404476163</v>
      </c>
      <c r="D315">
        <v>53</v>
      </c>
      <c r="E315" t="s">
        <v>8</v>
      </c>
      <c r="F315" t="s">
        <v>7</v>
      </c>
      <c r="G315">
        <v>3</v>
      </c>
    </row>
    <row r="316" spans="1:7" x14ac:dyDescent="0.3">
      <c r="A316">
        <v>11</v>
      </c>
      <c r="B316">
        <v>13</v>
      </c>
      <c r="C316">
        <v>22709.67126079003</v>
      </c>
      <c r="D316">
        <v>53</v>
      </c>
      <c r="E316" t="s">
        <v>8</v>
      </c>
      <c r="F316" t="s">
        <v>7</v>
      </c>
      <c r="G316">
        <v>3</v>
      </c>
    </row>
    <row r="317" spans="1:7" x14ac:dyDescent="0.3">
      <c r="A317">
        <v>14</v>
      </c>
      <c r="B317">
        <v>13</v>
      </c>
      <c r="C317">
        <v>84045.001511087481</v>
      </c>
      <c r="D317">
        <v>8</v>
      </c>
      <c r="E317" t="s">
        <v>8</v>
      </c>
      <c r="F317" t="s">
        <v>7</v>
      </c>
      <c r="G317">
        <v>3</v>
      </c>
    </row>
    <row r="318" spans="1:7" x14ac:dyDescent="0.3">
      <c r="A318">
        <v>20</v>
      </c>
      <c r="B318">
        <v>889</v>
      </c>
      <c r="C318">
        <v>85685.728172500952</v>
      </c>
      <c r="D318">
        <v>811</v>
      </c>
      <c r="E318" t="s">
        <v>8</v>
      </c>
      <c r="F318" t="s">
        <v>7</v>
      </c>
      <c r="G318">
        <v>1</v>
      </c>
    </row>
    <row r="319" spans="1:7" x14ac:dyDescent="0.3">
      <c r="A319">
        <v>10</v>
      </c>
      <c r="B319">
        <v>466</v>
      </c>
      <c r="C319">
        <v>28428.475234193837</v>
      </c>
      <c r="D319">
        <v>3</v>
      </c>
      <c r="E319" t="s">
        <v>8</v>
      </c>
      <c r="F319" t="s">
        <v>7</v>
      </c>
      <c r="G319">
        <v>1</v>
      </c>
    </row>
    <row r="320" spans="1:7" x14ac:dyDescent="0.3">
      <c r="A320">
        <v>20</v>
      </c>
      <c r="B320">
        <v>890</v>
      </c>
      <c r="C320">
        <v>136492.81348205454</v>
      </c>
      <c r="D320">
        <v>2</v>
      </c>
      <c r="E320" t="s">
        <v>8</v>
      </c>
      <c r="F320" t="s">
        <v>7</v>
      </c>
      <c r="G320">
        <v>1</v>
      </c>
    </row>
    <row r="321" spans="1:7" x14ac:dyDescent="0.3">
      <c r="A321">
        <v>14</v>
      </c>
      <c r="B321">
        <v>698</v>
      </c>
      <c r="C321">
        <v>38842.310058439318</v>
      </c>
      <c r="D321">
        <v>4</v>
      </c>
      <c r="E321" t="s">
        <v>8</v>
      </c>
      <c r="F321" t="s">
        <v>9</v>
      </c>
      <c r="G321">
        <v>1</v>
      </c>
    </row>
    <row r="322" spans="1:7" x14ac:dyDescent="0.3">
      <c r="A322">
        <v>9</v>
      </c>
      <c r="B322">
        <v>412</v>
      </c>
      <c r="C322">
        <v>4594.6770350092675</v>
      </c>
      <c r="D322">
        <v>1</v>
      </c>
      <c r="E322" t="s">
        <v>8</v>
      </c>
      <c r="F322" t="s">
        <v>7</v>
      </c>
      <c r="G322">
        <v>1</v>
      </c>
    </row>
    <row r="323" spans="1:7" x14ac:dyDescent="0.3">
      <c r="A323">
        <v>16</v>
      </c>
      <c r="B323">
        <v>708</v>
      </c>
      <c r="C323">
        <v>22967.835347596927</v>
      </c>
      <c r="D323">
        <v>401</v>
      </c>
      <c r="E323" t="s">
        <v>8</v>
      </c>
      <c r="F323" t="s">
        <v>7</v>
      </c>
      <c r="G323">
        <v>1</v>
      </c>
    </row>
    <row r="324" spans="1:7" x14ac:dyDescent="0.3">
      <c r="A324">
        <v>6</v>
      </c>
      <c r="B324">
        <v>282</v>
      </c>
      <c r="C324">
        <v>31651.915134947816</v>
      </c>
      <c r="D324">
        <v>404</v>
      </c>
      <c r="E324" t="s">
        <v>8</v>
      </c>
      <c r="F324" t="s">
        <v>7</v>
      </c>
      <c r="G324">
        <v>1</v>
      </c>
    </row>
    <row r="325" spans="1:7" x14ac:dyDescent="0.3">
      <c r="A325">
        <v>14</v>
      </c>
      <c r="B325">
        <v>606</v>
      </c>
      <c r="C325">
        <v>58800.974776887961</v>
      </c>
      <c r="D325">
        <v>1</v>
      </c>
      <c r="E325" t="s">
        <v>8</v>
      </c>
      <c r="F325" t="s">
        <v>7</v>
      </c>
      <c r="G325">
        <v>1</v>
      </c>
    </row>
    <row r="326" spans="1:7" x14ac:dyDescent="0.3">
      <c r="A326">
        <v>19</v>
      </c>
      <c r="B326">
        <v>867</v>
      </c>
      <c r="C326">
        <v>39433.22680753193</v>
      </c>
      <c r="D326">
        <v>1</v>
      </c>
      <c r="E326" t="s">
        <v>8</v>
      </c>
      <c r="F326" t="s">
        <v>9</v>
      </c>
      <c r="G326">
        <v>1</v>
      </c>
    </row>
    <row r="327" spans="1:7" x14ac:dyDescent="0.3">
      <c r="A327">
        <v>17</v>
      </c>
      <c r="B327">
        <v>756</v>
      </c>
      <c r="C327">
        <v>519.84941157583978</v>
      </c>
      <c r="D327">
        <v>1</v>
      </c>
      <c r="E327" t="s">
        <v>8</v>
      </c>
      <c r="F327" t="s">
        <v>7</v>
      </c>
      <c r="G327">
        <v>1</v>
      </c>
    </row>
    <row r="328" spans="1:7" x14ac:dyDescent="0.3">
      <c r="A328">
        <v>9</v>
      </c>
      <c r="B328">
        <v>410</v>
      </c>
      <c r="C328">
        <v>45144.19077545662</v>
      </c>
      <c r="D328">
        <v>449</v>
      </c>
      <c r="E328" t="s">
        <v>8</v>
      </c>
      <c r="F328" t="s">
        <v>7</v>
      </c>
      <c r="G328">
        <v>1</v>
      </c>
    </row>
    <row r="329" spans="1:7" x14ac:dyDescent="0.3">
      <c r="A329">
        <v>9</v>
      </c>
      <c r="B329">
        <v>409</v>
      </c>
      <c r="C329">
        <v>18167.659940702109</v>
      </c>
      <c r="D329">
        <v>415</v>
      </c>
      <c r="E329" t="s">
        <v>8</v>
      </c>
      <c r="F329" t="s">
        <v>7</v>
      </c>
      <c r="G329">
        <v>1</v>
      </c>
    </row>
    <row r="330" spans="1:7" x14ac:dyDescent="0.3">
      <c r="A330">
        <v>8</v>
      </c>
      <c r="B330">
        <v>355</v>
      </c>
      <c r="C330">
        <v>69598.77200030128</v>
      </c>
      <c r="D330">
        <v>803</v>
      </c>
      <c r="E330" t="s">
        <v>8</v>
      </c>
      <c r="F330" t="s">
        <v>7</v>
      </c>
      <c r="G330">
        <v>1</v>
      </c>
    </row>
    <row r="331" spans="1:7" x14ac:dyDescent="0.3">
      <c r="A331">
        <v>5</v>
      </c>
      <c r="B331">
        <v>255</v>
      </c>
      <c r="C331">
        <v>127666.77017888824</v>
      </c>
      <c r="D331">
        <v>211</v>
      </c>
      <c r="E331" t="s">
        <v>8</v>
      </c>
      <c r="F331" t="s">
        <v>7</v>
      </c>
      <c r="G331">
        <v>1</v>
      </c>
    </row>
    <row r="332" spans="1:7" x14ac:dyDescent="0.3">
      <c r="A332">
        <v>4</v>
      </c>
      <c r="B332">
        <v>30</v>
      </c>
      <c r="C332">
        <v>159238.83408849477</v>
      </c>
      <c r="D332">
        <v>6</v>
      </c>
      <c r="E332" t="s">
        <v>8</v>
      </c>
      <c r="F332" t="s">
        <v>7</v>
      </c>
      <c r="G332">
        <v>2</v>
      </c>
    </row>
    <row r="333" spans="1:7" x14ac:dyDescent="0.3">
      <c r="A333">
        <v>16</v>
      </c>
      <c r="B333">
        <v>30</v>
      </c>
      <c r="C333">
        <v>119871.10548791387</v>
      </c>
      <c r="D333">
        <v>4</v>
      </c>
      <c r="E333" t="s">
        <v>8</v>
      </c>
      <c r="F333" t="s">
        <v>7</v>
      </c>
      <c r="G333">
        <v>2</v>
      </c>
    </row>
    <row r="334" spans="1:7" x14ac:dyDescent="0.3">
      <c r="A334">
        <v>5</v>
      </c>
      <c r="B334">
        <v>29</v>
      </c>
      <c r="C334">
        <v>6702.3217779275219</v>
      </c>
      <c r="D334">
        <v>800</v>
      </c>
      <c r="E334" t="s">
        <v>8</v>
      </c>
      <c r="F334" t="s">
        <v>7</v>
      </c>
      <c r="G334">
        <v>2</v>
      </c>
    </row>
    <row r="335" spans="1:7" x14ac:dyDescent="0.3">
      <c r="A335">
        <v>4</v>
      </c>
      <c r="B335">
        <v>29</v>
      </c>
      <c r="C335">
        <v>62536.611746102106</v>
      </c>
      <c r="D335">
        <v>4</v>
      </c>
      <c r="E335" t="s">
        <v>8</v>
      </c>
      <c r="F335" t="s">
        <v>7</v>
      </c>
      <c r="G335">
        <v>2</v>
      </c>
    </row>
    <row r="336" spans="1:7" x14ac:dyDescent="0.3">
      <c r="A336">
        <v>14</v>
      </c>
      <c r="B336">
        <v>615</v>
      </c>
      <c r="C336">
        <v>72297.145481572559</v>
      </c>
      <c r="D336">
        <v>610</v>
      </c>
      <c r="E336" t="s">
        <v>8</v>
      </c>
      <c r="F336" t="s">
        <v>7</v>
      </c>
      <c r="G336">
        <v>1</v>
      </c>
    </row>
    <row r="337" spans="1:7" x14ac:dyDescent="0.3">
      <c r="A337">
        <v>5</v>
      </c>
      <c r="B337">
        <v>55</v>
      </c>
      <c r="C337">
        <v>54062.784476863053</v>
      </c>
      <c r="D337">
        <v>1</v>
      </c>
      <c r="E337" t="s">
        <v>8</v>
      </c>
      <c r="F337" t="s">
        <v>7</v>
      </c>
      <c r="G337">
        <v>2</v>
      </c>
    </row>
    <row r="338" spans="1:7" x14ac:dyDescent="0.3">
      <c r="A338">
        <v>14</v>
      </c>
      <c r="B338">
        <v>55</v>
      </c>
      <c r="C338">
        <v>170730.25545971515</v>
      </c>
      <c r="D338">
        <v>218</v>
      </c>
      <c r="E338" t="s">
        <v>8</v>
      </c>
      <c r="F338" t="s">
        <v>7</v>
      </c>
      <c r="G338">
        <v>2</v>
      </c>
    </row>
    <row r="339" spans="1:7" x14ac:dyDescent="0.3">
      <c r="A339">
        <v>1</v>
      </c>
      <c r="B339">
        <v>107</v>
      </c>
      <c r="C339">
        <v>8933.5510777997697</v>
      </c>
      <c r="D339">
        <v>1</v>
      </c>
      <c r="E339" t="s">
        <v>8</v>
      </c>
      <c r="F339" t="s">
        <v>7</v>
      </c>
      <c r="G339">
        <v>1</v>
      </c>
    </row>
    <row r="340" spans="1:7" x14ac:dyDescent="0.3">
      <c r="A340">
        <v>7</v>
      </c>
      <c r="B340">
        <v>311</v>
      </c>
      <c r="C340">
        <v>25427.77220300469</v>
      </c>
      <c r="D340">
        <v>154</v>
      </c>
      <c r="E340" t="s">
        <v>8</v>
      </c>
      <c r="F340" t="s">
        <v>7</v>
      </c>
      <c r="G340">
        <v>1</v>
      </c>
    </row>
    <row r="341" spans="1:7" x14ac:dyDescent="0.3">
      <c r="A341">
        <v>12</v>
      </c>
      <c r="B341">
        <v>542</v>
      </c>
      <c r="C341">
        <v>46357.578582101276</v>
      </c>
      <c r="D341">
        <v>801</v>
      </c>
      <c r="E341" t="s">
        <v>8</v>
      </c>
      <c r="F341" t="s">
        <v>7</v>
      </c>
      <c r="G341">
        <v>1</v>
      </c>
    </row>
    <row r="342" spans="1:7" x14ac:dyDescent="0.3">
      <c r="A342">
        <v>19</v>
      </c>
      <c r="B342">
        <v>91</v>
      </c>
      <c r="C342">
        <v>65266.035012347071</v>
      </c>
      <c r="D342">
        <v>3</v>
      </c>
      <c r="E342" t="s">
        <v>8</v>
      </c>
      <c r="F342" t="s">
        <v>7</v>
      </c>
      <c r="G342">
        <v>1</v>
      </c>
    </row>
    <row r="343" spans="1:7" x14ac:dyDescent="0.3">
      <c r="A343">
        <v>9</v>
      </c>
      <c r="B343">
        <v>235</v>
      </c>
      <c r="C343">
        <v>3430.7482044847175</v>
      </c>
      <c r="D343">
        <v>400</v>
      </c>
      <c r="E343" t="s">
        <v>8</v>
      </c>
      <c r="F343" t="s">
        <v>7</v>
      </c>
      <c r="G343">
        <v>1</v>
      </c>
    </row>
    <row r="344" spans="1:7" x14ac:dyDescent="0.3">
      <c r="A344">
        <v>2</v>
      </c>
      <c r="B344">
        <v>174</v>
      </c>
      <c r="C344">
        <v>21273.412223496944</v>
      </c>
      <c r="D344">
        <v>1</v>
      </c>
      <c r="E344" t="s">
        <v>8</v>
      </c>
      <c r="F344" t="s">
        <v>7</v>
      </c>
      <c r="G344">
        <v>1</v>
      </c>
    </row>
    <row r="345" spans="1:7" x14ac:dyDescent="0.3">
      <c r="A345">
        <v>16</v>
      </c>
      <c r="B345">
        <v>812</v>
      </c>
      <c r="C345">
        <v>25334.2253504931</v>
      </c>
      <c r="D345">
        <v>405</v>
      </c>
      <c r="E345" t="s">
        <v>8</v>
      </c>
      <c r="F345" t="s">
        <v>7</v>
      </c>
      <c r="G345">
        <v>2</v>
      </c>
    </row>
    <row r="346" spans="1:7" x14ac:dyDescent="0.3">
      <c r="A346">
        <v>18</v>
      </c>
      <c r="B346">
        <v>812</v>
      </c>
      <c r="C346">
        <v>70031.244623150662</v>
      </c>
      <c r="D346">
        <v>4</v>
      </c>
      <c r="E346" t="s">
        <v>8</v>
      </c>
      <c r="F346" t="s">
        <v>7</v>
      </c>
      <c r="G346">
        <v>2</v>
      </c>
    </row>
    <row r="347" spans="1:7" x14ac:dyDescent="0.3">
      <c r="A347">
        <v>10</v>
      </c>
      <c r="B347">
        <v>471</v>
      </c>
      <c r="C347">
        <v>7447.166293582316</v>
      </c>
      <c r="D347">
        <v>50</v>
      </c>
      <c r="E347" t="s">
        <v>8</v>
      </c>
      <c r="F347" t="s">
        <v>7</v>
      </c>
      <c r="G347">
        <v>1</v>
      </c>
    </row>
    <row r="348" spans="1:7" x14ac:dyDescent="0.3">
      <c r="A348">
        <v>1</v>
      </c>
      <c r="B348">
        <v>126</v>
      </c>
      <c r="C348">
        <v>5467.3357627215737</v>
      </c>
      <c r="D348">
        <v>1</v>
      </c>
      <c r="E348" t="s">
        <v>8</v>
      </c>
      <c r="F348" t="s">
        <v>7</v>
      </c>
      <c r="G348">
        <v>1</v>
      </c>
    </row>
    <row r="349" spans="1:7" x14ac:dyDescent="0.3">
      <c r="A349">
        <v>4</v>
      </c>
      <c r="B349">
        <v>215</v>
      </c>
      <c r="C349">
        <v>64745.72149376334</v>
      </c>
      <c r="D349">
        <v>800</v>
      </c>
      <c r="E349" t="s">
        <v>8</v>
      </c>
      <c r="F349" t="s">
        <v>7</v>
      </c>
      <c r="G349">
        <v>1</v>
      </c>
    </row>
    <row r="350" spans="1:7" x14ac:dyDescent="0.3">
      <c r="A350">
        <v>11</v>
      </c>
      <c r="B350">
        <v>503</v>
      </c>
      <c r="C350">
        <v>28262.103949622488</v>
      </c>
      <c r="D350">
        <v>2</v>
      </c>
      <c r="E350" t="s">
        <v>8</v>
      </c>
      <c r="F350" t="s">
        <v>7</v>
      </c>
      <c r="G350">
        <v>1</v>
      </c>
    </row>
    <row r="351" spans="1:7" x14ac:dyDescent="0.3">
      <c r="A351">
        <v>19</v>
      </c>
      <c r="B351">
        <v>858</v>
      </c>
      <c r="C351">
        <v>89118.045462391354</v>
      </c>
      <c r="D351">
        <v>201</v>
      </c>
      <c r="E351" t="s">
        <v>8</v>
      </c>
      <c r="F351" t="s">
        <v>7</v>
      </c>
      <c r="G351">
        <v>1</v>
      </c>
    </row>
    <row r="352" spans="1:7" x14ac:dyDescent="0.3">
      <c r="A352">
        <v>2</v>
      </c>
      <c r="B352">
        <v>177</v>
      </c>
      <c r="C352">
        <v>45945.669476016839</v>
      </c>
      <c r="D352">
        <v>440</v>
      </c>
      <c r="E352" t="s">
        <v>8</v>
      </c>
      <c r="F352" t="s">
        <v>7</v>
      </c>
      <c r="G352">
        <v>1</v>
      </c>
    </row>
    <row r="353" spans="1:7" x14ac:dyDescent="0.3">
      <c r="A353">
        <v>9</v>
      </c>
      <c r="B353">
        <v>418</v>
      </c>
      <c r="C353">
        <v>25390.491720592552</v>
      </c>
      <c r="D353">
        <v>2</v>
      </c>
      <c r="E353" t="s">
        <v>8</v>
      </c>
      <c r="F353" t="s">
        <v>7</v>
      </c>
      <c r="G353">
        <v>1</v>
      </c>
    </row>
    <row r="354" spans="1:7" x14ac:dyDescent="0.3">
      <c r="A354">
        <v>14</v>
      </c>
      <c r="B354">
        <v>57</v>
      </c>
      <c r="C354">
        <v>125623.48574658415</v>
      </c>
      <c r="D354">
        <v>807</v>
      </c>
      <c r="E354" t="s">
        <v>8</v>
      </c>
      <c r="F354" t="s">
        <v>7</v>
      </c>
      <c r="G354">
        <v>2</v>
      </c>
    </row>
    <row r="355" spans="1:7" x14ac:dyDescent="0.3">
      <c r="A355">
        <v>12</v>
      </c>
      <c r="B355">
        <v>57</v>
      </c>
      <c r="C355">
        <v>50290.22856714009</v>
      </c>
      <c r="D355">
        <v>4</v>
      </c>
      <c r="E355" t="s">
        <v>8</v>
      </c>
      <c r="F355" t="s">
        <v>7</v>
      </c>
      <c r="G355">
        <v>2</v>
      </c>
    </row>
    <row r="356" spans="1:7" x14ac:dyDescent="0.3">
      <c r="A356">
        <v>1</v>
      </c>
      <c r="B356">
        <v>122</v>
      </c>
      <c r="C356">
        <v>18218.679288026269</v>
      </c>
      <c r="D356">
        <v>1</v>
      </c>
      <c r="E356" t="s">
        <v>8</v>
      </c>
      <c r="F356" t="s">
        <v>7</v>
      </c>
      <c r="G356">
        <v>1</v>
      </c>
    </row>
    <row r="357" spans="1:7" x14ac:dyDescent="0.3">
      <c r="A357">
        <v>11</v>
      </c>
      <c r="B357">
        <v>42</v>
      </c>
      <c r="C357">
        <v>24662.944605029345</v>
      </c>
      <c r="D357">
        <v>1</v>
      </c>
      <c r="E357" t="s">
        <v>8</v>
      </c>
      <c r="F357" t="s">
        <v>7</v>
      </c>
      <c r="G357">
        <v>3</v>
      </c>
    </row>
    <row r="358" spans="1:7" x14ac:dyDescent="0.3">
      <c r="A358">
        <v>9</v>
      </c>
      <c r="B358">
        <v>42</v>
      </c>
      <c r="C358">
        <v>107165.31425885856</v>
      </c>
      <c r="D358">
        <v>410</v>
      </c>
      <c r="E358" t="s">
        <v>8</v>
      </c>
      <c r="F358" t="s">
        <v>7</v>
      </c>
      <c r="G358">
        <v>3</v>
      </c>
    </row>
    <row r="359" spans="1:7" x14ac:dyDescent="0.3">
      <c r="A359">
        <v>10</v>
      </c>
      <c r="B359">
        <v>42</v>
      </c>
      <c r="C359">
        <v>102805.12203840649</v>
      </c>
      <c r="D359">
        <v>5</v>
      </c>
      <c r="E359" t="s">
        <v>8</v>
      </c>
      <c r="F359" t="s">
        <v>7</v>
      </c>
      <c r="G359">
        <v>3</v>
      </c>
    </row>
    <row r="360" spans="1:7" x14ac:dyDescent="0.3">
      <c r="A360">
        <v>18</v>
      </c>
      <c r="B360">
        <v>809</v>
      </c>
      <c r="C360">
        <v>31346.493946995903</v>
      </c>
      <c r="D360">
        <v>1</v>
      </c>
      <c r="E360" t="s">
        <v>8</v>
      </c>
      <c r="F360" t="s">
        <v>7</v>
      </c>
      <c r="G360">
        <v>1</v>
      </c>
    </row>
    <row r="361" spans="1:7" x14ac:dyDescent="0.3">
      <c r="A361">
        <v>9</v>
      </c>
      <c r="B361">
        <v>406</v>
      </c>
      <c r="C361">
        <v>18123.425102759938</v>
      </c>
      <c r="D361">
        <v>1</v>
      </c>
      <c r="E361" t="s">
        <v>8</v>
      </c>
      <c r="F361" t="s">
        <v>7</v>
      </c>
      <c r="G361">
        <v>1</v>
      </c>
    </row>
    <row r="362" spans="1:7" x14ac:dyDescent="0.3">
      <c r="A362">
        <v>1</v>
      </c>
      <c r="B362">
        <v>128</v>
      </c>
      <c r="C362">
        <v>52622.544868047196</v>
      </c>
      <c r="D362">
        <v>425</v>
      </c>
      <c r="E362" t="s">
        <v>8</v>
      </c>
      <c r="F362" t="s">
        <v>7</v>
      </c>
      <c r="G362">
        <v>1</v>
      </c>
    </row>
    <row r="363" spans="1:7" x14ac:dyDescent="0.3">
      <c r="A363">
        <v>17</v>
      </c>
      <c r="B363">
        <v>759</v>
      </c>
      <c r="C363">
        <v>36247.808489784649</v>
      </c>
      <c r="D363">
        <v>3</v>
      </c>
      <c r="E363" t="s">
        <v>8</v>
      </c>
      <c r="F363" t="s">
        <v>7</v>
      </c>
      <c r="G363">
        <v>1</v>
      </c>
    </row>
    <row r="364" spans="1:7" x14ac:dyDescent="0.3">
      <c r="A364">
        <v>17</v>
      </c>
      <c r="B364">
        <v>760</v>
      </c>
      <c r="C364">
        <v>19837.796181324098</v>
      </c>
      <c r="D364">
        <v>201</v>
      </c>
      <c r="E364" t="s">
        <v>8</v>
      </c>
      <c r="F364" t="s">
        <v>7</v>
      </c>
      <c r="G364">
        <v>1</v>
      </c>
    </row>
    <row r="365" spans="1:7" x14ac:dyDescent="0.3">
      <c r="A365">
        <v>10</v>
      </c>
      <c r="B365">
        <v>467</v>
      </c>
      <c r="C365">
        <v>4385.8570646514654</v>
      </c>
      <c r="D365">
        <v>1</v>
      </c>
      <c r="E365" t="s">
        <v>8</v>
      </c>
      <c r="F365" t="s">
        <v>7</v>
      </c>
      <c r="G365">
        <v>1</v>
      </c>
    </row>
    <row r="366" spans="1:7" x14ac:dyDescent="0.3">
      <c r="A366">
        <v>17</v>
      </c>
      <c r="B366">
        <v>765</v>
      </c>
      <c r="C366">
        <v>53585.085219740606</v>
      </c>
      <c r="D366">
        <v>2</v>
      </c>
      <c r="E366" t="s">
        <v>8</v>
      </c>
      <c r="F366" t="s">
        <v>7</v>
      </c>
      <c r="G366">
        <v>1</v>
      </c>
    </row>
    <row r="367" spans="1:7" x14ac:dyDescent="0.3">
      <c r="A367">
        <v>15</v>
      </c>
      <c r="B367">
        <v>654</v>
      </c>
      <c r="C367">
        <v>31571.565510103072</v>
      </c>
      <c r="D367">
        <v>3</v>
      </c>
      <c r="E367" t="s">
        <v>8</v>
      </c>
      <c r="F367" t="s">
        <v>7</v>
      </c>
      <c r="G367">
        <v>1</v>
      </c>
    </row>
    <row r="368" spans="1:7" x14ac:dyDescent="0.3">
      <c r="A368">
        <v>15</v>
      </c>
      <c r="B368">
        <v>662</v>
      </c>
      <c r="C368">
        <v>30523.096644282101</v>
      </c>
      <c r="D368">
        <v>400</v>
      </c>
      <c r="E368" t="s">
        <v>8</v>
      </c>
      <c r="F368" t="s">
        <v>7</v>
      </c>
      <c r="G368">
        <v>1</v>
      </c>
    </row>
    <row r="369" spans="1:7" x14ac:dyDescent="0.3">
      <c r="A369">
        <v>7</v>
      </c>
      <c r="B369">
        <v>304</v>
      </c>
      <c r="C369">
        <v>19250.722399040664</v>
      </c>
      <c r="D369">
        <v>1</v>
      </c>
      <c r="E369" t="s">
        <v>8</v>
      </c>
      <c r="F369" t="s">
        <v>7</v>
      </c>
      <c r="G369">
        <v>1</v>
      </c>
    </row>
    <row r="370" spans="1:7" x14ac:dyDescent="0.3">
      <c r="A370">
        <v>6</v>
      </c>
      <c r="B370">
        <v>134</v>
      </c>
      <c r="C370">
        <v>29384.235884239264</v>
      </c>
      <c r="D370">
        <v>20</v>
      </c>
      <c r="E370" t="s">
        <v>8</v>
      </c>
      <c r="F370" t="s">
        <v>7</v>
      </c>
      <c r="G370">
        <v>1</v>
      </c>
    </row>
    <row r="371" spans="1:7" x14ac:dyDescent="0.3">
      <c r="A371">
        <v>6</v>
      </c>
      <c r="B371">
        <v>284</v>
      </c>
      <c r="C371">
        <v>37450.214355545897</v>
      </c>
      <c r="D371">
        <v>2</v>
      </c>
      <c r="E371" t="s">
        <v>8</v>
      </c>
      <c r="F371" t="s">
        <v>7</v>
      </c>
      <c r="G371">
        <v>1</v>
      </c>
    </row>
    <row r="372" spans="1:7" x14ac:dyDescent="0.3">
      <c r="A372">
        <v>11</v>
      </c>
      <c r="B372">
        <v>44</v>
      </c>
      <c r="C372">
        <v>187709.71673764003</v>
      </c>
      <c r="D372">
        <v>475</v>
      </c>
      <c r="E372" t="s">
        <v>8</v>
      </c>
      <c r="F372" t="s">
        <v>7</v>
      </c>
      <c r="G372">
        <v>2</v>
      </c>
    </row>
    <row r="373" spans="1:7" x14ac:dyDescent="0.3">
      <c r="A373">
        <v>10</v>
      </c>
      <c r="B373">
        <v>44</v>
      </c>
      <c r="C373">
        <v>21296.800283656114</v>
      </c>
      <c r="D373">
        <v>151</v>
      </c>
      <c r="E373" t="s">
        <v>8</v>
      </c>
      <c r="F373" t="s">
        <v>7</v>
      </c>
      <c r="G373">
        <v>2</v>
      </c>
    </row>
    <row r="374" spans="1:7" x14ac:dyDescent="0.3">
      <c r="A374">
        <v>16</v>
      </c>
      <c r="B374">
        <v>720</v>
      </c>
      <c r="C374">
        <v>37578.089693934133</v>
      </c>
      <c r="D374">
        <v>50</v>
      </c>
      <c r="E374" t="s">
        <v>8</v>
      </c>
      <c r="F374" t="s">
        <v>7</v>
      </c>
      <c r="G374">
        <v>2</v>
      </c>
    </row>
    <row r="375" spans="1:7" x14ac:dyDescent="0.3">
      <c r="A375">
        <v>17</v>
      </c>
      <c r="B375">
        <v>720</v>
      </c>
      <c r="C375">
        <v>71277.457853967848</v>
      </c>
      <c r="D375">
        <v>4</v>
      </c>
      <c r="E375" t="s">
        <v>8</v>
      </c>
      <c r="F375" t="s">
        <v>7</v>
      </c>
      <c r="G375">
        <v>2</v>
      </c>
    </row>
    <row r="376" spans="1:7" x14ac:dyDescent="0.3">
      <c r="A376">
        <v>18</v>
      </c>
      <c r="B376">
        <v>808</v>
      </c>
      <c r="C376">
        <v>38903.856666150656</v>
      </c>
      <c r="D376">
        <v>201</v>
      </c>
      <c r="E376" t="s">
        <v>8</v>
      </c>
      <c r="F376" t="s">
        <v>7</v>
      </c>
      <c r="G376">
        <v>1</v>
      </c>
    </row>
    <row r="377" spans="1:7" x14ac:dyDescent="0.3">
      <c r="A377">
        <v>8</v>
      </c>
      <c r="B377">
        <v>351</v>
      </c>
      <c r="C377">
        <v>31115.285568927204</v>
      </c>
      <c r="D377">
        <v>2</v>
      </c>
      <c r="E377" t="s">
        <v>8</v>
      </c>
      <c r="F377" t="s">
        <v>7</v>
      </c>
      <c r="G377">
        <v>2</v>
      </c>
    </row>
    <row r="378" spans="1:7" x14ac:dyDescent="0.3">
      <c r="A378">
        <v>9</v>
      </c>
      <c r="B378">
        <v>351</v>
      </c>
      <c r="C378">
        <v>21718.66089302105</v>
      </c>
      <c r="D378">
        <v>1</v>
      </c>
      <c r="E378" t="s">
        <v>8</v>
      </c>
      <c r="F378" t="s">
        <v>7</v>
      </c>
      <c r="G378">
        <v>2</v>
      </c>
    </row>
    <row r="379" spans="1:7" x14ac:dyDescent="0.3">
      <c r="A379">
        <v>10</v>
      </c>
      <c r="B379">
        <v>43</v>
      </c>
      <c r="C379">
        <v>81281.434859142406</v>
      </c>
      <c r="D379">
        <v>410</v>
      </c>
      <c r="E379" t="s">
        <v>8</v>
      </c>
      <c r="F379" t="s">
        <v>7</v>
      </c>
      <c r="G379">
        <v>1</v>
      </c>
    </row>
    <row r="380" spans="1:7" x14ac:dyDescent="0.3">
      <c r="A380">
        <v>6</v>
      </c>
      <c r="B380">
        <v>319</v>
      </c>
      <c r="C380">
        <v>11104.423707845761</v>
      </c>
      <c r="D380">
        <v>50</v>
      </c>
      <c r="E380" t="s">
        <v>8</v>
      </c>
      <c r="F380" t="s">
        <v>7</v>
      </c>
      <c r="G380">
        <v>3</v>
      </c>
    </row>
    <row r="381" spans="1:7" x14ac:dyDescent="0.3">
      <c r="A381">
        <v>5</v>
      </c>
      <c r="B381">
        <v>319</v>
      </c>
      <c r="C381">
        <v>93002.274829555434</v>
      </c>
      <c r="D381">
        <v>57</v>
      </c>
      <c r="E381" t="s">
        <v>8</v>
      </c>
      <c r="F381" t="s">
        <v>7</v>
      </c>
      <c r="G381">
        <v>3</v>
      </c>
    </row>
    <row r="382" spans="1:7" x14ac:dyDescent="0.3">
      <c r="A382">
        <v>7</v>
      </c>
      <c r="B382">
        <v>319</v>
      </c>
      <c r="C382">
        <v>61740.106546080679</v>
      </c>
      <c r="D382">
        <v>202</v>
      </c>
      <c r="E382" t="s">
        <v>8</v>
      </c>
      <c r="F382" t="s">
        <v>7</v>
      </c>
      <c r="G382">
        <v>3</v>
      </c>
    </row>
    <row r="383" spans="1:7" x14ac:dyDescent="0.3">
      <c r="A383">
        <v>15</v>
      </c>
      <c r="B383">
        <v>655</v>
      </c>
      <c r="C383">
        <v>69200.837523572322</v>
      </c>
      <c r="D383">
        <v>7</v>
      </c>
      <c r="E383" t="s">
        <v>8</v>
      </c>
      <c r="F383" t="s">
        <v>7</v>
      </c>
      <c r="G383">
        <v>1</v>
      </c>
    </row>
    <row r="384" spans="1:7" x14ac:dyDescent="0.3">
      <c r="A384">
        <v>15</v>
      </c>
      <c r="B384">
        <v>656</v>
      </c>
      <c r="C384">
        <v>11643.323820743628</v>
      </c>
      <c r="D384">
        <v>1</v>
      </c>
      <c r="E384" t="s">
        <v>8</v>
      </c>
      <c r="F384" t="s">
        <v>7</v>
      </c>
      <c r="G384">
        <v>1</v>
      </c>
    </row>
    <row r="385" spans="1:7" x14ac:dyDescent="0.3">
      <c r="A385">
        <v>19</v>
      </c>
      <c r="B385">
        <v>853</v>
      </c>
      <c r="C385">
        <v>369.37139770771802</v>
      </c>
      <c r="D385">
        <v>50</v>
      </c>
      <c r="E385" t="s">
        <v>8</v>
      </c>
      <c r="F385" t="s">
        <v>7</v>
      </c>
      <c r="G385">
        <v>1</v>
      </c>
    </row>
    <row r="386" spans="1:7" x14ac:dyDescent="0.3">
      <c r="A386">
        <v>5</v>
      </c>
      <c r="B386">
        <v>251</v>
      </c>
      <c r="C386">
        <v>21164.88336604185</v>
      </c>
      <c r="D386">
        <v>1</v>
      </c>
      <c r="E386" t="s">
        <v>8</v>
      </c>
      <c r="F386" t="s">
        <v>7</v>
      </c>
      <c r="G386">
        <v>1</v>
      </c>
    </row>
    <row r="387" spans="1:7" x14ac:dyDescent="0.3">
      <c r="A387">
        <v>18</v>
      </c>
      <c r="B387">
        <v>76</v>
      </c>
      <c r="C387">
        <v>94636.495681025757</v>
      </c>
      <c r="D387">
        <v>602</v>
      </c>
      <c r="E387" t="s">
        <v>8</v>
      </c>
      <c r="F387" t="s">
        <v>7</v>
      </c>
      <c r="G387">
        <v>1</v>
      </c>
    </row>
    <row r="388" spans="1:7" x14ac:dyDescent="0.3">
      <c r="A388">
        <v>10</v>
      </c>
      <c r="B388">
        <v>453</v>
      </c>
      <c r="C388">
        <v>12820.613525169734</v>
      </c>
      <c r="D388">
        <v>201</v>
      </c>
      <c r="E388" t="s">
        <v>8</v>
      </c>
      <c r="F388" t="s">
        <v>7</v>
      </c>
      <c r="G388">
        <v>1</v>
      </c>
    </row>
    <row r="389" spans="1:7" x14ac:dyDescent="0.3">
      <c r="A389">
        <v>12</v>
      </c>
      <c r="B389">
        <v>572</v>
      </c>
      <c r="C389">
        <v>34095.501364847842</v>
      </c>
      <c r="D389">
        <v>2</v>
      </c>
      <c r="E389" t="s">
        <v>8</v>
      </c>
      <c r="F389" t="s">
        <v>7</v>
      </c>
      <c r="G389">
        <v>1</v>
      </c>
    </row>
    <row r="390" spans="1:7" x14ac:dyDescent="0.3">
      <c r="A390">
        <v>2</v>
      </c>
      <c r="B390">
        <v>160</v>
      </c>
      <c r="C390">
        <v>22840.757735937346</v>
      </c>
      <c r="D390">
        <v>406</v>
      </c>
      <c r="E390" t="s">
        <v>8</v>
      </c>
      <c r="F390" t="s">
        <v>7</v>
      </c>
      <c r="G390">
        <v>1</v>
      </c>
    </row>
    <row r="391" spans="1:7" x14ac:dyDescent="0.3">
      <c r="A391">
        <v>2</v>
      </c>
      <c r="B391">
        <v>159</v>
      </c>
      <c r="C391">
        <v>12593.970838734935</v>
      </c>
      <c r="D391">
        <v>252</v>
      </c>
      <c r="E391" t="s">
        <v>8</v>
      </c>
      <c r="F391" t="s">
        <v>7</v>
      </c>
      <c r="G391">
        <v>1</v>
      </c>
    </row>
    <row r="392" spans="1:7" x14ac:dyDescent="0.3">
      <c r="A392">
        <v>12</v>
      </c>
      <c r="B392">
        <v>585</v>
      </c>
      <c r="C392">
        <v>14475.429166927952</v>
      </c>
      <c r="D392">
        <v>352</v>
      </c>
      <c r="E392" t="s">
        <v>8</v>
      </c>
      <c r="F392" t="s">
        <v>7</v>
      </c>
      <c r="G392">
        <v>1</v>
      </c>
    </row>
    <row r="393" spans="1:7" x14ac:dyDescent="0.3">
      <c r="A393">
        <v>19</v>
      </c>
      <c r="B393">
        <v>868</v>
      </c>
      <c r="C393">
        <v>46835.053043183223</v>
      </c>
      <c r="D393">
        <v>1</v>
      </c>
      <c r="E393" t="s">
        <v>8</v>
      </c>
      <c r="F393" t="s">
        <v>7</v>
      </c>
      <c r="G393">
        <v>1</v>
      </c>
    </row>
    <row r="394" spans="1:7" x14ac:dyDescent="0.3">
      <c r="A394">
        <v>2</v>
      </c>
      <c r="B394">
        <v>178</v>
      </c>
      <c r="C394">
        <v>17562.992743509345</v>
      </c>
      <c r="D394">
        <v>412</v>
      </c>
      <c r="E394" t="s">
        <v>8</v>
      </c>
      <c r="F394" t="s">
        <v>7</v>
      </c>
      <c r="G394">
        <v>1</v>
      </c>
    </row>
    <row r="395" spans="1:7" x14ac:dyDescent="0.3">
      <c r="A395">
        <v>8</v>
      </c>
      <c r="B395">
        <v>361</v>
      </c>
      <c r="C395">
        <v>9689.0497090408553</v>
      </c>
      <c r="D395">
        <v>801</v>
      </c>
      <c r="E395" t="s">
        <v>8</v>
      </c>
      <c r="F395" t="s">
        <v>7</v>
      </c>
      <c r="G395">
        <v>1</v>
      </c>
    </row>
    <row r="396" spans="1:7" x14ac:dyDescent="0.3">
      <c r="A396">
        <v>19</v>
      </c>
      <c r="B396">
        <v>86</v>
      </c>
      <c r="C396">
        <v>117976.97943511092</v>
      </c>
      <c r="D396">
        <v>152</v>
      </c>
      <c r="E396" t="s">
        <v>8</v>
      </c>
      <c r="F396" t="s">
        <v>7</v>
      </c>
      <c r="G396">
        <v>1</v>
      </c>
    </row>
    <row r="397" spans="1:7" x14ac:dyDescent="0.3">
      <c r="A397">
        <v>2</v>
      </c>
      <c r="B397">
        <v>166</v>
      </c>
      <c r="C397">
        <v>6066.0718004449591</v>
      </c>
      <c r="D397">
        <v>405</v>
      </c>
      <c r="E397" t="s">
        <v>8</v>
      </c>
      <c r="F397" t="s">
        <v>7</v>
      </c>
      <c r="G397">
        <v>1</v>
      </c>
    </row>
    <row r="398" spans="1:7" x14ac:dyDescent="0.3">
      <c r="A398">
        <v>5</v>
      </c>
      <c r="B398">
        <v>246</v>
      </c>
      <c r="C398">
        <v>20840.293272864415</v>
      </c>
      <c r="D398">
        <v>151</v>
      </c>
      <c r="E398" t="s">
        <v>8</v>
      </c>
      <c r="F398" t="s">
        <v>7</v>
      </c>
      <c r="G398">
        <v>1</v>
      </c>
    </row>
    <row r="399" spans="1:7" x14ac:dyDescent="0.3">
      <c r="A399">
        <v>11</v>
      </c>
      <c r="B399">
        <v>501</v>
      </c>
      <c r="C399">
        <v>17275.56685377975</v>
      </c>
      <c r="D399">
        <v>1</v>
      </c>
      <c r="E399" t="s">
        <v>8</v>
      </c>
      <c r="F399" t="s">
        <v>7</v>
      </c>
      <c r="G399">
        <v>1</v>
      </c>
    </row>
    <row r="400" spans="1:7" x14ac:dyDescent="0.3">
      <c r="A400">
        <v>19</v>
      </c>
      <c r="B400">
        <v>848</v>
      </c>
      <c r="C400">
        <v>68236.269719231161</v>
      </c>
      <c r="D400">
        <v>2</v>
      </c>
      <c r="E400" t="s">
        <v>8</v>
      </c>
      <c r="F400" t="s">
        <v>7</v>
      </c>
      <c r="G400">
        <v>1</v>
      </c>
    </row>
    <row r="401" spans="1:7" x14ac:dyDescent="0.3">
      <c r="A401">
        <v>16</v>
      </c>
      <c r="B401">
        <v>721</v>
      </c>
      <c r="C401">
        <v>38590.559027448166</v>
      </c>
      <c r="D401">
        <v>1</v>
      </c>
      <c r="E401" t="s">
        <v>8</v>
      </c>
      <c r="F401" t="s">
        <v>7</v>
      </c>
      <c r="G401">
        <v>1</v>
      </c>
    </row>
    <row r="402" spans="1:7" x14ac:dyDescent="0.3">
      <c r="A402">
        <v>19</v>
      </c>
      <c r="B402">
        <v>869</v>
      </c>
      <c r="C402">
        <v>10500.486203164821</v>
      </c>
      <c r="D402">
        <v>3</v>
      </c>
      <c r="E402" t="s">
        <v>8</v>
      </c>
      <c r="F402" t="s">
        <v>9</v>
      </c>
      <c r="G402">
        <v>1</v>
      </c>
    </row>
    <row r="403" spans="1:7" x14ac:dyDescent="0.3">
      <c r="A403">
        <v>18</v>
      </c>
      <c r="B403">
        <v>802</v>
      </c>
      <c r="C403">
        <v>5114.7550122509119</v>
      </c>
      <c r="D403">
        <v>1</v>
      </c>
      <c r="E403" t="s">
        <v>8</v>
      </c>
      <c r="F403" t="s">
        <v>7</v>
      </c>
      <c r="G403">
        <v>2</v>
      </c>
    </row>
    <row r="404" spans="1:7" x14ac:dyDescent="0.3">
      <c r="A404">
        <v>17</v>
      </c>
      <c r="B404">
        <v>802</v>
      </c>
      <c r="C404">
        <v>542.51955768120558</v>
      </c>
      <c r="D404">
        <v>1</v>
      </c>
      <c r="E404" t="s">
        <v>8</v>
      </c>
      <c r="F404" t="s">
        <v>7</v>
      </c>
      <c r="G404">
        <v>2</v>
      </c>
    </row>
    <row r="405" spans="1:7" x14ac:dyDescent="0.3">
      <c r="A405">
        <v>20</v>
      </c>
      <c r="B405">
        <v>883</v>
      </c>
      <c r="C405">
        <v>42223.117301701423</v>
      </c>
      <c r="D405">
        <v>2</v>
      </c>
      <c r="E405" t="s">
        <v>8</v>
      </c>
      <c r="F405" t="s">
        <v>9</v>
      </c>
      <c r="G405">
        <v>1</v>
      </c>
    </row>
    <row r="406" spans="1:7" x14ac:dyDescent="0.3">
      <c r="A406">
        <v>2</v>
      </c>
      <c r="B406">
        <v>156</v>
      </c>
      <c r="C406">
        <v>56553.695622443331</v>
      </c>
      <c r="D406">
        <v>420</v>
      </c>
      <c r="E406" t="s">
        <v>8</v>
      </c>
      <c r="F406" t="s">
        <v>7</v>
      </c>
      <c r="G406">
        <v>1</v>
      </c>
    </row>
    <row r="407" spans="1:7" x14ac:dyDescent="0.3">
      <c r="A407">
        <v>19</v>
      </c>
      <c r="B407">
        <v>861</v>
      </c>
      <c r="C407">
        <v>44693.423480924386</v>
      </c>
      <c r="D407">
        <v>3</v>
      </c>
      <c r="E407" t="s">
        <v>8</v>
      </c>
      <c r="F407" t="s">
        <v>7</v>
      </c>
      <c r="G407">
        <v>1</v>
      </c>
    </row>
    <row r="408" spans="1:7" x14ac:dyDescent="0.3">
      <c r="A408">
        <v>2</v>
      </c>
      <c r="B408">
        <v>181</v>
      </c>
      <c r="C408">
        <v>22819.535255951414</v>
      </c>
      <c r="D408">
        <v>3</v>
      </c>
      <c r="E408" t="s">
        <v>8</v>
      </c>
      <c r="F408" t="s">
        <v>7</v>
      </c>
      <c r="G408">
        <v>2</v>
      </c>
    </row>
    <row r="409" spans="1:7" x14ac:dyDescent="0.3">
      <c r="A409">
        <v>4</v>
      </c>
      <c r="B409">
        <v>181</v>
      </c>
      <c r="C409">
        <v>9715.0457824392106</v>
      </c>
      <c r="D409">
        <v>160</v>
      </c>
      <c r="E409" t="s">
        <v>8</v>
      </c>
      <c r="F409" t="s">
        <v>7</v>
      </c>
      <c r="G409">
        <v>2</v>
      </c>
    </row>
    <row r="410" spans="1:7" x14ac:dyDescent="0.3">
      <c r="A410">
        <v>20</v>
      </c>
      <c r="B410">
        <v>885</v>
      </c>
      <c r="C410">
        <v>103931.30976443875</v>
      </c>
      <c r="D410">
        <v>1</v>
      </c>
      <c r="E410" t="s">
        <v>8</v>
      </c>
      <c r="F410" t="s">
        <v>7</v>
      </c>
      <c r="G410">
        <v>1</v>
      </c>
    </row>
    <row r="411" spans="1:7" x14ac:dyDescent="0.3">
      <c r="A411">
        <v>19</v>
      </c>
      <c r="B411">
        <v>854</v>
      </c>
      <c r="C411">
        <v>49609.048808091815</v>
      </c>
      <c r="D411">
        <v>1</v>
      </c>
      <c r="E411" t="s">
        <v>8</v>
      </c>
      <c r="F411" t="s">
        <v>7</v>
      </c>
      <c r="G411">
        <v>1</v>
      </c>
    </row>
    <row r="412" spans="1:7" x14ac:dyDescent="0.3">
      <c r="A412">
        <v>9</v>
      </c>
      <c r="B412">
        <v>404</v>
      </c>
      <c r="C412">
        <v>30202.059576027987</v>
      </c>
      <c r="D412">
        <v>2</v>
      </c>
      <c r="E412" t="s">
        <v>8</v>
      </c>
      <c r="F412" t="s">
        <v>7</v>
      </c>
      <c r="G412">
        <v>1</v>
      </c>
    </row>
    <row r="413" spans="1:7" x14ac:dyDescent="0.3">
      <c r="A413">
        <v>15</v>
      </c>
      <c r="B413">
        <v>651</v>
      </c>
      <c r="C413">
        <v>20118.832629837474</v>
      </c>
      <c r="D413">
        <v>3</v>
      </c>
      <c r="E413" t="s">
        <v>8</v>
      </c>
      <c r="F413" t="s">
        <v>7</v>
      </c>
      <c r="G413">
        <v>1</v>
      </c>
    </row>
    <row r="414" spans="1:7" x14ac:dyDescent="0.3">
      <c r="A414">
        <v>17</v>
      </c>
      <c r="B414">
        <v>755</v>
      </c>
      <c r="C414">
        <v>98498.037189403331</v>
      </c>
      <c r="D414">
        <v>6</v>
      </c>
      <c r="E414" t="s">
        <v>8</v>
      </c>
      <c r="F414" t="s">
        <v>7</v>
      </c>
      <c r="G414">
        <v>1</v>
      </c>
    </row>
    <row r="415" spans="1:7" x14ac:dyDescent="0.3">
      <c r="A415">
        <v>7</v>
      </c>
      <c r="B415">
        <v>312</v>
      </c>
      <c r="C415">
        <v>34103.356064495121</v>
      </c>
      <c r="D415">
        <v>3</v>
      </c>
      <c r="E415" t="s">
        <v>8</v>
      </c>
      <c r="F415" t="s">
        <v>7</v>
      </c>
      <c r="G415">
        <v>1</v>
      </c>
    </row>
    <row r="416" spans="1:7" x14ac:dyDescent="0.3">
      <c r="A416">
        <v>7</v>
      </c>
      <c r="B416">
        <v>302</v>
      </c>
      <c r="C416">
        <v>16169.666408285218</v>
      </c>
      <c r="D416">
        <v>152</v>
      </c>
      <c r="E416" t="s">
        <v>8</v>
      </c>
      <c r="F416" t="s">
        <v>7</v>
      </c>
      <c r="G416">
        <v>1</v>
      </c>
    </row>
    <row r="417" spans="1:7" x14ac:dyDescent="0.3">
      <c r="A417">
        <v>14</v>
      </c>
      <c r="B417">
        <v>618</v>
      </c>
      <c r="C417">
        <v>42599.819795890136</v>
      </c>
      <c r="D417">
        <v>202</v>
      </c>
      <c r="E417" t="s">
        <v>8</v>
      </c>
      <c r="F417" t="s">
        <v>7</v>
      </c>
      <c r="G417">
        <v>1</v>
      </c>
    </row>
    <row r="418" spans="1:7" x14ac:dyDescent="0.3">
      <c r="A418">
        <v>9</v>
      </c>
      <c r="B418">
        <v>420</v>
      </c>
      <c r="C418">
        <v>103087.55811992275</v>
      </c>
      <c r="D418">
        <v>12</v>
      </c>
      <c r="E418" t="s">
        <v>8</v>
      </c>
      <c r="F418" t="s">
        <v>7</v>
      </c>
      <c r="G418">
        <v>2</v>
      </c>
    </row>
    <row r="419" spans="1:7" x14ac:dyDescent="0.3">
      <c r="A419">
        <v>10</v>
      </c>
      <c r="B419">
        <v>420</v>
      </c>
      <c r="C419">
        <v>3977.7870373638502</v>
      </c>
      <c r="D419">
        <v>151</v>
      </c>
      <c r="E419" t="s">
        <v>8</v>
      </c>
      <c r="F419" t="s">
        <v>7</v>
      </c>
      <c r="G419">
        <v>2</v>
      </c>
    </row>
    <row r="420" spans="1:7" x14ac:dyDescent="0.3">
      <c r="A420">
        <v>9</v>
      </c>
      <c r="B420">
        <v>408</v>
      </c>
      <c r="C420">
        <v>13104.561558986799</v>
      </c>
      <c r="D420">
        <v>1</v>
      </c>
      <c r="E420" t="s">
        <v>8</v>
      </c>
      <c r="F420" t="s">
        <v>7</v>
      </c>
      <c r="G420">
        <v>1</v>
      </c>
    </row>
    <row r="421" spans="1:7" x14ac:dyDescent="0.3">
      <c r="A421">
        <v>9</v>
      </c>
      <c r="B421">
        <v>419</v>
      </c>
      <c r="C421">
        <v>1783.9758954760573</v>
      </c>
      <c r="D421">
        <v>600</v>
      </c>
      <c r="E421" t="s">
        <v>8</v>
      </c>
      <c r="F421" t="s">
        <v>7</v>
      </c>
      <c r="G421">
        <v>1</v>
      </c>
    </row>
    <row r="422" spans="1:7" x14ac:dyDescent="0.3">
      <c r="A422">
        <v>19</v>
      </c>
      <c r="B422">
        <v>865</v>
      </c>
      <c r="C422">
        <v>44162.973083673962</v>
      </c>
      <c r="D422">
        <v>151</v>
      </c>
      <c r="E422" t="s">
        <v>8</v>
      </c>
      <c r="F422" t="s">
        <v>7</v>
      </c>
      <c r="G422">
        <v>1</v>
      </c>
    </row>
    <row r="423" spans="1:7" x14ac:dyDescent="0.3">
      <c r="A423">
        <v>19</v>
      </c>
      <c r="B423">
        <v>852</v>
      </c>
      <c r="C423">
        <v>3634.0089103027608</v>
      </c>
      <c r="D423">
        <v>1</v>
      </c>
      <c r="E423" t="s">
        <v>8</v>
      </c>
      <c r="F423" t="s">
        <v>7</v>
      </c>
      <c r="G423">
        <v>1</v>
      </c>
    </row>
    <row r="424" spans="1:7" x14ac:dyDescent="0.3">
      <c r="A424">
        <v>17</v>
      </c>
      <c r="B424">
        <v>72</v>
      </c>
      <c r="C424">
        <v>59550.72700439566</v>
      </c>
      <c r="D424">
        <v>250</v>
      </c>
      <c r="E424" t="s">
        <v>8</v>
      </c>
      <c r="F424" t="s">
        <v>7</v>
      </c>
      <c r="G424">
        <v>1</v>
      </c>
    </row>
    <row r="425" spans="1:7" x14ac:dyDescent="0.3">
      <c r="A425">
        <v>4</v>
      </c>
      <c r="B425">
        <v>201</v>
      </c>
      <c r="C425">
        <v>40132.983010529162</v>
      </c>
      <c r="D425">
        <v>2</v>
      </c>
      <c r="E425" t="s">
        <v>8</v>
      </c>
      <c r="F425" t="s">
        <v>7</v>
      </c>
      <c r="G425">
        <v>1</v>
      </c>
    </row>
    <row r="426" spans="1:7" x14ac:dyDescent="0.3">
      <c r="A426">
        <v>17</v>
      </c>
      <c r="B426">
        <v>763</v>
      </c>
      <c r="C426">
        <v>65670.096964780605</v>
      </c>
      <c r="D426">
        <v>4</v>
      </c>
      <c r="E426" t="s">
        <v>8</v>
      </c>
      <c r="F426" t="s">
        <v>7</v>
      </c>
      <c r="G426">
        <v>1</v>
      </c>
    </row>
    <row r="427" spans="1:7" x14ac:dyDescent="0.3">
      <c r="A427">
        <v>9</v>
      </c>
      <c r="B427">
        <v>416</v>
      </c>
      <c r="C427">
        <v>34103.169399037899</v>
      </c>
      <c r="D427">
        <v>1</v>
      </c>
      <c r="E427" t="s">
        <v>8</v>
      </c>
      <c r="F427" t="s">
        <v>7</v>
      </c>
      <c r="G427">
        <v>1</v>
      </c>
    </row>
    <row r="428" spans="1:7" x14ac:dyDescent="0.3">
      <c r="A428">
        <v>14</v>
      </c>
      <c r="B428">
        <v>604</v>
      </c>
      <c r="C428">
        <v>26508.17488004543</v>
      </c>
      <c r="D428">
        <v>1</v>
      </c>
      <c r="E428" t="s">
        <v>8</v>
      </c>
      <c r="F428" t="s">
        <v>7</v>
      </c>
      <c r="G428">
        <v>1</v>
      </c>
    </row>
    <row r="429" spans="1:7" x14ac:dyDescent="0.3">
      <c r="A429">
        <v>7</v>
      </c>
      <c r="B429">
        <v>303</v>
      </c>
      <c r="C429">
        <v>78549.685248056165</v>
      </c>
      <c r="D429">
        <v>431</v>
      </c>
      <c r="E429" t="s">
        <v>8</v>
      </c>
      <c r="F429" t="s">
        <v>7</v>
      </c>
      <c r="G429">
        <v>1</v>
      </c>
    </row>
    <row r="430" spans="1:7" x14ac:dyDescent="0.3">
      <c r="A430">
        <v>1</v>
      </c>
      <c r="B430">
        <v>102</v>
      </c>
      <c r="C430">
        <v>5699.8207701667125</v>
      </c>
      <c r="D430">
        <v>1</v>
      </c>
      <c r="E430" t="s">
        <v>8</v>
      </c>
      <c r="F430" t="s">
        <v>7</v>
      </c>
      <c r="G430">
        <v>1</v>
      </c>
    </row>
    <row r="431" spans="1:7" x14ac:dyDescent="0.3">
      <c r="A431">
        <v>14</v>
      </c>
      <c r="B431">
        <v>53</v>
      </c>
      <c r="C431">
        <v>60386.03769415924</v>
      </c>
      <c r="D431">
        <v>1</v>
      </c>
      <c r="E431" t="s">
        <v>8</v>
      </c>
      <c r="F431" t="s">
        <v>7</v>
      </c>
      <c r="G431">
        <v>2</v>
      </c>
    </row>
    <row r="432" spans="1:7" x14ac:dyDescent="0.3">
      <c r="A432">
        <v>5</v>
      </c>
      <c r="B432">
        <v>53</v>
      </c>
      <c r="C432">
        <v>13421.101050060644</v>
      </c>
      <c r="D432">
        <v>1</v>
      </c>
      <c r="E432" t="s">
        <v>8</v>
      </c>
      <c r="F432" t="s">
        <v>7</v>
      </c>
      <c r="G432">
        <v>2</v>
      </c>
    </row>
    <row r="433" spans="1:7" x14ac:dyDescent="0.3">
      <c r="A433">
        <v>14</v>
      </c>
      <c r="B433">
        <v>620</v>
      </c>
      <c r="C433">
        <v>24154.417916782939</v>
      </c>
      <c r="D433">
        <v>201</v>
      </c>
      <c r="E433" t="s">
        <v>8</v>
      </c>
      <c r="F433" t="s">
        <v>7</v>
      </c>
      <c r="G433">
        <v>2</v>
      </c>
    </row>
    <row r="434" spans="1:7" x14ac:dyDescent="0.3">
      <c r="A434">
        <v>15</v>
      </c>
      <c r="B434">
        <v>620</v>
      </c>
      <c r="C434">
        <v>3396.036978948383</v>
      </c>
      <c r="D434">
        <v>1</v>
      </c>
      <c r="E434" t="s">
        <v>8</v>
      </c>
      <c r="F434" t="s">
        <v>7</v>
      </c>
      <c r="G434">
        <v>2</v>
      </c>
    </row>
    <row r="435" spans="1:7" x14ac:dyDescent="0.3">
      <c r="A435">
        <v>11</v>
      </c>
      <c r="B435">
        <v>46</v>
      </c>
      <c r="C435">
        <v>72992.659582398323</v>
      </c>
      <c r="D435">
        <v>201</v>
      </c>
      <c r="E435" t="s">
        <v>8</v>
      </c>
      <c r="F435" t="s">
        <v>7</v>
      </c>
      <c r="G435">
        <v>1</v>
      </c>
    </row>
    <row r="436" spans="1:7" x14ac:dyDescent="0.3">
      <c r="A436">
        <v>20</v>
      </c>
      <c r="B436">
        <v>888</v>
      </c>
      <c r="C436">
        <v>101877.07142981884</v>
      </c>
      <c r="D436">
        <v>3</v>
      </c>
      <c r="E436" t="s">
        <v>8</v>
      </c>
      <c r="F436" t="s">
        <v>7</v>
      </c>
      <c r="G436">
        <v>1</v>
      </c>
    </row>
    <row r="437" spans="1:7" x14ac:dyDescent="0.3">
      <c r="A437">
        <v>19</v>
      </c>
      <c r="B437">
        <v>83</v>
      </c>
      <c r="C437">
        <v>54414.836202456485</v>
      </c>
      <c r="D437">
        <v>10</v>
      </c>
      <c r="E437" t="s">
        <v>8</v>
      </c>
      <c r="F437" t="s">
        <v>7</v>
      </c>
      <c r="G437">
        <v>1</v>
      </c>
    </row>
    <row r="438" spans="1:7" x14ac:dyDescent="0.3">
      <c r="A438">
        <v>12</v>
      </c>
      <c r="B438">
        <v>563</v>
      </c>
      <c r="C438">
        <v>20958.315607463206</v>
      </c>
      <c r="D438">
        <v>404</v>
      </c>
      <c r="E438" t="s">
        <v>8</v>
      </c>
      <c r="F438" t="s">
        <v>7</v>
      </c>
      <c r="G438">
        <v>1</v>
      </c>
    </row>
    <row r="439" spans="1:7" x14ac:dyDescent="0.3">
      <c r="A439">
        <v>19</v>
      </c>
      <c r="B439">
        <v>857</v>
      </c>
      <c r="C439">
        <v>21567.836467224148</v>
      </c>
      <c r="D439">
        <v>1</v>
      </c>
      <c r="E439" t="s">
        <v>8</v>
      </c>
      <c r="F439" t="s">
        <v>7</v>
      </c>
      <c r="G439">
        <v>1</v>
      </c>
    </row>
    <row r="440" spans="1:7" x14ac:dyDescent="0.3">
      <c r="A440">
        <v>8</v>
      </c>
      <c r="B440">
        <v>353</v>
      </c>
      <c r="C440">
        <v>27881.279242268662</v>
      </c>
      <c r="D440">
        <v>201</v>
      </c>
      <c r="E440" t="s">
        <v>8</v>
      </c>
      <c r="F440" t="s">
        <v>7</v>
      </c>
      <c r="G440">
        <v>1</v>
      </c>
    </row>
    <row r="441" spans="1:7" x14ac:dyDescent="0.3">
      <c r="A441">
        <v>8</v>
      </c>
      <c r="B441">
        <v>364</v>
      </c>
      <c r="C441">
        <v>63011.011633701935</v>
      </c>
      <c r="D441">
        <v>1</v>
      </c>
      <c r="E441" t="s">
        <v>8</v>
      </c>
      <c r="F441" t="s">
        <v>7</v>
      </c>
      <c r="G441">
        <v>1</v>
      </c>
    </row>
    <row r="442" spans="1:7" x14ac:dyDescent="0.3">
      <c r="A442">
        <v>2</v>
      </c>
      <c r="B442">
        <v>168</v>
      </c>
      <c r="C442">
        <v>20939.274395492383</v>
      </c>
      <c r="D442">
        <v>401</v>
      </c>
      <c r="E442" t="s">
        <v>8</v>
      </c>
      <c r="F442" t="s">
        <v>7</v>
      </c>
      <c r="G442">
        <v>1</v>
      </c>
    </row>
    <row r="443" spans="1:7" x14ac:dyDescent="0.3">
      <c r="A443">
        <v>10</v>
      </c>
      <c r="B443">
        <v>455</v>
      </c>
      <c r="C443">
        <v>80987.971268594643</v>
      </c>
      <c r="D443">
        <v>201</v>
      </c>
      <c r="E443" t="s">
        <v>8</v>
      </c>
      <c r="F443" t="s">
        <v>7</v>
      </c>
      <c r="G443">
        <v>1</v>
      </c>
    </row>
    <row r="444" spans="1:7" x14ac:dyDescent="0.3">
      <c r="A444">
        <v>15</v>
      </c>
      <c r="B444">
        <v>163</v>
      </c>
      <c r="C444">
        <v>28005.182302212637</v>
      </c>
      <c r="D444">
        <v>840</v>
      </c>
      <c r="E444" t="s">
        <v>8</v>
      </c>
      <c r="F444" t="s">
        <v>7</v>
      </c>
      <c r="G444">
        <v>1</v>
      </c>
    </row>
    <row r="445" spans="1:7" x14ac:dyDescent="0.3">
      <c r="A445">
        <v>1</v>
      </c>
      <c r="B445">
        <v>125</v>
      </c>
      <c r="C445">
        <v>5519.6165826448578</v>
      </c>
      <c r="D445">
        <v>1</v>
      </c>
      <c r="E445" t="s">
        <v>8</v>
      </c>
      <c r="F445" t="s">
        <v>7</v>
      </c>
      <c r="G445">
        <v>2</v>
      </c>
    </row>
    <row r="446" spans="1:7" x14ac:dyDescent="0.3">
      <c r="A446">
        <v>2</v>
      </c>
      <c r="B446">
        <v>125</v>
      </c>
      <c r="C446">
        <v>17257.259594113249</v>
      </c>
      <c r="D446">
        <v>2</v>
      </c>
      <c r="E446" t="s">
        <v>8</v>
      </c>
      <c r="F446" t="s">
        <v>7</v>
      </c>
      <c r="G446">
        <v>2</v>
      </c>
    </row>
    <row r="447" spans="1:7" x14ac:dyDescent="0.3">
      <c r="A447">
        <v>1</v>
      </c>
      <c r="B447">
        <v>202</v>
      </c>
      <c r="C447">
        <v>10474.064166940187</v>
      </c>
      <c r="D447">
        <v>1</v>
      </c>
      <c r="E447" t="s">
        <v>8</v>
      </c>
      <c r="F447" t="s">
        <v>7</v>
      </c>
      <c r="G447">
        <v>2</v>
      </c>
    </row>
    <row r="448" spans="1:7" x14ac:dyDescent="0.3">
      <c r="A448">
        <v>4</v>
      </c>
      <c r="B448">
        <v>202</v>
      </c>
      <c r="C448">
        <v>111900.35968970157</v>
      </c>
      <c r="D448">
        <v>2</v>
      </c>
      <c r="E448" t="s">
        <v>8</v>
      </c>
      <c r="F448" t="s">
        <v>7</v>
      </c>
      <c r="G448">
        <v>2</v>
      </c>
    </row>
    <row r="449" spans="1:7" x14ac:dyDescent="0.3">
      <c r="A449">
        <v>7</v>
      </c>
      <c r="B449">
        <v>315</v>
      </c>
      <c r="C449">
        <v>20486.253273041435</v>
      </c>
      <c r="D449">
        <v>202</v>
      </c>
      <c r="E449" t="s">
        <v>8</v>
      </c>
      <c r="F449" t="s">
        <v>7</v>
      </c>
      <c r="G449">
        <v>1</v>
      </c>
    </row>
    <row r="450" spans="1:7" x14ac:dyDescent="0.3">
      <c r="A450">
        <v>11</v>
      </c>
      <c r="B450">
        <v>506</v>
      </c>
      <c r="C450">
        <v>22446.90540070094</v>
      </c>
      <c r="D450">
        <v>403</v>
      </c>
      <c r="E450" t="s">
        <v>8</v>
      </c>
      <c r="F450" t="s">
        <v>7</v>
      </c>
      <c r="G450">
        <v>1</v>
      </c>
    </row>
    <row r="451" spans="1:7" x14ac:dyDescent="0.3">
      <c r="A451">
        <v>12</v>
      </c>
      <c r="B451">
        <v>544</v>
      </c>
      <c r="C451">
        <v>36165.161300403481</v>
      </c>
      <c r="D451">
        <v>350</v>
      </c>
      <c r="E451" t="s">
        <v>8</v>
      </c>
      <c r="F451" t="s">
        <v>7</v>
      </c>
      <c r="G451">
        <v>1</v>
      </c>
    </row>
    <row r="452" spans="1:7" x14ac:dyDescent="0.3">
      <c r="A452">
        <v>12</v>
      </c>
      <c r="B452">
        <v>555</v>
      </c>
      <c r="C452">
        <v>52446.806225729975</v>
      </c>
      <c r="D452">
        <v>610</v>
      </c>
      <c r="E452" t="s">
        <v>8</v>
      </c>
      <c r="F452" t="s">
        <v>7</v>
      </c>
      <c r="G452">
        <v>1</v>
      </c>
    </row>
    <row r="453" spans="1:7" x14ac:dyDescent="0.3">
      <c r="A453">
        <v>12</v>
      </c>
      <c r="B453">
        <v>558</v>
      </c>
      <c r="C453">
        <v>6145.3479822682139</v>
      </c>
      <c r="D453">
        <v>400</v>
      </c>
      <c r="E453" t="s">
        <v>8</v>
      </c>
      <c r="F453" t="s">
        <v>7</v>
      </c>
      <c r="G453">
        <v>1</v>
      </c>
    </row>
    <row r="454" spans="1:7" x14ac:dyDescent="0.3">
      <c r="A454">
        <v>1</v>
      </c>
      <c r="B454">
        <v>123</v>
      </c>
      <c r="C454">
        <v>21029.796762223996</v>
      </c>
      <c r="D454">
        <v>2</v>
      </c>
      <c r="E454" t="s">
        <v>8</v>
      </c>
      <c r="F454" t="s">
        <v>7</v>
      </c>
      <c r="G454">
        <v>2</v>
      </c>
    </row>
    <row r="455" spans="1:7" x14ac:dyDescent="0.3">
      <c r="A455">
        <v>2</v>
      </c>
      <c r="B455">
        <v>123</v>
      </c>
      <c r="C455">
        <v>2296.4063862407984</v>
      </c>
      <c r="D455">
        <v>1</v>
      </c>
      <c r="E455" t="s">
        <v>8</v>
      </c>
      <c r="F455" t="s">
        <v>7</v>
      </c>
      <c r="G455">
        <v>2</v>
      </c>
    </row>
    <row r="456" spans="1:7" x14ac:dyDescent="0.3">
      <c r="A456">
        <v>18</v>
      </c>
      <c r="B456">
        <v>837</v>
      </c>
      <c r="C456">
        <v>21067.989329627508</v>
      </c>
      <c r="D456">
        <v>2</v>
      </c>
      <c r="E456" t="s">
        <v>8</v>
      </c>
      <c r="F456" t="s">
        <v>9</v>
      </c>
      <c r="G456">
        <v>1</v>
      </c>
    </row>
    <row r="457" spans="1:7" x14ac:dyDescent="0.3">
      <c r="A457">
        <v>2</v>
      </c>
      <c r="B457">
        <v>157</v>
      </c>
      <c r="C457">
        <v>31502.70866236664</v>
      </c>
      <c r="D457">
        <v>1</v>
      </c>
      <c r="E457" t="s">
        <v>8</v>
      </c>
      <c r="F457" t="s">
        <v>7</v>
      </c>
      <c r="G457">
        <v>1</v>
      </c>
    </row>
    <row r="458" spans="1:7" x14ac:dyDescent="0.3">
      <c r="A458">
        <v>12</v>
      </c>
      <c r="B458">
        <v>556</v>
      </c>
      <c r="C458">
        <v>27859.334032325722</v>
      </c>
      <c r="D458">
        <v>3</v>
      </c>
      <c r="E458" t="s">
        <v>8</v>
      </c>
      <c r="F458" t="s">
        <v>7</v>
      </c>
      <c r="G458">
        <v>1</v>
      </c>
    </row>
    <row r="459" spans="1:7" x14ac:dyDescent="0.3">
      <c r="A459">
        <v>17</v>
      </c>
      <c r="B459">
        <v>751</v>
      </c>
      <c r="C459">
        <v>2533.3027453747886</v>
      </c>
      <c r="D459">
        <v>1</v>
      </c>
      <c r="E459" t="s">
        <v>8</v>
      </c>
      <c r="F459" t="s">
        <v>7</v>
      </c>
      <c r="G459">
        <v>1</v>
      </c>
    </row>
    <row r="460" spans="1:7" x14ac:dyDescent="0.3">
      <c r="A460">
        <v>19</v>
      </c>
      <c r="B460">
        <v>851</v>
      </c>
      <c r="C460">
        <v>19072.711700341708</v>
      </c>
      <c r="D460">
        <v>1</v>
      </c>
      <c r="E460" t="s">
        <v>8</v>
      </c>
      <c r="F460" t="s">
        <v>7</v>
      </c>
      <c r="G460">
        <v>1</v>
      </c>
    </row>
    <row r="461" spans="1:7" x14ac:dyDescent="0.3">
      <c r="A461">
        <v>1</v>
      </c>
      <c r="B461">
        <v>104</v>
      </c>
      <c r="C461">
        <v>6907.8846483527695</v>
      </c>
      <c r="D461">
        <v>1</v>
      </c>
      <c r="E461" t="s">
        <v>8</v>
      </c>
      <c r="F461" t="s">
        <v>7</v>
      </c>
      <c r="G461">
        <v>1</v>
      </c>
    </row>
    <row r="462" spans="1:7" x14ac:dyDescent="0.3">
      <c r="A462">
        <v>7</v>
      </c>
      <c r="B462">
        <v>325</v>
      </c>
      <c r="C462">
        <v>33584.787299549957</v>
      </c>
      <c r="D462">
        <v>408</v>
      </c>
      <c r="E462" t="s">
        <v>8</v>
      </c>
      <c r="F462" t="s">
        <v>7</v>
      </c>
      <c r="G462">
        <v>1</v>
      </c>
    </row>
    <row r="463" spans="1:7" x14ac:dyDescent="0.3">
      <c r="A463">
        <v>6</v>
      </c>
      <c r="B463">
        <v>37</v>
      </c>
      <c r="C463">
        <v>16552.472305434982</v>
      </c>
      <c r="D463">
        <v>1</v>
      </c>
      <c r="E463" t="s">
        <v>8</v>
      </c>
      <c r="F463" t="s">
        <v>7</v>
      </c>
      <c r="G463">
        <v>2</v>
      </c>
    </row>
    <row r="464" spans="1:7" x14ac:dyDescent="0.3">
      <c r="A464">
        <v>8</v>
      </c>
      <c r="B464">
        <v>37</v>
      </c>
      <c r="C464">
        <v>143875.33870919992</v>
      </c>
      <c r="D464">
        <v>3</v>
      </c>
      <c r="E464" t="s">
        <v>8</v>
      </c>
      <c r="F464" t="s">
        <v>7</v>
      </c>
      <c r="G464">
        <v>2</v>
      </c>
    </row>
    <row r="465" spans="1:7" x14ac:dyDescent="0.3">
      <c r="A465">
        <v>6</v>
      </c>
      <c r="B465">
        <v>286</v>
      </c>
      <c r="C465">
        <v>10586.735341277459</v>
      </c>
      <c r="D465">
        <v>1</v>
      </c>
      <c r="E465" t="s">
        <v>8</v>
      </c>
      <c r="F465" t="s">
        <v>7</v>
      </c>
      <c r="G465">
        <v>1</v>
      </c>
    </row>
    <row r="466" spans="1:7" x14ac:dyDescent="0.3">
      <c r="A466">
        <v>17</v>
      </c>
      <c r="B466">
        <v>766</v>
      </c>
      <c r="C466">
        <v>54167.373567105424</v>
      </c>
      <c r="D466">
        <v>2</v>
      </c>
      <c r="E466" t="s">
        <v>8</v>
      </c>
      <c r="F466" t="s">
        <v>9</v>
      </c>
      <c r="G466">
        <v>1</v>
      </c>
    </row>
    <row r="467" spans="1:7" x14ac:dyDescent="0.3">
      <c r="A467">
        <v>2</v>
      </c>
      <c r="B467">
        <v>161</v>
      </c>
      <c r="C467">
        <v>642.86152616964489</v>
      </c>
      <c r="D467">
        <v>600</v>
      </c>
      <c r="E467" t="s">
        <v>8</v>
      </c>
      <c r="F467" t="s">
        <v>7</v>
      </c>
      <c r="G467">
        <v>1</v>
      </c>
    </row>
    <row r="468" spans="1:7" x14ac:dyDescent="0.3">
      <c r="A468">
        <v>15</v>
      </c>
      <c r="B468">
        <v>650</v>
      </c>
      <c r="C468">
        <v>52329.052704054448</v>
      </c>
      <c r="D468">
        <v>4</v>
      </c>
      <c r="E468" t="s">
        <v>8</v>
      </c>
      <c r="F468" t="s">
        <v>7</v>
      </c>
      <c r="G468">
        <v>1</v>
      </c>
    </row>
    <row r="469" spans="1:7" x14ac:dyDescent="0.3">
      <c r="A469">
        <v>12</v>
      </c>
      <c r="B469">
        <v>557</v>
      </c>
      <c r="C469">
        <v>30046.353821419922</v>
      </c>
      <c r="D469">
        <v>152</v>
      </c>
      <c r="E469" t="s">
        <v>8</v>
      </c>
      <c r="F469" t="s">
        <v>7</v>
      </c>
      <c r="G469">
        <v>1</v>
      </c>
    </row>
    <row r="470" spans="1:7" x14ac:dyDescent="0.3">
      <c r="A470">
        <v>18</v>
      </c>
      <c r="B470">
        <v>830</v>
      </c>
      <c r="C470">
        <v>35617.813117224978</v>
      </c>
      <c r="D470">
        <v>1</v>
      </c>
      <c r="E470" t="s">
        <v>8</v>
      </c>
      <c r="F470" t="s">
        <v>9</v>
      </c>
      <c r="G470">
        <v>1</v>
      </c>
    </row>
    <row r="471" spans="1:7" x14ac:dyDescent="0.3">
      <c r="A471">
        <v>19</v>
      </c>
      <c r="B471">
        <v>829</v>
      </c>
      <c r="C471">
        <v>18880.414021399829</v>
      </c>
      <c r="D471">
        <v>1</v>
      </c>
      <c r="E471" t="s">
        <v>8</v>
      </c>
      <c r="F471" t="s">
        <v>7</v>
      </c>
      <c r="G471">
        <v>2</v>
      </c>
    </row>
    <row r="472" spans="1:7" x14ac:dyDescent="0.3">
      <c r="A472">
        <v>18</v>
      </c>
      <c r="B472">
        <v>829</v>
      </c>
      <c r="C472">
        <v>2484.5534844298559</v>
      </c>
      <c r="D472">
        <v>1</v>
      </c>
      <c r="E472" t="s">
        <v>8</v>
      </c>
      <c r="F472" t="s">
        <v>7</v>
      </c>
      <c r="G472">
        <v>2</v>
      </c>
    </row>
    <row r="473" spans="1:7" x14ac:dyDescent="0.3">
      <c r="A473">
        <v>18</v>
      </c>
      <c r="B473">
        <v>835</v>
      </c>
      <c r="C473">
        <v>77456.924419827265</v>
      </c>
      <c r="D473">
        <v>800</v>
      </c>
      <c r="E473" t="s">
        <v>8</v>
      </c>
      <c r="F473" t="s">
        <v>7</v>
      </c>
      <c r="G473">
        <v>1</v>
      </c>
    </row>
    <row r="474" spans="1:7" x14ac:dyDescent="0.3">
      <c r="A474">
        <v>18</v>
      </c>
      <c r="B474">
        <v>819</v>
      </c>
      <c r="C474">
        <v>21290.693162536016</v>
      </c>
      <c r="D474">
        <v>201</v>
      </c>
      <c r="E474" t="s">
        <v>8</v>
      </c>
      <c r="F474" t="s">
        <v>7</v>
      </c>
      <c r="G474">
        <v>1</v>
      </c>
    </row>
    <row r="475" spans="1:7" x14ac:dyDescent="0.3">
      <c r="A475">
        <v>14</v>
      </c>
      <c r="B475">
        <v>608</v>
      </c>
      <c r="C475">
        <v>9192.3140386410414</v>
      </c>
      <c r="D475">
        <v>1</v>
      </c>
      <c r="E475" t="s">
        <v>8</v>
      </c>
      <c r="F475" t="s">
        <v>7</v>
      </c>
      <c r="G475">
        <v>1</v>
      </c>
    </row>
    <row r="476" spans="1:7" x14ac:dyDescent="0.3">
      <c r="A476">
        <v>9</v>
      </c>
      <c r="B476">
        <v>415</v>
      </c>
      <c r="C476">
        <v>38217.281788886168</v>
      </c>
      <c r="D476">
        <v>1</v>
      </c>
      <c r="E476" t="s">
        <v>8</v>
      </c>
      <c r="F476" t="s">
        <v>7</v>
      </c>
      <c r="G476">
        <v>1</v>
      </c>
    </row>
    <row r="477" spans="1:7" x14ac:dyDescent="0.3">
      <c r="A477">
        <v>18</v>
      </c>
      <c r="B477">
        <v>820</v>
      </c>
      <c r="C477">
        <v>85499.244508268632</v>
      </c>
      <c r="D477">
        <v>1</v>
      </c>
      <c r="E477" t="s">
        <v>8</v>
      </c>
      <c r="F477" t="s">
        <v>7</v>
      </c>
      <c r="G477">
        <v>1</v>
      </c>
    </row>
    <row r="478" spans="1:7" x14ac:dyDescent="0.3">
      <c r="A478">
        <v>11</v>
      </c>
      <c r="B478">
        <v>515</v>
      </c>
      <c r="C478">
        <v>45366.155264720124</v>
      </c>
      <c r="D478">
        <v>1</v>
      </c>
      <c r="E478" t="s">
        <v>8</v>
      </c>
      <c r="F478" t="s">
        <v>7</v>
      </c>
      <c r="G478">
        <v>1</v>
      </c>
    </row>
    <row r="479" spans="1:7" x14ac:dyDescent="0.3">
      <c r="A479">
        <v>10</v>
      </c>
      <c r="B479">
        <v>454</v>
      </c>
      <c r="C479">
        <v>24813.871963290207</v>
      </c>
      <c r="D479">
        <v>203</v>
      </c>
      <c r="E479" t="s">
        <v>8</v>
      </c>
      <c r="F479" t="s">
        <v>7</v>
      </c>
      <c r="G479">
        <v>1</v>
      </c>
    </row>
    <row r="480" spans="1:7" x14ac:dyDescent="0.3">
      <c r="A480">
        <v>5</v>
      </c>
      <c r="B480">
        <v>180</v>
      </c>
      <c r="C480">
        <v>3473.9730205173673</v>
      </c>
      <c r="D480">
        <v>1</v>
      </c>
      <c r="E480" t="s">
        <v>8</v>
      </c>
      <c r="F480" t="s">
        <v>7</v>
      </c>
      <c r="G480">
        <v>2</v>
      </c>
    </row>
    <row r="481" spans="1:7" x14ac:dyDescent="0.3">
      <c r="A481">
        <v>2</v>
      </c>
      <c r="B481">
        <v>180</v>
      </c>
      <c r="C481">
        <v>46941.838972579324</v>
      </c>
      <c r="D481">
        <v>3</v>
      </c>
      <c r="E481" t="s">
        <v>8</v>
      </c>
      <c r="F481" t="s">
        <v>7</v>
      </c>
      <c r="G481">
        <v>2</v>
      </c>
    </row>
    <row r="482" spans="1:7" x14ac:dyDescent="0.3">
      <c r="A482">
        <v>2</v>
      </c>
      <c r="B482">
        <v>179</v>
      </c>
      <c r="C482">
        <v>16980.442031147086</v>
      </c>
      <c r="D482">
        <v>1</v>
      </c>
      <c r="E482" t="s">
        <v>8</v>
      </c>
      <c r="F482" t="s">
        <v>7</v>
      </c>
      <c r="G482">
        <v>1</v>
      </c>
    </row>
    <row r="483" spans="1:7" x14ac:dyDescent="0.3">
      <c r="A483">
        <v>18</v>
      </c>
      <c r="B483">
        <v>73</v>
      </c>
      <c r="C483">
        <v>1917.1636735459251</v>
      </c>
      <c r="D483">
        <v>201</v>
      </c>
      <c r="E483" t="s">
        <v>8</v>
      </c>
      <c r="F483" t="s">
        <v>7</v>
      </c>
      <c r="G483">
        <v>1</v>
      </c>
    </row>
    <row r="484" spans="1:7" x14ac:dyDescent="0.3">
      <c r="A484">
        <v>18</v>
      </c>
      <c r="B484">
        <v>813</v>
      </c>
      <c r="C484">
        <v>32950.060890344437</v>
      </c>
      <c r="D484">
        <v>1</v>
      </c>
      <c r="E484" t="s">
        <v>8</v>
      </c>
      <c r="F484" t="s">
        <v>7</v>
      </c>
      <c r="G484">
        <v>1</v>
      </c>
    </row>
    <row r="485" spans="1:7" x14ac:dyDescent="0.3">
      <c r="A485">
        <v>19</v>
      </c>
      <c r="B485">
        <v>856</v>
      </c>
      <c r="C485">
        <v>14529.720380919964</v>
      </c>
      <c r="D485">
        <v>600</v>
      </c>
      <c r="E485" t="s">
        <v>8</v>
      </c>
      <c r="F485" t="s">
        <v>7</v>
      </c>
      <c r="G485">
        <v>1</v>
      </c>
    </row>
    <row r="486" spans="1:7" x14ac:dyDescent="0.3">
      <c r="A486">
        <v>11</v>
      </c>
      <c r="B486">
        <v>514</v>
      </c>
      <c r="C486">
        <v>10906.008818361133</v>
      </c>
      <c r="D486">
        <v>201</v>
      </c>
      <c r="E486" t="s">
        <v>8</v>
      </c>
      <c r="F486" t="s">
        <v>7</v>
      </c>
      <c r="G486">
        <v>1</v>
      </c>
    </row>
    <row r="487" spans="1:7" x14ac:dyDescent="0.3">
      <c r="A487">
        <v>7</v>
      </c>
      <c r="B487">
        <v>300</v>
      </c>
      <c r="C487">
        <v>12344.272952183685</v>
      </c>
      <c r="D487">
        <v>413</v>
      </c>
      <c r="E487" t="s">
        <v>8</v>
      </c>
      <c r="F487" t="s">
        <v>7</v>
      </c>
      <c r="G487">
        <v>1</v>
      </c>
    </row>
    <row r="488" spans="1:7" x14ac:dyDescent="0.3">
      <c r="A488">
        <v>6</v>
      </c>
      <c r="B488">
        <v>289</v>
      </c>
      <c r="C488">
        <v>13134.322688311928</v>
      </c>
      <c r="D488">
        <v>800</v>
      </c>
      <c r="E488" t="s">
        <v>8</v>
      </c>
      <c r="F488" t="s">
        <v>7</v>
      </c>
      <c r="G488">
        <v>1</v>
      </c>
    </row>
    <row r="489" spans="1:7" x14ac:dyDescent="0.3">
      <c r="A489">
        <v>18</v>
      </c>
      <c r="B489">
        <v>824</v>
      </c>
      <c r="C489">
        <v>14169.924634694222</v>
      </c>
      <c r="D489">
        <v>1</v>
      </c>
      <c r="E489" t="s">
        <v>8</v>
      </c>
      <c r="F489" t="s">
        <v>7</v>
      </c>
      <c r="G489">
        <v>2</v>
      </c>
    </row>
    <row r="490" spans="1:7" x14ac:dyDescent="0.3">
      <c r="A490">
        <v>19</v>
      </c>
      <c r="B490">
        <v>824</v>
      </c>
      <c r="C490">
        <v>10606.802770500995</v>
      </c>
      <c r="D490">
        <v>699</v>
      </c>
      <c r="E490" t="s">
        <v>8</v>
      </c>
      <c r="F490" t="s">
        <v>7</v>
      </c>
      <c r="G490">
        <v>2</v>
      </c>
    </row>
    <row r="491" spans="1:7" x14ac:dyDescent="0.3">
      <c r="A491">
        <v>1</v>
      </c>
      <c r="B491">
        <v>124</v>
      </c>
      <c r="C491">
        <v>56419.377268444034</v>
      </c>
      <c r="D491">
        <v>50</v>
      </c>
      <c r="E491" t="s">
        <v>8</v>
      </c>
      <c r="F491" t="s">
        <v>7</v>
      </c>
      <c r="G491">
        <v>1</v>
      </c>
    </row>
    <row r="492" spans="1:7" x14ac:dyDescent="0.3">
      <c r="A492">
        <v>18</v>
      </c>
      <c r="B492">
        <v>826</v>
      </c>
      <c r="C492">
        <v>21821.574905693895</v>
      </c>
      <c r="D492">
        <v>1</v>
      </c>
      <c r="E492" t="s">
        <v>8</v>
      </c>
      <c r="F492" t="s">
        <v>9</v>
      </c>
      <c r="G492">
        <v>1</v>
      </c>
    </row>
    <row r="493" spans="1:7" x14ac:dyDescent="0.3">
      <c r="A493">
        <v>8</v>
      </c>
      <c r="B493">
        <v>38</v>
      </c>
      <c r="C493">
        <v>157934.31700249636</v>
      </c>
      <c r="D493">
        <v>202</v>
      </c>
      <c r="E493" t="s">
        <v>8</v>
      </c>
      <c r="F493" t="s">
        <v>7</v>
      </c>
      <c r="G4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Fylkesveger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Jetlund</cp:lastModifiedBy>
  <dcterms:modified xsi:type="dcterms:W3CDTF">2017-01-25T12:28:55Z</dcterms:modified>
</cp:coreProperties>
</file>